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4520" windowHeight="12165" activeTab="9"/>
  </bookViews>
  <sheets>
    <sheet name="2015" sheetId="7" r:id="rId1"/>
    <sheet name="2016" sheetId="6" r:id="rId2"/>
    <sheet name="2017" sheetId="5" r:id="rId3"/>
    <sheet name="2018" sheetId="4" r:id="rId4"/>
    <sheet name="2019" sheetId="3" r:id="rId5"/>
    <sheet name="2020" sheetId="2" r:id="rId6"/>
    <sheet name="2021" sheetId="1" r:id="rId7"/>
    <sheet name="2022" sheetId="8" r:id="rId8"/>
    <sheet name="2023" sheetId="9" r:id="rId9"/>
    <sheet name="2024" sheetId="10" r:id="rId10"/>
  </sheets>
  <externalReferences>
    <externalReference r:id="rId11"/>
  </externalReferences>
  <definedNames>
    <definedName name="_xlnm.Print_Titles" localSheetId="3">'2018'!$4:$5</definedName>
    <definedName name="_xlnm.Print_Area" localSheetId="0">'2015'!$A$1:$C$514</definedName>
    <definedName name="_xlnm.Print_Area" localSheetId="1">'2016'!$A$1:$C$529</definedName>
    <definedName name="_xlnm.Print_Area" localSheetId="2">'2017'!$A$1:$C$976</definedName>
    <definedName name="_xlnm.Print_Area" localSheetId="3">'2018'!$A$1:$C$978</definedName>
  </definedNames>
  <calcPr calcId="124519"/>
  <fileRecoveryPr autoRecover="0"/>
</workbook>
</file>

<file path=xl/calcChain.xml><?xml version="1.0" encoding="utf-8"?>
<calcChain xmlns="http://schemas.openxmlformats.org/spreadsheetml/2006/main">
  <c r="O70" i="7"/>
  <c r="N70"/>
  <c r="M70"/>
  <c r="L70"/>
  <c r="K70"/>
  <c r="P70" s="1"/>
  <c r="C523" i="6"/>
  <c r="C522"/>
  <c r="C521"/>
  <c r="C520"/>
  <c r="C519"/>
  <c r="C518"/>
  <c r="C513"/>
  <c r="C511"/>
  <c r="C510"/>
  <c r="C509"/>
  <c r="C508"/>
  <c r="C506"/>
  <c r="C504"/>
  <c r="C503"/>
  <c r="C502"/>
  <c r="C500"/>
  <c r="C499"/>
  <c r="C498"/>
  <c r="C497"/>
  <c r="C496"/>
  <c r="C495"/>
  <c r="C494"/>
  <c r="C493"/>
  <c r="C491"/>
  <c r="C490"/>
  <c r="C489"/>
  <c r="C488"/>
  <c r="C486"/>
  <c r="C485"/>
  <c r="C484"/>
  <c r="C483"/>
  <c r="C482"/>
  <c r="C481"/>
  <c r="C480"/>
  <c r="C479"/>
  <c r="C478"/>
  <c r="C477"/>
  <c r="C476"/>
  <c r="C474"/>
  <c r="C472"/>
  <c r="C471"/>
  <c r="C470"/>
  <c r="C468"/>
  <c r="C467"/>
  <c r="C465"/>
  <c r="C463"/>
  <c r="C462"/>
  <c r="C461"/>
  <c r="C460"/>
  <c r="C459"/>
  <c r="C458"/>
  <c r="C457"/>
  <c r="C456"/>
  <c r="C454"/>
  <c r="C453"/>
  <c r="C452"/>
  <c r="C449"/>
  <c r="C448"/>
  <c r="C447"/>
  <c r="C446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7"/>
  <c r="C386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1"/>
  <c r="C340"/>
  <c r="C339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8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1"/>
  <c r="C270"/>
  <c r="C269"/>
  <c r="C268"/>
  <c r="C267"/>
  <c r="C266"/>
  <c r="C265"/>
  <c r="C264"/>
  <c r="C263"/>
  <c r="C262"/>
  <c r="C261"/>
  <c r="C259"/>
  <c r="C258"/>
  <c r="C257"/>
  <c r="C256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198"/>
  <c r="C197"/>
  <c r="C196"/>
  <c r="C193"/>
  <c r="C192"/>
  <c r="C191"/>
  <c r="C186"/>
  <c r="C185"/>
  <c r="C184"/>
  <c r="C183"/>
  <c r="C182"/>
  <c r="C181"/>
  <c r="C170"/>
  <c r="C168"/>
  <c r="C166"/>
  <c r="C161"/>
  <c r="C159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7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39"/>
  <c r="C38"/>
  <c r="C37"/>
  <c r="C36"/>
  <c r="C35"/>
  <c r="C34"/>
  <c r="C33"/>
  <c r="C32"/>
  <c r="C31"/>
  <c r="C30"/>
  <c r="C29"/>
  <c r="C27"/>
  <c r="C26"/>
  <c r="C25"/>
  <c r="C24"/>
  <c r="C23"/>
  <c r="C22"/>
  <c r="C20"/>
  <c r="C19"/>
  <c r="C18"/>
  <c r="C17"/>
  <c r="C16"/>
  <c r="C15"/>
  <c r="C14"/>
  <c r="C13"/>
  <c r="C12"/>
  <c r="C11"/>
  <c r="C10"/>
  <c r="C9"/>
  <c r="C8"/>
  <c r="C7"/>
  <c r="C6"/>
</calcChain>
</file>

<file path=xl/sharedStrings.xml><?xml version="1.0" encoding="utf-8"?>
<sst xmlns="http://schemas.openxmlformats.org/spreadsheetml/2006/main" count="19415" uniqueCount="1893">
  <si>
    <t>Кызылординская</t>
  </si>
  <si>
    <t>Всего</t>
  </si>
  <si>
    <t>-</t>
  </si>
  <si>
    <t>Продовольственные товары</t>
  </si>
  <si>
    <t>Непродовольственные товары</t>
  </si>
  <si>
    <t>код товара</t>
  </si>
  <si>
    <t>451121000</t>
  </si>
  <si>
    <t>451122000</t>
  </si>
  <si>
    <t>451123100</t>
  </si>
  <si>
    <t>451123200</t>
  </si>
  <si>
    <t>451124100</t>
  </si>
  <si>
    <t>451124200</t>
  </si>
  <si>
    <t>451131100</t>
  </si>
  <si>
    <t>451131200</t>
  </si>
  <si>
    <t>451131300</t>
  </si>
  <si>
    <t>451131400</t>
  </si>
  <si>
    <t>451139100</t>
  </si>
  <si>
    <t>451139200</t>
  </si>
  <si>
    <t>451139500</t>
  </si>
  <si>
    <t>451139600</t>
  </si>
  <si>
    <t>451139900</t>
  </si>
  <si>
    <t>451921100</t>
  </si>
  <si>
    <t>451921200</t>
  </si>
  <si>
    <t>451921300</t>
  </si>
  <si>
    <t>451921400</t>
  </si>
  <si>
    <t>451922000</t>
  </si>
  <si>
    <t>451931300</t>
  </si>
  <si>
    <t>451939200</t>
  </si>
  <si>
    <t>451939300</t>
  </si>
  <si>
    <t>451939400</t>
  </si>
  <si>
    <t>451939900</t>
  </si>
  <si>
    <t>453211100</t>
  </si>
  <si>
    <t>453211200</t>
  </si>
  <si>
    <t>453211900</t>
  </si>
  <si>
    <t>453212000</t>
  </si>
  <si>
    <t>453221000</t>
  </si>
  <si>
    <t>453222000</t>
  </si>
  <si>
    <t>453229100</t>
  </si>
  <si>
    <t>453229110</t>
  </si>
  <si>
    <t>453229190</t>
  </si>
  <si>
    <t>453229200</t>
  </si>
  <si>
    <t>454020100</t>
  </si>
  <si>
    <t>454020200</t>
  </si>
  <si>
    <t>454030100</t>
  </si>
  <si>
    <t>454030200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</si>
  <si>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</si>
  <si>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</si>
  <si>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</si>
  <si>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</si>
  <si>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</si>
  <si>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</si>
  <si>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</si>
  <si>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</si>
  <si>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</si>
  <si>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</si>
  <si>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</si>
  <si>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</si>
  <si>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</si>
  <si>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</si>
  <si>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</si>
  <si>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</si>
  <si>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</si>
  <si>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</si>
  <si>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</si>
  <si>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</si>
  <si>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</si>
  <si>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</si>
  <si>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</si>
  <si>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</si>
  <si>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</si>
  <si>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</si>
  <si>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</si>
  <si>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</si>
  <si>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</si>
  <si>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</si>
  <si>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</si>
  <si>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</si>
  <si>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</si>
  <si>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</si>
  <si>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470014100</t>
  </si>
  <si>
    <t>470014200</t>
  </si>
  <si>
    <t>470014210</t>
  </si>
  <si>
    <t>470014290</t>
  </si>
  <si>
    <t>470014300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</si>
  <si>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</si>
  <si>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</si>
  <si>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</si>
  <si>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</si>
  <si>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</si>
  <si>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</si>
  <si>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</si>
  <si>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</si>
  <si>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</si>
  <si>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470016100</t>
  </si>
  <si>
    <t>470016110</t>
  </si>
  <si>
    <t>470016120</t>
  </si>
  <si>
    <t>470016130</t>
  </si>
  <si>
    <t>470016200</t>
  </si>
  <si>
    <t>470017100</t>
  </si>
  <si>
    <t>470017200</t>
  </si>
  <si>
    <t>470017300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</si>
  <si>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</si>
  <si>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</si>
  <si>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</si>
  <si>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</si>
  <si>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</si>
  <si>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</si>
  <si>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</si>
  <si>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</si>
  <si>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</si>
  <si>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</si>
  <si>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</si>
  <si>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470019000</t>
  </si>
  <si>
    <t>470021100</t>
  </si>
  <si>
    <t>470021200</t>
  </si>
  <si>
    <t>470021300</t>
  </si>
  <si>
    <t>470021400</t>
  </si>
  <si>
    <t>470022100</t>
  </si>
  <si>
    <t>470022200</t>
  </si>
  <si>
    <t>470022210</t>
  </si>
  <si>
    <t>470022220</t>
  </si>
  <si>
    <t>470022230</t>
  </si>
  <si>
    <t>470022240</t>
  </si>
  <si>
    <t>470022250</t>
  </si>
  <si>
    <t>470022260</t>
  </si>
  <si>
    <t>470022290</t>
  </si>
  <si>
    <t>470022300</t>
  </si>
  <si>
    <t>470022310</t>
  </si>
  <si>
    <t>470022390</t>
  </si>
  <si>
    <t>470023100</t>
  </si>
  <si>
    <t>470023200</t>
  </si>
  <si>
    <t>470023900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</si>
  <si>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</si>
  <si>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</si>
  <si>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</si>
  <si>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</si>
  <si>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</si>
  <si>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</si>
  <si>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</si>
  <si>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</si>
  <si>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</si>
  <si>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</si>
  <si>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</si>
  <si>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</si>
  <si>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</si>
  <si>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</si>
  <si>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</si>
  <si>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</si>
  <si>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</si>
  <si>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</si>
  <si>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</si>
  <si>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</si>
  <si>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</si>
  <si>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</si>
  <si>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</si>
  <si>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</si>
  <si>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</si>
  <si>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</si>
  <si>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</si>
  <si>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</si>
  <si>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</si>
  <si>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</si>
  <si>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470026100</t>
  </si>
  <si>
    <t>470026200</t>
  </si>
  <si>
    <t>470026900</t>
  </si>
  <si>
    <t>470027000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</si>
  <si>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</si>
  <si>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</si>
  <si>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</si>
  <si>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</si>
  <si>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</si>
  <si>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</si>
  <si>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</si>
  <si>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</si>
  <si>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470032100</t>
  </si>
  <si>
    <t>470032200</t>
  </si>
  <si>
    <t>470032300</t>
  </si>
  <si>
    <t>470032400</t>
  </si>
  <si>
    <t>470032900</t>
  </si>
  <si>
    <t>470033100</t>
  </si>
  <si>
    <t>470033110</t>
  </si>
  <si>
    <t>470033190</t>
  </si>
  <si>
    <t>470033200</t>
  </si>
  <si>
    <t>470033300</t>
  </si>
  <si>
    <t>470033400</t>
  </si>
  <si>
    <t>470033500</t>
  </si>
  <si>
    <t>470033600</t>
  </si>
  <si>
    <t>470033900</t>
  </si>
  <si>
    <t>470041100</t>
  </si>
  <si>
    <t>470041200</t>
  </si>
  <si>
    <t>470041300</t>
  </si>
  <si>
    <t>470042100</t>
  </si>
  <si>
    <t>470042200</t>
  </si>
  <si>
    <t>470042900</t>
  </si>
  <si>
    <t>470043000</t>
  </si>
  <si>
    <t>470044000</t>
  </si>
  <si>
    <t>470045100</t>
  </si>
  <si>
    <t>470045200</t>
  </si>
  <si>
    <t>470045300</t>
  </si>
  <si>
    <t>470045900</t>
  </si>
  <si>
    <t>470046100</t>
  </si>
  <si>
    <t>470046200</t>
  </si>
  <si>
    <t>470046300</t>
  </si>
  <si>
    <t>470046900</t>
  </si>
  <si>
    <t>470047000</t>
  </si>
  <si>
    <t>470049100</t>
  </si>
  <si>
    <t>470049110</t>
  </si>
  <si>
    <t>470049120</t>
  </si>
  <si>
    <t>470049130</t>
  </si>
  <si>
    <t>470049140</t>
  </si>
  <si>
    <t>470049150</t>
  </si>
  <si>
    <t>470049160</t>
  </si>
  <si>
    <t>470049170</t>
  </si>
  <si>
    <t>470049180</t>
  </si>
  <si>
    <t>470049190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</si>
  <si>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</si>
  <si>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</si>
  <si>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</si>
  <si>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</si>
  <si>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</si>
  <si>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</si>
  <si>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</si>
  <si>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</si>
  <si>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</si>
  <si>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</si>
  <si>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</si>
  <si>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</si>
  <si>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</si>
  <si>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</si>
  <si>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</si>
  <si>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470051100</t>
  </si>
  <si>
    <t>470051200</t>
  </si>
  <si>
    <t>470051210</t>
  </si>
  <si>
    <t>470051220</t>
  </si>
  <si>
    <t>470051230</t>
  </si>
  <si>
    <t>470051290</t>
  </si>
  <si>
    <t>470051300</t>
  </si>
  <si>
    <t>470051900</t>
  </si>
  <si>
    <t>470052000</t>
  </si>
  <si>
    <t>470053100</t>
  </si>
  <si>
    <t>470053200</t>
  </si>
  <si>
    <t>470053210</t>
  </si>
  <si>
    <t>470053220</t>
  </si>
  <si>
    <t>470053290</t>
  </si>
  <si>
    <t>470053300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</si>
  <si>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</si>
  <si>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</si>
  <si>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</si>
  <si>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</si>
  <si>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</si>
  <si>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</si>
  <si>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</si>
  <si>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</si>
  <si>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</si>
  <si>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</si>
  <si>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</si>
  <si>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</si>
  <si>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</si>
  <si>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</si>
  <si>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</si>
  <si>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</si>
  <si>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</si>
  <si>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</si>
  <si>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</si>
  <si>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</si>
  <si>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</si>
  <si>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</si>
  <si>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</si>
  <si>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</si>
  <si>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470056100</t>
  </si>
  <si>
    <t>470056110</t>
  </si>
  <si>
    <t>470056120</t>
  </si>
  <si>
    <t>470056130</t>
  </si>
  <si>
    <t>470056180</t>
  </si>
  <si>
    <t>470056190</t>
  </si>
  <si>
    <t>470056200</t>
  </si>
  <si>
    <t>470056210</t>
  </si>
  <si>
    <t>470056220</t>
  </si>
  <si>
    <t>470056230</t>
  </si>
  <si>
    <t>470056290</t>
  </si>
  <si>
    <t>470056300</t>
  </si>
  <si>
    <t>470056900</t>
  </si>
  <si>
    <t>470057100</t>
  </si>
  <si>
    <t>470057200</t>
  </si>
  <si>
    <t>470057900</t>
  </si>
  <si>
    <t>470058100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</si>
  <si>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</si>
  <si>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</si>
  <si>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</si>
  <si>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</si>
  <si>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</si>
  <si>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</si>
  <si>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</si>
  <si>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</si>
  <si>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</si>
  <si>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</si>
  <si>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</si>
  <si>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</si>
  <si>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</si>
  <si>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470061000</t>
  </si>
  <si>
    <t>470062000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</si>
  <si>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</si>
  <si>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</si>
  <si>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</si>
  <si>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</si>
  <si>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</si>
  <si>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</si>
  <si>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</si>
  <si>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</si>
  <si>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</si>
  <si>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470064100</t>
  </si>
  <si>
    <t>470064200</t>
  </si>
  <si>
    <t>470064900</t>
  </si>
  <si>
    <t>470065100</t>
  </si>
  <si>
    <t>470065200</t>
  </si>
  <si>
    <t>470065210</t>
  </si>
  <si>
    <t>470065220</t>
  </si>
  <si>
    <t>470065300</t>
  </si>
  <si>
    <t>470066100</t>
  </si>
  <si>
    <t>470066200</t>
  </si>
  <si>
    <t>470066210</t>
  </si>
  <si>
    <t>470066290</t>
  </si>
  <si>
    <t>470067000</t>
  </si>
  <si>
    <t>470068000</t>
  </si>
  <si>
    <t>470069100</t>
  </si>
  <si>
    <t>470069200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</si>
  <si>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</si>
  <si>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</si>
  <si>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</si>
  <si>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</si>
  <si>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</si>
  <si>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</si>
  <si>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</si>
  <si>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</si>
  <si>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</si>
  <si>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</si>
  <si>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</si>
  <si>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470071300</t>
  </si>
  <si>
    <t>470071400</t>
  </si>
  <si>
    <t>470071410</t>
  </si>
  <si>
    <t>470071490</t>
  </si>
  <si>
    <t>470071500</t>
  </si>
  <si>
    <t>470071600</t>
  </si>
  <si>
    <t>470071700</t>
  </si>
  <si>
    <t>470071800</t>
  </si>
  <si>
    <t>470071900</t>
  </si>
  <si>
    <t>470072100</t>
  </si>
  <si>
    <t>470072200</t>
  </si>
  <si>
    <t>470072300</t>
  </si>
  <si>
    <t>470072400</t>
  </si>
  <si>
    <t>470072500</t>
  </si>
  <si>
    <t>470072900</t>
  </si>
  <si>
    <t>470073100</t>
  </si>
  <si>
    <t>470073200</t>
  </si>
  <si>
    <t>470073900</t>
  </si>
  <si>
    <t>470074100</t>
  </si>
  <si>
    <t>470074900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</si>
  <si>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</si>
  <si>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</si>
  <si>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</si>
  <si>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</si>
  <si>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</si>
  <si>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</si>
  <si>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</si>
  <si>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470076100</t>
  </si>
  <si>
    <t>470076200</t>
  </si>
  <si>
    <t>470076300</t>
  </si>
  <si>
    <t>470076900</t>
  </si>
  <si>
    <t>470077100</t>
  </si>
  <si>
    <t>470077200</t>
  </si>
  <si>
    <t>470077300</t>
  </si>
  <si>
    <t>470077400</t>
  </si>
  <si>
    <t>470077500</t>
  </si>
  <si>
    <t>470078100</t>
  </si>
  <si>
    <t>470078110</t>
  </si>
  <si>
    <t>470078120</t>
  </si>
  <si>
    <t>470078200</t>
  </si>
  <si>
    <t>470078300</t>
  </si>
  <si>
    <t>470079100</t>
  </si>
  <si>
    <t>470079200</t>
  </si>
  <si>
    <t>470079300</t>
  </si>
  <si>
    <t>470079310</t>
  </si>
  <si>
    <t>470079390</t>
  </si>
  <si>
    <t>470079400</t>
  </si>
  <si>
    <t>470081100</t>
  </si>
  <si>
    <t>470081110</t>
  </si>
  <si>
    <t>470081111</t>
  </si>
  <si>
    <t>470081113</t>
  </si>
  <si>
    <t>470081115</t>
  </si>
  <si>
    <t>470081116</t>
  </si>
  <si>
    <t>470081117</t>
  </si>
  <si>
    <t>470081120</t>
  </si>
  <si>
    <t>470081130</t>
  </si>
  <si>
    <t>470081131</t>
  </si>
  <si>
    <t>470081132</t>
  </si>
  <si>
    <t>470081140</t>
  </si>
  <si>
    <t>470081160</t>
  </si>
  <si>
    <t>470081170</t>
  </si>
  <si>
    <t>470081190</t>
  </si>
  <si>
    <t>470081200</t>
  </si>
  <si>
    <t>470082100</t>
  </si>
  <si>
    <t>470082200</t>
  </si>
  <si>
    <t>470082210</t>
  </si>
  <si>
    <t>470082220</t>
  </si>
  <si>
    <t>470083100</t>
  </si>
  <si>
    <t>470083110</t>
  </si>
  <si>
    <t>470083120</t>
  </si>
  <si>
    <t>470083130</t>
  </si>
  <si>
    <t>470083200</t>
  </si>
  <si>
    <t>470083300</t>
  </si>
  <si>
    <t>470083310</t>
  </si>
  <si>
    <t>470083320</t>
  </si>
  <si>
    <t>470083400</t>
  </si>
  <si>
    <t>470084100</t>
  </si>
  <si>
    <t>470084110</t>
  </si>
  <si>
    <t>470084120</t>
  </si>
  <si>
    <t>470084190</t>
  </si>
  <si>
    <t>470084200</t>
  </si>
  <si>
    <t>470084300</t>
  </si>
  <si>
    <t>470085100</t>
  </si>
  <si>
    <t>470085200</t>
  </si>
  <si>
    <t>470085300</t>
  </si>
  <si>
    <t>470085400</t>
  </si>
  <si>
    <t>470085900</t>
  </si>
  <si>
    <t>470086100</t>
  </si>
  <si>
    <t>470086300</t>
  </si>
  <si>
    <t>470086400</t>
  </si>
  <si>
    <t>470086500</t>
  </si>
  <si>
    <t>470086900</t>
  </si>
  <si>
    <t>470086910</t>
  </si>
  <si>
    <t>470086990</t>
  </si>
  <si>
    <t>470087900</t>
  </si>
  <si>
    <t>470088000</t>
  </si>
  <si>
    <t>470089000</t>
  </si>
  <si>
    <t>470091000</t>
  </si>
  <si>
    <t>470092000</t>
  </si>
  <si>
    <t>470099000</t>
  </si>
  <si>
    <t>ые товары</t>
  </si>
  <si>
    <t>45112</t>
  </si>
  <si>
    <t>451121</t>
  </si>
  <si>
    <t>451122</t>
  </si>
  <si>
    <t>451123</t>
  </si>
  <si>
    <t>451124</t>
  </si>
  <si>
    <t>45113</t>
  </si>
  <si>
    <t>451131</t>
  </si>
  <si>
    <t>451139</t>
  </si>
  <si>
    <t>45192</t>
  </si>
  <si>
    <t>451921</t>
  </si>
  <si>
    <t>451922</t>
  </si>
  <si>
    <t>45193</t>
  </si>
  <si>
    <t>451931</t>
  </si>
  <si>
    <t>451939</t>
  </si>
  <si>
    <t>45321</t>
  </si>
  <si>
    <t>453211</t>
  </si>
  <si>
    <t>453212</t>
  </si>
  <si>
    <t>45322</t>
  </si>
  <si>
    <t>453221</t>
  </si>
  <si>
    <t>453222</t>
  </si>
  <si>
    <t>453229</t>
  </si>
  <si>
    <t>45402</t>
  </si>
  <si>
    <t>454020</t>
  </si>
  <si>
    <t>45403</t>
  </si>
  <si>
    <t>454030</t>
  </si>
  <si>
    <t>47001</t>
  </si>
  <si>
    <t>470011</t>
  </si>
  <si>
    <t>470012</t>
  </si>
  <si>
    <t>470014</t>
  </si>
  <si>
    <t>470015</t>
  </si>
  <si>
    <t>47002</t>
  </si>
  <si>
    <t>470021</t>
  </si>
  <si>
    <t>470022</t>
  </si>
  <si>
    <t>470023</t>
  </si>
  <si>
    <t>470024</t>
  </si>
  <si>
    <t>470025</t>
  </si>
  <si>
    <t>470026</t>
  </si>
  <si>
    <t>470027</t>
  </si>
  <si>
    <t>47003</t>
  </si>
  <si>
    <t>470031</t>
  </si>
  <si>
    <t>470032</t>
  </si>
  <si>
    <t>470033</t>
  </si>
  <si>
    <t>47004</t>
  </si>
  <si>
    <t>470041</t>
  </si>
  <si>
    <t>470042</t>
  </si>
  <si>
    <t>470043</t>
  </si>
  <si>
    <t>470044</t>
  </si>
  <si>
    <t>470045</t>
  </si>
  <si>
    <t>470046</t>
  </si>
  <si>
    <t>470047</t>
  </si>
  <si>
    <t>470049</t>
  </si>
  <si>
    <t>47005</t>
  </si>
  <si>
    <t>470051</t>
  </si>
  <si>
    <t>470052</t>
  </si>
  <si>
    <t>470053</t>
  </si>
  <si>
    <t>470054</t>
  </si>
  <si>
    <t>470059</t>
  </si>
  <si>
    <t>47006</t>
  </si>
  <si>
    <t>470061</t>
  </si>
  <si>
    <t>470062</t>
  </si>
  <si>
    <t>470063</t>
  </si>
  <si>
    <t>470064</t>
  </si>
  <si>
    <t>470065</t>
  </si>
  <si>
    <t>470066</t>
  </si>
  <si>
    <t>470067</t>
  </si>
  <si>
    <t>470068</t>
  </si>
  <si>
    <t>470069</t>
  </si>
  <si>
    <t>47007</t>
  </si>
  <si>
    <t>470071</t>
  </si>
  <si>
    <t>470072</t>
  </si>
  <si>
    <t>470073</t>
  </si>
  <si>
    <t>470074</t>
  </si>
  <si>
    <t>470075</t>
  </si>
  <si>
    <t>470076</t>
  </si>
  <si>
    <t>470077</t>
  </si>
  <si>
    <t>470078</t>
  </si>
  <si>
    <t>470079</t>
  </si>
  <si>
    <t>47008</t>
  </si>
  <si>
    <t>470081</t>
  </si>
  <si>
    <t>470082</t>
  </si>
  <si>
    <t>470083</t>
  </si>
  <si>
    <t>470084</t>
  </si>
  <si>
    <t>470085</t>
  </si>
  <si>
    <t>470086</t>
  </si>
  <si>
    <t xml:space="preserve"> 470088</t>
  </si>
  <si>
    <t>470089</t>
  </si>
  <si>
    <t>47009</t>
  </si>
  <si>
    <t>470091</t>
  </si>
  <si>
    <t>470092</t>
  </si>
  <si>
    <t>470099</t>
  </si>
  <si>
    <t>470016</t>
  </si>
  <si>
    <t>470017</t>
  </si>
  <si>
    <t>470018</t>
  </si>
  <si>
    <t>470019</t>
  </si>
  <si>
    <t>470055</t>
  </si>
  <si>
    <t>470056</t>
  </si>
  <si>
    <t>470057</t>
  </si>
  <si>
    <t>470058</t>
  </si>
  <si>
    <t>470087</t>
  </si>
  <si>
    <t>470088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</si>
  <si>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</si>
  <si>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новыми в специализированных магазинах</t>
  </si>
  <si>
    <t>Услуги по торговле розничной легковыми автомобилями пассажирскими новыми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</si>
  <si>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подержанными в специализированных магазинах</t>
  </si>
  <si>
    <t>Услуги по торговле розничной легковыми автомобилями пассажирскими подержанными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</si>
  <si>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специализированными пассажирскими новыми и средствами транспортными внедорожными (весом не более 3,5 тонн) в специализированных магазинах</t>
  </si>
  <si>
    <t>Услуги по торговле розничной новыми внедорожными автотранспортными средствами (джипы и внедорожники) весом не более 3,5 тонн в специализированных магазинах</t>
  </si>
  <si>
    <t>Услуги по торговле розничной новыми специализированными пассажирскими автомобилями (включая машины скорой помощи) весом не более 3,5 тонн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</si>
  <si>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специализированными пассажирскими поддержанными и средствами транспортными внедорожными (весом не более 3,5 тонн) в специализированных магазинах</t>
  </si>
  <si>
    <t>Услуги по торговле розничной подержанными внедорожными автотранспортными средствами (джипы и внедорожники) весом не более 3,5 тонн в специализированных магазинах</t>
  </si>
  <si>
    <t>Услуги по торговле розничной подержанными специализированными пассажирскими автомобилями (включая машины скорой помощи) весом не более 3,5 тонн в специализированных магазинах</t>
  </si>
  <si>
    <t>Услуги по торговле розничной прочие, кроме предоставляемых за вознаграждение или на договорной основе, автомобилями и средствами автотранспортными легковыми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</si>
  <si>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через Интернет</t>
  </si>
  <si>
    <t>Услуги по торговле розничной новыми легковыми пассажирскими автомобилями через Интернет</t>
  </si>
  <si>
    <t>Услуги по торговле розничной подержанными легковыми пассажирскими автомобилями через Интернет</t>
  </si>
  <si>
    <t>Услуги по торговле розничной новыми внедорожными автотранспортными средствами (джипы и внедорожники) весом не более 3,5 тонн через Интернет</t>
  </si>
  <si>
    <t>Услуги по торговле розничной новыми специализированными пассажирскими автомобилями (включая машины скорой помощи) весом не более 3,5 тонн через Интернет</t>
  </si>
  <si>
    <t>Услуги по  торговле розничной прочие, кроме предоставляемых за вознаграждение или на договорной основе, автомобилями и средствами автотранспортными легковыми, не включенными в другие группировки</t>
  </si>
  <si>
    <t>Услуги по торговле розничной прочие новыми легковыми пассажирскими автомобилями, в том числе на рынках</t>
  </si>
  <si>
    <t>Услуги по торговле розничной прочие подержанными легковыми пассажирскими автомобилями, в том числе на рынках</t>
  </si>
  <si>
    <t>Услуги по торговле розничной прочие подержанными внедорожными автотранспортными средствами (джипы и внедорожники) весом не более 3,5 тонн, в том числе на рынках</t>
  </si>
  <si>
    <t>Услуги по торговле розничной прочие подержанными специализированными пассажирскими автомобилями (включая машины скорой помощи) весом не более 3,5 тонн, в том числе на рынках</t>
  </si>
  <si>
    <t>Услуги по торговле розничной прочие автомобилями и средствами автотранспортными легковыми, не включенными в другие группировки</t>
  </si>
  <si>
    <t>Услуги по торговле розничной, кроме предоставляемых за вознаграждение или на договорной основе, средствами автотранспортными прочими в специализированных магазинах</t>
  </si>
  <si>
    <t>Услуги по торговле розничной, кроме предоставляемых за вознаграждение или на договорной основе, грузовиками, прицепами, полуприцепами и автобусами в специализированных магазинах</t>
  </si>
  <si>
    <t>Услуги по торговле розничной автомобилями для перевозки десяти или более человек в специализированных магазинах</t>
  </si>
  <si>
    <t>Услуги по торговле розничной автомобилями грузовыми в специализированных магазинах</t>
  </si>
  <si>
    <t>Услуги по торговле розничной автомобилями специальными и специализированными в специализированных магазинах</t>
  </si>
  <si>
    <t>Услуги по торговле розничной прицепами и полуприцепами в специализированных магазинах</t>
  </si>
  <si>
    <t>Услуги по торговле розничной, кроме предоставляемых за вознаграждение или на договорной основе, автофургонами и автоприцепами для жилья, домами на колесах в специализированных магазинах</t>
  </si>
  <si>
    <t>Услуги по торговле розничной автофургонами и автоприцепами для жилья, домами на колесах в специализированных магазинах</t>
  </si>
  <si>
    <t>Услуги по торговле розничной прочей, кроме предоставляемых за вознаграждение или на договорной основе, автомобилями прочими</t>
  </si>
  <si>
    <t>Услуги по торговле розничной, кроме предоставляемых за вознаграждение или на договорной основе, автомобилями прочими через Интернет</t>
  </si>
  <si>
    <t>Услуги по торговле розничной автомобилями специальными и специализированными через Интернет</t>
  </si>
  <si>
    <t>Услуги по торговле розничной прочей, кроме предоставляемых за вознаграждение или на договорной основе, автомобилями в специализированных магазинах</t>
  </si>
  <si>
    <t>Услуги по торговле розничной прочей автомобилями грузовыми</t>
  </si>
  <si>
    <t>Услуги по торговле розничной прочей автомобилями специальными и специализированными</t>
  </si>
  <si>
    <t>Услуги по торговле розничной  прочей прицепами и полуприцепами</t>
  </si>
  <si>
    <t>Услуги по торговле розничной прочей, автомобилями прочими, не включенными в другие группировки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</si>
  <si>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в специализированных магазинах</t>
  </si>
  <si>
    <t>Услуги по торговле розничной, кроме предоставляемых за вознаграждение или на договорной основе, шинами в специализированных магазинах</t>
  </si>
  <si>
    <t>Услуги по торговле розничной шинами и камерами для шин новыми для легковых автомобилей</t>
  </si>
  <si>
    <t>Услуги по торговле розничной шинами и камерами для шин новыми для грузовых автомобилей и автобусов</t>
  </si>
  <si>
    <t>Услуги по торговле розничной шинами и камерами для шин новыми прочие</t>
  </si>
  <si>
    <t>Услуги по торговле розничной, кроме предоставляемых за вознаграждение или на договорной основе, частями и принадлежностями для автомобилей прочими в специализированных магазинах</t>
  </si>
  <si>
    <t>Услуги  по торговле розничной частями и принадлежностями для автомобилей прочими в специализированных магазинах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</si>
  <si>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</si>
  <si>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через Интернет</t>
  </si>
  <si>
    <t>Услуги по торговле розничной деталями и принадлежностями для автомобилей через Интернет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</si>
  <si>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через фирмы посылочной торговли</t>
  </si>
  <si>
    <t>Услуги по торговле розничной деталями и принадлежностями для автомобилей через фирмы посылочной торговли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</si>
  <si>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автомобилей, не включенными в другие группировки</t>
  </si>
  <si>
    <t>Услуги по торговле розничной прочие деталями и принадлежностями для автомобилей, не включенными в другие группировки</t>
  </si>
  <si>
    <t>Услуги по торговле розничной аксессуарами для автомобилей</t>
  </si>
  <si>
    <t>Услуги по торговле розничной прочими деталями и принадлежностями для автомобилей</t>
  </si>
  <si>
    <t>Услуги по торговле розничной прочие шинами резиновыми восстановленными</t>
  </si>
  <si>
    <t>Услуги по торговле розничной, кроме предоставляемых за вознаграждение или на договорной основе, мотоциклами и относящимися к ним деталями и принадлежностями в специализированных магазинах</t>
  </si>
  <si>
    <t>Услуги по торговле розничной мотоциклами и колясками в специализированных магазинах</t>
  </si>
  <si>
    <t>Услуги по торговле розничной деталями и принадлежностями для мотоциклов в специализированных магазинах</t>
  </si>
  <si>
    <t>Услуги по торговле розничной прочие, кроме предоставляемых за вознаграждение или на договорной основе, мотоциклами и относящимися к ним деталями и принадлежностями</t>
  </si>
  <si>
    <t>Услуги по торговле розничной прочие мотоциклами и колясками</t>
  </si>
  <si>
    <t>Услуги по торговле розничной прочие деталями и принадлежностями для мотоциклов</t>
  </si>
  <si>
    <t>Услуги по торговле розничной фруктами и овощами свежими, мясом, рыбой, изделиями хлебобулочными, продуктами молочными, яйцами</t>
  </si>
  <si>
    <t>Услуги по торговле розничной  фруктами и овощами свежими</t>
  </si>
  <si>
    <t>Услуги по торговле розничной свежими фруктами</t>
  </si>
  <si>
    <t>Услуги по торговле розничной яблоками</t>
  </si>
  <si>
    <t>Услуги по торговле розничной свежими фруктами, кроме яблок</t>
  </si>
  <si>
    <t>Услуги по торговле розничной орехами</t>
  </si>
  <si>
    <t>Услуги по торговле розничной  свежим картофелем</t>
  </si>
  <si>
    <t>Услуги по торговле розничной свежими овощами, кроме картофеля</t>
  </si>
  <si>
    <t>Услуги по торговле розничной помидорами</t>
  </si>
  <si>
    <t>Услуги по торговле розничной огурцами</t>
  </si>
  <si>
    <t>Услуги по торговле розничной морковью</t>
  </si>
  <si>
    <t>Услуги по торговле розничной капустой</t>
  </si>
  <si>
    <t>Услуги по торговле розничной луком репчатым</t>
  </si>
  <si>
    <t>Услуги по торговле розничной овощами, не включенными в другие группировки</t>
  </si>
  <si>
    <t>Услуги по торговле розничной грибами</t>
  </si>
  <si>
    <t>Услуги по торговле розничной фруктами и овощами свежими прочими, включая свежую зелень</t>
  </si>
  <si>
    <t>Услуги по торговле розничной  фруктами и овощами переработанными</t>
  </si>
  <si>
    <t>Услуги по торговле розничной овощами бобовыми сушеными</t>
  </si>
  <si>
    <t>Услуги по торговле розничной картофелем переработанным и консервированным</t>
  </si>
  <si>
    <t>Услуги по торговле розничной овощами, переработанными и консервированными, кроме картофеля</t>
  </si>
  <si>
    <t>Услуги по торговле розничной фруктами замороженными</t>
  </si>
  <si>
    <t>Услуги по торговле розничной  овощами замороженными</t>
  </si>
  <si>
    <t>Услуги по торговле розничной фруктами (плодами) и орехами переработанными и консервированными</t>
  </si>
  <si>
    <t xml:space="preserve">Услуги по торговле розничной фруктами переработанными или консервированными </t>
  </si>
  <si>
    <t>Услуги по торговле розничной джемами, желе, пюре или пастами фруктовыми или ореховыми</t>
  </si>
  <si>
    <t>Услуги по торговле розничной  орехами  обжаренными, солеными или обработанными другим способом</t>
  </si>
  <si>
    <t>Услуги по торговле розничной  переработанными грибами</t>
  </si>
  <si>
    <t>Услуги по торговле розничной  фруктами и овощами переработанными прочими</t>
  </si>
  <si>
    <t>Услуги по торговле розничной мясом, кроме мяса домашней птицы и дичи</t>
  </si>
  <si>
    <t>Услуги по торговле розничной говядиной и телятиной</t>
  </si>
  <si>
    <t>Услуги по торговле розничной кониной и мясом животных семейства лошадиных</t>
  </si>
  <si>
    <t>Услуги по торговле розничной бараниной</t>
  </si>
  <si>
    <t>Услуги по торговле розничной свининой</t>
  </si>
  <si>
    <t>Услуги по торговле розничной  прочими видами мяса</t>
  </si>
  <si>
    <t>Услуги по торговле розничной  пищевыми  субпродуктами  мясными</t>
  </si>
  <si>
    <t>Услуги по торговле розничной  мясом домашней птицы и дичи</t>
  </si>
  <si>
    <t>Услуги по торговле розничной субпродуктами домашней птицы</t>
  </si>
  <si>
    <t>Услуги по торговле розничной продуктами мясными</t>
  </si>
  <si>
    <t>Услуги по торговле розничной  колбасами и изделиями аналогичными из мяса,  субпродуктов мясных или крови животных</t>
  </si>
  <si>
    <t xml:space="preserve">Услуги по торговле розничной продуктами готовыми и консервированными из мяса, субпродуктов мясных или крови животных </t>
  </si>
  <si>
    <t>Услуги по торговле розничной  консервами мясными</t>
  </si>
  <si>
    <t>Услуги по торговле розничной продуктами готовыми прочими</t>
  </si>
  <si>
    <t>Услуги по торговле розничной  продуктами и полуфабрикатами готовыми из мяса,  субпродуктов мясных или крови животных</t>
  </si>
  <si>
    <t>Услуги по торговле розничной рыбой, ракообразными и моллюсками</t>
  </si>
  <si>
    <t>Услуги по торговле розничной рыбой</t>
  </si>
  <si>
    <t>Услуги по торговле розничной  рыбой (разделанной или нет) свежей или охлажденной</t>
  </si>
  <si>
    <t>Услуги по торговле розничной рыбой мороженной</t>
  </si>
  <si>
    <t>Услуги по торговле розничной  ракообразными, моллюсками и водными беспозвоночными и прочими морепродуктами</t>
  </si>
  <si>
    <t>Услуги по торговле розничной рыбой приготовленной или консервированной; икрой и ее заменителями</t>
  </si>
  <si>
    <t>Услуги по розничной торговле консервами и пресервами из рыбы и морепродуктов</t>
  </si>
  <si>
    <t>Услуги по торговле розничной рыбой соленой, маринованной, копченой</t>
  </si>
  <si>
    <t>Услуги по  торговле розничной  икрой и ее заменителями</t>
  </si>
  <si>
    <t>Услуги по  торговле розничной  рыбой приготовленной или консервированной, не включенные в другие группировки</t>
  </si>
  <si>
    <t>Услуги по торговле розничной хлебом и хлебобулочными изделиями</t>
  </si>
  <si>
    <t>Услуги по торговле розничной хлебом</t>
  </si>
  <si>
    <t>Услуги по торговле розничной хлебобулочными изделиями, кроме сухих или длительного хранения (слайсы,хлебцы,сухарики)</t>
  </si>
  <si>
    <t>Услуги по торговле розничной сухими или длительного хранения, (слайсы, хлебцы, сухарики) хлебобулочными изделиями</t>
  </si>
  <si>
    <t>Услуги по торговле розничной изделиями мучными кондитерскими</t>
  </si>
  <si>
    <t>Услуги по торговле розничной  шоколадом и прочими продуктами пищевыми готовыми, содержащими какао</t>
  </si>
  <si>
    <t>Услуги по торговле розничной  изделиями кондитерскими из сахара, включая шоколад белый, не содержащими какао</t>
  </si>
  <si>
    <t>Услуги по торговле розничной  фруктами, плодами, орехами засахаренными, глазированными, пропитанными сиропом</t>
  </si>
  <si>
    <t>Услуги по торговле розничной  молоком и сливками</t>
  </si>
  <si>
    <t>Услуги по торговле розничной  маслом сливочным</t>
  </si>
  <si>
    <t>Услуги по торговле розничной сырами и творогом</t>
  </si>
  <si>
    <t>Услуги по торговле розничной сырами</t>
  </si>
  <si>
    <t>Услуги по торговле розничной творогом и изделиями творожными</t>
  </si>
  <si>
    <t>Услуги по торговле розничной йогуртом и прочими ферментированными или сквашенными молоком и сливками</t>
  </si>
  <si>
    <t xml:space="preserve">Услуги по торговле розничной йогуртом </t>
  </si>
  <si>
    <t>Услуги по торговле розничной сметаной</t>
  </si>
  <si>
    <t>Услуги по торговле розничной молоком и сливками ферментированными или сквашенными прочими</t>
  </si>
  <si>
    <t>Услуги по торговле розничной мороженым</t>
  </si>
  <si>
    <t>Услуги по торговле розничной  продуктами молочными, не включенными в другие группировки</t>
  </si>
  <si>
    <t>Услуги по торговле розничной яйцами</t>
  </si>
  <si>
    <t>Услуги по торговле розничной продуктами пищевыми, напитками и изделиями табачными</t>
  </si>
  <si>
    <t>Услуги по торговле розничной кофе, чаем, какао и специями</t>
  </si>
  <si>
    <t>Услуги по торговле розничной  кофе, заменителями кофе</t>
  </si>
  <si>
    <t>Услуги по торговле розничной  чаем</t>
  </si>
  <si>
    <t>Услуги по торговле розничной какао-порошком</t>
  </si>
  <si>
    <t>Услуги по торговле розничной пряностями (специями) переработанными</t>
  </si>
  <si>
    <t>Услуги по торговле розничной маслами и жирами пищевыми</t>
  </si>
  <si>
    <t>Услуги по торговле розничной животными маслами и жирами</t>
  </si>
  <si>
    <t>Услуги по торговле розничной растительными маслами</t>
  </si>
  <si>
    <t>Услуги по торговле розничной подсолнечным маслом</t>
  </si>
  <si>
    <t xml:space="preserve">Услуги по торговле розничной оливковым маслом </t>
  </si>
  <si>
    <t xml:space="preserve">Услуги по торговле розничной хлопковым маслом </t>
  </si>
  <si>
    <t xml:space="preserve">Услуги по торговле розничной рапсовым маслом </t>
  </si>
  <si>
    <t xml:space="preserve">Услуги по торговле розничной сафлоровым маслом </t>
  </si>
  <si>
    <t xml:space="preserve">Услуги по торговле розничной соевым маслом </t>
  </si>
  <si>
    <t>Услуги по торговле розничной  растительным маслом прочим</t>
  </si>
  <si>
    <t>Услуги по торговле розничной масложировыми пищевыми продуктами</t>
  </si>
  <si>
    <t>Услуги по торговле розничной маргарином и продуктами аналогичными</t>
  </si>
  <si>
    <t>Услуги по торговле розничной масложировыми пищевыми продуктами прочими</t>
  </si>
  <si>
    <t>Услуги по  торговле розничной продуктами пищевыми гомогенизированными  и диетическими</t>
  </si>
  <si>
    <t>Услуги по торговле розничной  детским питанием</t>
  </si>
  <si>
    <t>Услуги по торговле розничной  питанием диетическим</t>
  </si>
  <si>
    <t>Услуги по торговле розничной готовыми гомогенизированными пищевыми продуктами прочими</t>
  </si>
  <si>
    <t>Услуги по торговле розничной  продуктами пищевыми, не включенными в другие группировки</t>
  </si>
  <si>
    <t>Услуги по торговле розничной натуральным медом</t>
  </si>
  <si>
    <t>Услуги по торговле розничной крупами</t>
  </si>
  <si>
    <t>Услуги по торговле розничной рисом</t>
  </si>
  <si>
    <t>Услуги по торговле розничной  крупой гречневой</t>
  </si>
  <si>
    <t>Услуги по торговле розничной крупой из пшеницы</t>
  </si>
  <si>
    <t>Услуги по торговле розничной  крупой  ячневой</t>
  </si>
  <si>
    <t>Услуги по торговле розничной крупами прочими</t>
  </si>
  <si>
    <t>Услуги по торговле розничной крахмалом и крахмалопродуктами</t>
  </si>
  <si>
    <t>Услуги по торговле розничной сахаром и сахарозаменителями</t>
  </si>
  <si>
    <t>Услуги по торговле розничной  сахаром</t>
  </si>
  <si>
    <t>Услуги по торговле розничной сахарозаменителями</t>
  </si>
  <si>
    <t>Услуги по торговле розничной уксусом и его заменителями</t>
  </si>
  <si>
    <t>Услуги по торговле розничной солью пищевой</t>
  </si>
  <si>
    <t>Услуги по торговле розничной мукой</t>
  </si>
  <si>
    <t>Услуги по торговле розничной мукой пшеничной</t>
  </si>
  <si>
    <t>Услуги по торговле розничной мукой,  кроме пшеничной</t>
  </si>
  <si>
    <t>Услуги по торговле розничной макаронными изделиями</t>
  </si>
  <si>
    <t>Услуги по торговле розничной  продуктами пищевыми прочими, не включенными в другие группировки</t>
  </si>
  <si>
    <t>Услуги по торговле розничной соусами; приправами и пряностями смешанными;  горчицей готовой</t>
  </si>
  <si>
    <t>Услуги по торговле розничной продуктами и полуфабрикатами готовыми, основанными  на изделиях макаронных</t>
  </si>
  <si>
    <t>Услуги по торговле розничной  продуктами пищевыми прочими</t>
  </si>
  <si>
    <t>Услуги по торговле розничной напитками алкогольными</t>
  </si>
  <si>
    <t>Услуги по торговле розничной  вином</t>
  </si>
  <si>
    <t>Услуги по торговле розничной  винами виноградными</t>
  </si>
  <si>
    <t>Услуги по торговле розничной  винами плодовыми</t>
  </si>
  <si>
    <t>Услуги по торговле розничной  винами игристыми, включая шампанское</t>
  </si>
  <si>
    <t>Услуги по торговле розничной водкой</t>
  </si>
  <si>
    <t>Услуги по торговле розничной  коньяком, коньячными напитками</t>
  </si>
  <si>
    <t>Услуги по торговле розничной  пивом</t>
  </si>
  <si>
    <t>Услуги по торговле розничной ликерами и изделиями ликероводочными</t>
  </si>
  <si>
    <t>Услуги по торговле розничной напитками алкогольными прочими</t>
  </si>
  <si>
    <t>Услуги по торговле розничной напитками прочими</t>
  </si>
  <si>
    <t>Услуги по торговле розничной фруктовыми и овощными соками</t>
  </si>
  <si>
    <t>Услуги по торговле розничной минеральной водой</t>
  </si>
  <si>
    <t>Услуги по торговле розничной  напитками безалкогольными прочими</t>
  </si>
  <si>
    <t>Услуги по торговле розничной  изделиями табачными</t>
  </si>
  <si>
    <t>Услуги по торговле розничной изделиями табачными</t>
  </si>
  <si>
    <t>Услуги по торговле розничной оборудованием информационным и коммуникационным</t>
  </si>
  <si>
    <t>Услуги по торговле розничной компьютерами, периферийным оборудованием и программным обеспечением</t>
  </si>
  <si>
    <t>Услуги по торговле розничной компьютерами в полной комплектации</t>
  </si>
  <si>
    <t>Услуги по торговле розничной настольными компьютерами</t>
  </si>
  <si>
    <t>Услуги по торговле розничной портативными компьютерами (лэптопы, ноутбуки, ультрабуки, нетбуки, планшеты и т.п.)</t>
  </si>
  <si>
    <t>Услуги по торговле розничной периферийным оборудованием, комплектующими деталями и принадлежностями к компьютерам</t>
  </si>
  <si>
    <t>Услуги по торговле розничной мониторами</t>
  </si>
  <si>
    <t>Услуги по торговле розничной комплектующими деталями и принадлежностями к компьютерам</t>
  </si>
  <si>
    <t>Услуги по торговле розничной периферийным оборудованием прочим</t>
  </si>
  <si>
    <t>Услуги по торговле розничной  программным обеспечением</t>
  </si>
  <si>
    <t>Услуги по торговле розничной оборудованием электросвязи</t>
  </si>
  <si>
    <t>Услуги по торговле розничной  аппаратурой радиопередающей</t>
  </si>
  <si>
    <t>Услуги по торговле розничной  телефонами для сотовой связи или для прочей беспроводной связи</t>
  </si>
  <si>
    <t>Услуги по торговле розничной телефонными аппаратами для проводной связи</t>
  </si>
  <si>
    <t>Услуги по торговле розничной аппаратами факсимильными</t>
  </si>
  <si>
    <t>Услуги по торговле розничной прочим оборудованием электросвязи</t>
  </si>
  <si>
    <t>Услуги по торговле розничной  аудио- и видеоаппаратурой</t>
  </si>
  <si>
    <t>Услуги по торговле розничной аудиоаппаратурой</t>
  </si>
  <si>
    <t>Услуги по торговле розничной магнитофонами</t>
  </si>
  <si>
    <t>Услуги по торговле розничной аудиоаппаратурой прочей</t>
  </si>
  <si>
    <t>Услуги по торговле розничной телевизорами</t>
  </si>
  <si>
    <t>Услуги по торговле розничной видеомагнитофонами (DVD плеерами)</t>
  </si>
  <si>
    <t>Услуги по торговле розничной видеокамерами</t>
  </si>
  <si>
    <t>Услуги по торговле розничной радиоприемниками</t>
  </si>
  <si>
    <t>Услуги по торговле розничной  частями  к аудио- и видеоаппаратуре</t>
  </si>
  <si>
    <t>Услуги по торговле розничной прочей аудио- и видеоаппаратурой</t>
  </si>
  <si>
    <t>Услуги по торговле розничной материалами строительными и товарами скобяными</t>
  </si>
  <si>
    <t>Услуги по торговле розничной  товарами скобяными</t>
  </si>
  <si>
    <t>Услуги по торговле розничной  замками, петлями и строительной фурнитурой</t>
  </si>
  <si>
    <t>Услуги по торговле розничной изделиями из проволоки, цепями и пружинами</t>
  </si>
  <si>
    <t>Услуги по торговле розничной  изделиями крепежными, снабженными резьбой или без резьбы</t>
  </si>
  <si>
    <t>Услуги по торговле розничной  красками, лаками и эмалями</t>
  </si>
  <si>
    <t>Услуги по торговле розничной лакокрасочными материалами (краски, лаки, эмали)</t>
  </si>
  <si>
    <t>Услуги по торговле розничной растворителями, разбавителями для лаков и красок</t>
  </si>
  <si>
    <t>Услуги по торговле розничной прочими лакокрасочными материалами</t>
  </si>
  <si>
    <t>Услуги по торговле розничной  стеклом листовым</t>
  </si>
  <si>
    <t>Услуги по торговле розничной стеклом листовым</t>
  </si>
  <si>
    <t>Услуги по торговле розничной  оборудованием для газонов и садов</t>
  </si>
  <si>
    <t>Услуги по торговле розничной оборудованием для газонов и садов</t>
  </si>
  <si>
    <t>Услуги по торговле розничной  оборудованием  отопительным и водопроводным, материалами эксплуатационными и принадлежностями</t>
  </si>
  <si>
    <t>Услуги по торговле розничной водопроводным оборудованием и материалами</t>
  </si>
  <si>
    <t>Услуги по торговле розничной отопительным оборудованием и материалами</t>
  </si>
  <si>
    <t>Услуги по торговле розничной сантехнической арматурой</t>
  </si>
  <si>
    <t>Услуги по торговле розничной прочими эксплуатационными материалами и принадлежностями</t>
  </si>
  <si>
    <t>Услуги по торговле розничной оборудованием санитарно-техническим</t>
  </si>
  <si>
    <t>Услуги по торговле розничной ваннами, раковинами для умывальников, унитазами и крышками, бачками смывными и изделиями санитарно-техническими прочими из пластмасс</t>
  </si>
  <si>
    <t>Услуги по торговле розничной  изделиями керамическими санитарно-техническими</t>
  </si>
  <si>
    <t>Услуги по торговле розничной  раковинами, мойками, ваннами, изделиями санитарно-техническими прочими и их частями из черных металлов, меди или алюминия</t>
  </si>
  <si>
    <t>Услуги по торговле розничной оборудованием санитарно-техническим прочим</t>
  </si>
  <si>
    <t>Услуги по торговле розничной  инструментами ручными</t>
  </si>
  <si>
    <t>Услуги по торговле розничной инструментами ручными</t>
  </si>
  <si>
    <t>Услуги по торговле розничной  материалами строительными, не включенными в другие группировки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</si>
  <si>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(включая сауны)</t>
  </si>
  <si>
    <t>Услуги по торговле розничной  лесоматериалами круглыми</t>
  </si>
  <si>
    <t>Услуги по торговле розничной  пиломатериалами</t>
  </si>
  <si>
    <t>Услуги по торговле розничной  паркетом и паркетными досками</t>
  </si>
  <si>
    <t>Услуги по торговле розничной  досками для покрытия полов (кроме паркета и паркетных досок), обшивкой, штакетником, балками, стропилами и т. п.</t>
  </si>
  <si>
    <t>Услуги по торговле розничной оконными и дверными блоками, оконными переплетами, дверными полотнами и коробками к ним</t>
  </si>
  <si>
    <t>Услуги по торговле розничной фанерой клееной, древесноволокнистыми и древесностружечными плитами</t>
  </si>
  <si>
    <t>Услуги по торговле розничной домами деревянными, сборными деревянными строениями (включая сауны)</t>
  </si>
  <si>
    <t>Услуги по торговле розничной  поддонами плоскими и изделиями аналогичными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</si>
  <si>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прочими</t>
  </si>
  <si>
    <t>Услуги по торговле розничной цементом, известью, гипсом</t>
  </si>
  <si>
    <t>Услуги по торговле розничной цементом</t>
  </si>
  <si>
    <t>Услуги по торговле розничной  известью</t>
  </si>
  <si>
    <t>Услуги по торговле розничной  гипсом</t>
  </si>
  <si>
    <t>Услуги по торговле розничной  песком, гравием, камнем, глиной</t>
  </si>
  <si>
    <t>Услуги по торговле розничной   кирпичом, плитками керамическими, кровельными материалами</t>
  </si>
  <si>
    <t>Услуги по торговле розничной  кирпичом</t>
  </si>
  <si>
    <t>Услуги по торговле розничной  плитками керамическими</t>
  </si>
  <si>
    <t>Услуги по торговле розничной кровельными материалами</t>
  </si>
  <si>
    <t>Услуги по торговле розничной строительными металлическими материалами и деталями, не включенные в другие группировки</t>
  </si>
  <si>
    <t>Услуги по торговле розничной сэндвич панелями</t>
  </si>
  <si>
    <t>Услуги по торговле розничной прочими строительными металлическими материалами и деталями, не включенные в другие группировки</t>
  </si>
  <si>
    <t>Услуги по торговле розничной  строительными неметаллическими материалами и деталями, не включенные в другие группировки</t>
  </si>
  <si>
    <t>Услуги по торговле розничной  изделиями из бетона, цемента, гипса и аналогичных материалов</t>
  </si>
  <si>
    <t>Услуги по торговле розничной прочими материалами строительными, не включенные в другие группировки</t>
  </si>
  <si>
    <t>Услуги по торговле розничной изделиями бытовыми</t>
  </si>
  <si>
    <t>Услуги по  торговле розничной товарами текстильными</t>
  </si>
  <si>
    <t>Услуги по торговле розничной  пряжей</t>
  </si>
  <si>
    <t>Услуги по торговле розничной  тканями</t>
  </si>
  <si>
    <t>Услуги по торговле розничной  тканями хлопчатобумажными</t>
  </si>
  <si>
    <t>Услуги по торговле розничной тканями шерстяными</t>
  </si>
  <si>
    <t>Услуги по торговле розничной тканями шелковыми</t>
  </si>
  <si>
    <t>Услуги по торговле розничной тканями прочими</t>
  </si>
  <si>
    <t>Услуги по торговле розничной бытовыми текстильными изделиями (такими как постельное и столовое белье)</t>
  </si>
  <si>
    <t>Услуги по торговле розничной прочими текстильными изделиями</t>
  </si>
  <si>
    <t>Услуги по торговле розничной  портьерами и занавесями сетчатыми</t>
  </si>
  <si>
    <t>Услуги по торговле розничной портьерами и занавесями сетчатыми</t>
  </si>
  <si>
    <t>Услуги по торговле розничной обоями и покрытиями напольными,  коврами и изделиями  ковровыми</t>
  </si>
  <si>
    <t>Услуги по торговле розничной обоями</t>
  </si>
  <si>
    <t>Услуги по торговле розничной напольными покрытиями</t>
  </si>
  <si>
    <t>Услуги по торговле розничной  линолеумом</t>
  </si>
  <si>
    <t>Услуги по торговле розничной ламинатом</t>
  </si>
  <si>
    <t>Услуги по торговле розничной напольными покрытиями прочими</t>
  </si>
  <si>
    <t>Услуги по торговле розничной  коврами и изделия ковровыми</t>
  </si>
  <si>
    <t>Услуги по торговле розничной приборами электрическими бытовыми</t>
  </si>
  <si>
    <t>Услуги по торговле розничной холодильниками и морозильниками бытовыми</t>
  </si>
  <si>
    <t>Услуги по торговле розничной стиральными машинами бытовыми и машинами для сушки одежды</t>
  </si>
  <si>
    <t>Услуги по торговле розничной машинами посудомоечными бытовыми</t>
  </si>
  <si>
    <t>Услуги по торговле розничной машинами швейными бытовыми</t>
  </si>
  <si>
    <t>Услуги по торговле розничной печами микроволновыми, плитами кухонными</t>
  </si>
  <si>
    <t>Услуги по торговле розничной печами микроволновыми</t>
  </si>
  <si>
    <t>Услуги по торговле розничной плитами кухонными</t>
  </si>
  <si>
    <t>Услуги по торговле розничной пылесосами бытовыми</t>
  </si>
  <si>
    <t>Услуги по торговле розничной водонагревателями электрическими и приборами водонагревательными быстрого или продолжительного нагрева</t>
  </si>
  <si>
    <t>Услуги по торговле розничной оборудованием для кондиционирования воздуха и вентиляции, обогрева помещений</t>
  </si>
  <si>
    <t>Услуги по торговле розничной электрообогревателями помещений</t>
  </si>
  <si>
    <t>Услуги по торговле розничной оборудованием для кондиционирования воздуха и вентиляции</t>
  </si>
  <si>
    <t>Услуги по торговле розничной приборами электрическими бытовыми, приспособлениями и инструментами прочими</t>
  </si>
  <si>
    <t>Услуги по торговле розничной электрическими бытовыми инструментами</t>
  </si>
  <si>
    <t>Услуги по торговле розничной запасными частями к электрическим бытовым приборам, приспособлениям и инструментам</t>
  </si>
  <si>
    <t>Услуги по торговле розничной приборами электрическими бытовыми, приспособлениями и инструментами прочими, не включенными в другие группировки</t>
  </si>
  <si>
    <t>Услуги по торговле розничной мебелью деревянной для комнат (спальни, гостиной, столовой)</t>
  </si>
  <si>
    <t>Услуги по торговле розничной кухонной мебелью</t>
  </si>
  <si>
    <t>Услуги по торговле розничной  мебелью для сидения</t>
  </si>
  <si>
    <t>Услуги по торговле розничной офисной мебелью</t>
  </si>
  <si>
    <t>Услуги по торговле розничной бытовой мебелью из пластмасс и мебелью из прочих материалов, в том числе тростника, лозы, бамбука или аналогичных материалов</t>
  </si>
  <si>
    <t>Услуги по торговле розничной матрасами</t>
  </si>
  <si>
    <t>Услуги по торговле розничной частями бытовой мебели</t>
  </si>
  <si>
    <t>Услуги по торговле розничной бытовой мебелью прочей</t>
  </si>
  <si>
    <t>Услуги по торговле розничной бытовым осветительным оборудованием</t>
  </si>
  <si>
    <t>Услуги по торговле розничной светильниками электрическими переносными</t>
  </si>
  <si>
    <t>Услуги по торговле розничной светильниками электрическими настольными,  напольными</t>
  </si>
  <si>
    <t>Услуги по торговле розничной светильниками электрическими подвесными, потолочными и настенными</t>
  </si>
  <si>
    <t>Услуги по торговле розничной частями светильников и устройств осветительных</t>
  </si>
  <si>
    <t>Услуги по торговле розничной  оборудованием осветительным прочим</t>
  </si>
  <si>
    <t>Услуги по торговле розничной лампами</t>
  </si>
  <si>
    <t>Услуги по торговле розничной лампами люминесцентными</t>
  </si>
  <si>
    <t>Услуги по торговле розничной лампами накаливания</t>
  </si>
  <si>
    <t>Услуги по торговле розничной энергосберегающими лампами</t>
  </si>
  <si>
    <t>Услуги по торговле розничной лампами электрическими прочими</t>
  </si>
  <si>
    <t>Услуги по торговле розничной электрическими проводами и шнурами, электроустановочными изделиями</t>
  </si>
  <si>
    <t>Услуги по торговле розничной приборами осветительными  прочими</t>
  </si>
  <si>
    <t>Услуги по торговле розничной плетеными изделиями</t>
  </si>
  <si>
    <t>Услуги по торговле розничной изделиями из пробки</t>
  </si>
  <si>
    <t>Услуги по торговле розничной прочими деревянными изделиями</t>
  </si>
  <si>
    <t>Услуги по торговле розничной музыкальными инструментами</t>
  </si>
  <si>
    <t>Услуги по торговле розничной посудой фаянсовой, изделиями из стекла, фарфора и керамики, изделиями ножевыми и приборами, оборудованием и изделиями  неэлектрическими бытовыми, не включенными в другие категории</t>
  </si>
  <si>
    <t>Услуги по торговле розничной металлической, стеклянной, керамической, пластмассовой, деревянной посудой, столовыми принадлежностями</t>
  </si>
  <si>
    <t>Услуги по торговле розничной изделиями из фарфора и керамики</t>
  </si>
  <si>
    <t>Услуги по торговле розничной изделиями из стекла</t>
  </si>
  <si>
    <t>Услуги по торговле розничной изделиями из пластмасс</t>
  </si>
  <si>
    <t>Услуги по торговле розничной металлической посудой</t>
  </si>
  <si>
    <t>Услуги по торговле розничной столовыми принадлежностями</t>
  </si>
  <si>
    <t>Услуги по торговле розничной прочими изделиями и посудой металлической, стеклянной, керамической, пластмассовой, деревянной</t>
  </si>
  <si>
    <t>Услуги по торговле розничной статуэтками и прочими декоративными изделиями из дерева, металла, пластмассы, керамики, стекла</t>
  </si>
  <si>
    <t>Услуги по торговле розничной неэлектрическими бытовыми приборами</t>
  </si>
  <si>
    <t>Услуги по торговле розничной посудой, изделиями из стекла, фарфора и керамики, столовыми приборами, неэлектрическими бытовыми приборами, изделиями и оборудованием прочими</t>
  </si>
  <si>
    <t>Услуги по торговле розничной изделиями из резины бытовыми (кухонные, столовые, коврики, скатерти)</t>
  </si>
  <si>
    <t>Услуги по торговле розничной рулонными и упаковочными материалами (пищевая пленка, пищевые мешочки)</t>
  </si>
  <si>
    <t>Услуги по торговле розничной изделиями кухонными или бытовыми (мочалки, губки, тряпки для уборки)</t>
  </si>
  <si>
    <t>Услуги по торговле розничной товарами культурно-развлекательного характера</t>
  </si>
  <si>
    <t>Услуги по торговле розничной  книгами</t>
  </si>
  <si>
    <t>Услуги по торговле розничной книгами</t>
  </si>
  <si>
    <t>Услуги по торговле розничной газетами и журналами</t>
  </si>
  <si>
    <t>Услуги по торговле розничной товарами канцелярскими</t>
  </si>
  <si>
    <t>Услуги по торговле розничной канцелярскими товарами и школьно-письменными принадлежностями</t>
  </si>
  <si>
    <t>Услуги по торговле розничной тетрадями, записными книжками, блокнотами</t>
  </si>
  <si>
    <t>Услуги по торговле розничной чертежными принадлежностями</t>
  </si>
  <si>
    <t>Услуги по торговле розничной художественными красками, чернилами, тушью и т. п.</t>
  </si>
  <si>
    <t>Услуги по торговле розничной ручками, карандашами, фломастерами, маркерами и т. п.</t>
  </si>
  <si>
    <t>Услуги по торговле розничной товарами канцелярскими прочими</t>
  </si>
  <si>
    <t>Услуги по торговле розничной писчебумажными товарами</t>
  </si>
  <si>
    <t>Услуги по торговле розничной  бумагой и картоном</t>
  </si>
  <si>
    <t>Услуги по торговле розничной  изделиями из бумаги и картона</t>
  </si>
  <si>
    <t>Услуги по торговле розничной  музыкальными и видеозаписями</t>
  </si>
  <si>
    <t>Услуги по торговле розничной  аудио- и видеокассетами, компакт-дисками (CD), цифровыми видеодисками (DVD) с записью</t>
  </si>
  <si>
    <t>Услуги по торговле розничной  чистыми дискетами, аудио- и видеокассетами, компакт-дисками (CD), цифровыми видеодисками (DVD)</t>
  </si>
  <si>
    <t>Услуги по торговле розничной  носителями информации прочими</t>
  </si>
  <si>
    <t>Услуги по торговле розничной товарами спортивными, включая велосипеды</t>
  </si>
  <si>
    <t xml:space="preserve">Услуги по торговле розничной товарами спортивными </t>
  </si>
  <si>
    <t>Услуги по торговле розничной велосипедами, частями запасными и аксессуарами к ним</t>
  </si>
  <si>
    <t>Услуги по торговле розничной велосипедами</t>
  </si>
  <si>
    <t>Услуги по торговле розничной частями запасными и аксессуарами к ним</t>
  </si>
  <si>
    <t>Услуги по торговле розничной специальной спортивной обувью</t>
  </si>
  <si>
    <t>Услуги по торговле розничной  оборудованием кемпингов</t>
  </si>
  <si>
    <t>Услуги по торговле розничной оборудованием кемпингов (палатки, навесы, матрасы и т.п.)</t>
  </si>
  <si>
    <t>Услуги по торговле розничной  туристическим снаряжением</t>
  </si>
  <si>
    <t>Услуги по торговле розничной  снаряжениями для охоты и рыбалки</t>
  </si>
  <si>
    <t>Услуги по торговле розничной  туристическим снаряжением прочим</t>
  </si>
  <si>
    <t>Услуги по торговле розничной  играми и игрушками</t>
  </si>
  <si>
    <t>Услуги по торговле розничной играми и игрушками (включая видеоигры)</t>
  </si>
  <si>
    <t>Услуги по торговле розничной  марками почтовыми и монетами</t>
  </si>
  <si>
    <t>Услуги по торговле розничной марками почтовыми и монетами</t>
  </si>
  <si>
    <t>Услуги по торговле розничной  сувенирами и картинами</t>
  </si>
  <si>
    <t>Услуги по торговле розничной  сувенирами</t>
  </si>
  <si>
    <t>Услуги по торговле розничной  картинами</t>
  </si>
  <si>
    <t>Услуги по торговле розничной одеждой, товарами фармацевтическими и медицинскими, товарами косметическими, цветами, растениями, животными домашними и кормами для них</t>
  </si>
  <si>
    <t>Услуги по торговле розничной  одеждой</t>
  </si>
  <si>
    <t>Услуги по торговле розничной одеждой и нижним бельем текстильными или трикотажными</t>
  </si>
  <si>
    <t>Услуги по торговле розничной одеждой текстильной, кроме детской</t>
  </si>
  <si>
    <t>Услуги по торговле розничной верхней одеждой текстильной</t>
  </si>
  <si>
    <t>Услуги по торговле розничной нижним бельем текстильным</t>
  </si>
  <si>
    <t>Услуги по торговле розничной  одеждой прочей текстильной</t>
  </si>
  <si>
    <t>Услуги по торговле розничной одеждой трикотажной, кроме детской</t>
  </si>
  <si>
    <t>Услуги по торговле розничной верхней одеждой трикотажной</t>
  </si>
  <si>
    <t>Услуги по торговле розничной нижним бельем трикотажным</t>
  </si>
  <si>
    <t>Услуги по торговле розничной  одеждой прочей трикотажной</t>
  </si>
  <si>
    <t>Услуги по торговле розничной одеждой детской</t>
  </si>
  <si>
    <t>Услуги по торговле розничной одеждой из меха</t>
  </si>
  <si>
    <t>Услуги по торговле розничной одеждой из кожи</t>
  </si>
  <si>
    <t>Услуги по торговле розничной спортивной одеждой</t>
  </si>
  <si>
    <t>Услуги по торговле розничной спортивной одеждой детской</t>
  </si>
  <si>
    <t>Услуги по торговле розничной спортивной одеждой прочей</t>
  </si>
  <si>
    <t>Услуги по торговле розничной чулочно-носочными изделиями</t>
  </si>
  <si>
    <t>Услуги по торговле розничной головными уборами</t>
  </si>
  <si>
    <t>Услуги по торговле розничной одеждой рабочей</t>
  </si>
  <si>
    <t>Услуги по торговле розничной аксессуарами одежды</t>
  </si>
  <si>
    <t>Услуги по торговле розничной  одеждой прочей</t>
  </si>
  <si>
    <t>Услуги по торговле розничной обувью</t>
  </si>
  <si>
    <t>Услуги по торговле розничной  кожаной обувью</t>
  </si>
  <si>
    <t>Услуги по торговле розничной  текстильной обувью</t>
  </si>
  <si>
    <t>Услуги по торговле розничной  обувью из резины или материалов полимерных</t>
  </si>
  <si>
    <t>Услуги по торговле розничной  валяной обувью</t>
  </si>
  <si>
    <t>Услуги по торговле розничной  детской обувью</t>
  </si>
  <si>
    <t>Услуги по торговле розничной  обувью прочей</t>
  </si>
  <si>
    <t>Услуги по торговле розничной  изделиями из кожи и принадлежностями дорожными</t>
  </si>
  <si>
    <t>Услуги по торговле розничной чемоданами, сумками и прочими дорожными принадлежностями из кожи и других материалов</t>
  </si>
  <si>
    <t>Услуги по торговле розничной шорно-седельными изделиями</t>
  </si>
  <si>
    <t>Услуги по торговле розничной прочими изделиями из кожи и других материалов</t>
  </si>
  <si>
    <t>Услуги по торговле розничной  товарами фармацевтическими</t>
  </si>
  <si>
    <t>Услуги по торговле розничной биологически активными добавками</t>
  </si>
  <si>
    <t xml:space="preserve">Услуги по торговле розничной товарами фармацевтическими прочими </t>
  </si>
  <si>
    <t>Услуги по торговле розничной  товарами медицинскими и ортопедическими</t>
  </si>
  <si>
    <t>Услуги по торговле розничной медицинскими материалами и изделиями</t>
  </si>
  <si>
    <t>Услуги по торговле розничной медицинскими материалами (предназначенные для разового использования, например, перевязочные материалы)</t>
  </si>
  <si>
    <t>Услуги по торговле розничной медицинскими изделиями</t>
  </si>
  <si>
    <t>Услуги по торговле розничной ортопедическими изделиями и приспособлениями</t>
  </si>
  <si>
    <t>Услуги по торговле розничной изделиями медицинской техники</t>
  </si>
  <si>
    <t>Услуги по торговле розничной  медицинской мебелью</t>
  </si>
  <si>
    <t>Услуги по торговле розничной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</t>
  </si>
  <si>
    <t>Услуги по торговле розничной  товарами косметическими и принадлежностями туалетными</t>
  </si>
  <si>
    <t>Услуги по торговле розничной  парфюмерно-косметической продукцией</t>
  </si>
  <si>
    <t>Услуги по торговле розничной  туалетными принадлежностями</t>
  </si>
  <si>
    <t>Услуги по торговле розничной  мылом туалетным</t>
  </si>
  <si>
    <t>Услуги по торговле розничной товарами косметическими и принадлежностями туалетными прочими</t>
  </si>
  <si>
    <t>Услуги по торговле розничной цветами, растениями и семенами</t>
  </si>
  <si>
    <t>Услуги по торговле розничной  цветами, растениями и их семенами</t>
  </si>
  <si>
    <t>Услуги по торговле розничной  деревьями и кустарниками, включая их саженцы и сеянцы</t>
  </si>
  <si>
    <t>Услуги по торговле розничной  новогодними деревьями</t>
  </si>
  <si>
    <t>Услуги по торговле розничной  материалами растительными; луковицами, клубнями и корнями; грибницами</t>
  </si>
  <si>
    <t>Услуги по торговле розничной  частями растений, травами, мхами и лишайниками, используемыми для декоративных целей</t>
  </si>
  <si>
    <t>Услуги по торговле розничной удобрениями и продуктами агрохимическими</t>
  </si>
  <si>
    <t>Услуги по торговле розничной  удобрениями</t>
  </si>
  <si>
    <t>Услуги по торговле розничной  минеральными удобрениями</t>
  </si>
  <si>
    <t>Услуги по торговле розничной  органическими удобрениями</t>
  </si>
  <si>
    <t>Услуги по торговле розничной  агрохимическими продуктами</t>
  </si>
  <si>
    <t>Услуги по торговле розничной  грунтом для растений</t>
  </si>
  <si>
    <t>Услуги по торговле розничной  животными домашними и кормами для них</t>
  </si>
  <si>
    <t>Услуги по торговле розничной домашними животными</t>
  </si>
  <si>
    <t>Услуги по торговле розничной домашней птицей</t>
  </si>
  <si>
    <t>Услуги по торговле розничной кормами для домашних животных</t>
  </si>
  <si>
    <t>Услуги по торговле розничной отрубями</t>
  </si>
  <si>
    <t>Услуги по торговле розничной  прочими кормами для животных</t>
  </si>
  <si>
    <t>Услуги по торговле розничной принадлежностями и средствами для ухода за домашними животными</t>
  </si>
  <si>
    <t>Услуги по торговле розничной топливом моторным и товарами прочими, не включенными в другие группировки</t>
  </si>
  <si>
    <t>Услуги по торговле розничной топливом моторным</t>
  </si>
  <si>
    <t>Услуги по торговле розничной топливом моторным, кроме смазочных, охлаждающих и прочих средств, сопутствующих моторному топливу</t>
  </si>
  <si>
    <t>Услуги по торговле розничной автомобильным бензином</t>
  </si>
  <si>
    <t>Услуги по торговле розничной автомобильным бензином марки АИ-80</t>
  </si>
  <si>
    <t>Услуги по торговле розничной автомобильным бензином марки АИ-92</t>
  </si>
  <si>
    <t>Услуги по торговле розничной автомобильным бензином марки АИ-95</t>
  </si>
  <si>
    <t>Услуги по торговле розничной автомобильным бензином марки АИ-96</t>
  </si>
  <si>
    <t>Услуги по торговле розничной автомобильным бензином марки АИ-98</t>
  </si>
  <si>
    <t>Услуги по торговле розничной авиационным бензином</t>
  </si>
  <si>
    <t>Услуги по торговле розничной дизельным топливом</t>
  </si>
  <si>
    <t>Услуги по торговле розничной дизельным топливом летним</t>
  </si>
  <si>
    <t>Услуги по торговле розничной дизельным топливом зимним</t>
  </si>
  <si>
    <t>Услуги по торговле розничной керосином</t>
  </si>
  <si>
    <t>Услуги по торговле розничной газовым моторным топливом (пропаном и бутаном сжиженными)</t>
  </si>
  <si>
    <t>Услуги по торговле розничной компримированным природным газом</t>
  </si>
  <si>
    <t>Услуги по торговле розничной прочим моторным топливом</t>
  </si>
  <si>
    <t>Услуги по торговле розничной смазочными, охлаждающими и прочими средствами, сопутствующими моторному топливу</t>
  </si>
  <si>
    <t>Услуги по торговле розничной  часами и изделиями ювелирными</t>
  </si>
  <si>
    <t>Услуги по торговле розничной часами</t>
  </si>
  <si>
    <t xml:space="preserve">Услуги по торговле розничной изделиями ювелирными </t>
  </si>
  <si>
    <t>Услуги по торговле розничной изделиями ювелирными из драгоценных металлов и камней</t>
  </si>
  <si>
    <t>Услуги по торговле розничной изделиями ювелирными из недрагоценных материалов</t>
  </si>
  <si>
    <t>Услуги по торговле розничной  фотоаппаратурой, оборудованием и приборами оптическими и точными, услуги оптиков</t>
  </si>
  <si>
    <t>Услуги по торговле розничной фотоаппаратурой и фотопринадлежностями</t>
  </si>
  <si>
    <t>Услуги по торговле розничной фотоаппаратами</t>
  </si>
  <si>
    <t>Услуги по торговле розничной  фотопринадлежностями</t>
  </si>
  <si>
    <t>Услуги по торговле розничной  частями фотооборудования</t>
  </si>
  <si>
    <t>Услуги по торговле розничной оптическими приборами</t>
  </si>
  <si>
    <t>Услуги по торговле розничной очками, контактными линзами и прочими оптическими изделиями</t>
  </si>
  <si>
    <t xml:space="preserve">Услуги по торговле розничной очками, контактными линзами </t>
  </si>
  <si>
    <t>Услуги по торговле розничной частями к очкам и прочими оптическими изделиями</t>
  </si>
  <si>
    <t>Услуги по торговле розничной средствами измерения</t>
  </si>
  <si>
    <t>Услуги по торговле розничной  средствами чистящими</t>
  </si>
  <si>
    <t>Услуги по торговле розничной  синтетическими моющими средствами</t>
  </si>
  <si>
    <t>Услуги по торговле розничной  средствами для стирки</t>
  </si>
  <si>
    <t>Услуги по торговле розничной  средствами для мытья посуды</t>
  </si>
  <si>
    <t>Услуги по торговле розничной  синтетическими моющими средствами прочими</t>
  </si>
  <si>
    <t>Услуги по торговле розничной  чистящими и полирующими средствами</t>
  </si>
  <si>
    <t>Услуги по торговле розничной  хозяйственным мылом</t>
  </si>
  <si>
    <t>Услуги по торговле розничной  топливом бытовым жидким, газом в баллонах, углем, топливом древесным</t>
  </si>
  <si>
    <t>Услуги по торговле розничной  бытовым жидким топливом</t>
  </si>
  <si>
    <t>Услуги по торговле розничной  газом в баллонах</t>
  </si>
  <si>
    <t>Услуги по торговле розничной  углем</t>
  </si>
  <si>
    <t>Услуги по торговле розничной  древесным топливом</t>
  </si>
  <si>
    <t>Услуги по торговле розничной  бытовым топливом прочим</t>
  </si>
  <si>
    <t>Услуги по торговле розничной  товарами непродовольственными бытового назначения прочими, не включенными в другие группировки</t>
  </si>
  <si>
    <t>Услуги по торговле розничной пиротехническими средствами</t>
  </si>
  <si>
    <t>Услуги по  торговле розничной спичками</t>
  </si>
  <si>
    <t>Услуги по торговле розничной детскими колясками, креслами и другими приспособлениями для детей</t>
  </si>
  <si>
    <t>Услуги по торговле розничной оборудованием и аппаратами для фильтрования или очистки воды</t>
  </si>
  <si>
    <t>Услуги по торговле розничной товарами непродовольственными бытового назначения прочими, не включенными в другие группировки</t>
  </si>
  <si>
    <t>Услуги по торговле розничной сим картами для сотовой связи</t>
  </si>
  <si>
    <t>Услуги по торговле розничной товарами непродовольственными бытового назначения прочие</t>
  </si>
  <si>
    <t>Услуги по торговле розничной сырьем сельскохозяйственным прочим, не включенным в другие группировки</t>
  </si>
  <si>
    <t>Услуги по торговле розничной машинами и оборудованием, не включенными в другие группировки</t>
  </si>
  <si>
    <t>Услуги по торговле розничной товарами непродовольственными непотребительского назначения, не включенными в другие группировки</t>
  </si>
  <si>
    <t>Услуги по торговле розничной товарами поддержанными</t>
  </si>
  <si>
    <t>Услуги по торговле розничной  товарами антикварными</t>
  </si>
  <si>
    <t>Услуги по торговле розничной товарами антикварными</t>
  </si>
  <si>
    <t>Услуги по торговле розничной книгами подержанными</t>
  </si>
  <si>
    <t>Услуги по торговле розничной товарами подержанными прочими</t>
  </si>
  <si>
    <t>Услуги по торговле розничной изделиями хлебобулочными</t>
  </si>
  <si>
    <t>Услуги по торговле розничной изделиями кондитерскими из сахара</t>
  </si>
  <si>
    <t>Услуги по торговле розничной продуктами молочными</t>
  </si>
  <si>
    <t>Услуги по торговле розничной  яйцами</t>
  </si>
  <si>
    <t>Услуги по  торговле розничной  мебелью</t>
  </si>
  <si>
    <t>Услуги по торговле розничной  приборами осветительными</t>
  </si>
  <si>
    <t>Услуги по торговле розничной изделиями из дерева, пробки и изделиями плетеными</t>
  </si>
  <si>
    <t>Услуги по торговле розничной  инструментами и партитурами музыкальными</t>
  </si>
  <si>
    <t>Услуги по торговле розничной  сырьем сельскохозяйственным, не включенным в другие группировки</t>
  </si>
  <si>
    <t>Услуги по торговле розничной  машинами и оборудованием, не включенными в другие группировки</t>
  </si>
  <si>
    <t/>
  </si>
  <si>
    <t>Услуги по торговле розничной подержанными внедорожными автотранспортными средствами (джипы и внедорожники) весом не более 3,5 тонн через Интернет</t>
  </si>
  <si>
    <t>451131500</t>
  </si>
  <si>
    <t>Услуги по торговле розничной прочие новыми внедорожными автотранспортными средствами (джипы и внедорожники) весом не более 3,5 тонн, в том числе на рынках</t>
  </si>
  <si>
    <t>451139300</t>
  </si>
  <si>
    <t>Услуги по торговле розничной автомобилями грузовыми через Интернет</t>
  </si>
  <si>
    <t>451931200</t>
  </si>
  <si>
    <t>Услуги по торговле розничной мясом</t>
  </si>
  <si>
    <t>470013</t>
  </si>
  <si>
    <t>Услуги по торговле розничной бондарными изделиями</t>
  </si>
  <si>
    <t>470057300</t>
  </si>
  <si>
    <t>Услуги по торговле розничной музыкальными партитурами</t>
  </si>
  <si>
    <t>470058200</t>
  </si>
  <si>
    <t>Услуги по торговле розничной автомобильным бензином марки АИ-93</t>
  </si>
  <si>
    <t>470081114</t>
  </si>
  <si>
    <t>Услуги по торговле розничной биотопливом</t>
  </si>
  <si>
    <t>470081150</t>
  </si>
  <si>
    <t>Услуги по торговле розничной сырьем  растительным</t>
  </si>
  <si>
    <t>470087200</t>
  </si>
  <si>
    <t>Услуги по торговле розничной прочие новыми специализированными пассажирскими автомобилями (включая машины скорой помощи) весом не более 3,5 тонн), в том числе на рынках</t>
  </si>
  <si>
    <t>451139400</t>
  </si>
  <si>
    <t>Услуги по торговле розничной шерстью</t>
  </si>
  <si>
    <t>470087100</t>
  </si>
  <si>
    <t>Услуги по торговле розничной прочей автомобилями для перевозки десяти или более человек</t>
  </si>
  <si>
    <t>451939100</t>
  </si>
  <si>
    <t>Услуги по торговле розничной автомобильным бензином марки АИ-85</t>
  </si>
  <si>
    <t>470081112</t>
  </si>
  <si>
    <t>Розничная торговля</t>
  </si>
  <si>
    <t>продовольственные товары</t>
  </si>
  <si>
    <t>Услуги по торговле розничной  фруктами
и овощами свежими</t>
  </si>
  <si>
    <t>Услуги по торговле розничной свежими
фруктами</t>
  </si>
  <si>
    <t>Услуги по торговле розничной свежими
фруктами, кроме яблок</t>
  </si>
  <si>
    <t>Услуги по торговле розничной  свежим
картофелем</t>
  </si>
  <si>
    <t>Услуги по торговле розничной свежими
овощами, кроме картофеля</t>
  </si>
  <si>
    <t>Услуги по торговле розничной
помидорами</t>
  </si>
  <si>
    <t>Услуги по торговле розничной луком
репчатым</t>
  </si>
  <si>
    <t>Услуги по торговле розничной овощами,
не включенными в другие группировки</t>
  </si>
  <si>
    <t>Услуги по торговле розничной фруктами
и овощами свежими прочими, включая
свежую зелень</t>
  </si>
  <si>
    <t>Услуги по торговле розничной  фруктами
и овощами переработанными</t>
  </si>
  <si>
    <t>Услуги по торговле розничной овощами
бобовыми сушеными</t>
  </si>
  <si>
    <t>Услуги по торговле розничной
картофелем переработанным и
консервированным</t>
  </si>
  <si>
    <t>Услуги по торговле розничной овощами,
переработанными и консервированными,
кроме картофеля</t>
  </si>
  <si>
    <t>Услуги по торговле розничной фруктами
замороженными</t>
  </si>
  <si>
    <t>Услуги по торговле розничной  овощами
замороженными</t>
  </si>
  <si>
    <t>Услуги по торговле розничной фруктами
(плодами) и орехами переработанными и
консервированными</t>
  </si>
  <si>
    <t>Услуги по торговле розничной фруктами
переработанными или консервированными</t>
  </si>
  <si>
    <t>Услуги по торговле розничной джемами,
желе, пюре или пастами фруктовыми или
ореховыми</t>
  </si>
  <si>
    <t>Услуги по торговле розничной  орехами
обжаренными, солеными или
обработанными другим способом</t>
  </si>
  <si>
    <t>Услуги по торговле розничной
переработанными грибами</t>
  </si>
  <si>
    <t>Услуги по торговле розничной
фруктами и овощами переработанными
прочими</t>
  </si>
  <si>
    <t>Услуги по торговле розничной мясом,
кроме мяса домашней птицы и дичи</t>
  </si>
  <si>
    <t>Услуги по торговле розничной
говядиной и телятиной</t>
  </si>
  <si>
    <t>Услуги по торговле розничной кониной
и мясом животных семейства лошадиных</t>
  </si>
  <si>
    <t>Услуги по торговле розничной
бараниной</t>
  </si>
  <si>
    <t>Услуги по торговле розничной  прочими
видами мяса</t>
  </si>
  <si>
    <t>Услуги по торговле розничной
пищевыми  субпродуктами  мясными</t>
  </si>
  <si>
    <t>Услуги по торговле розничной  мясом
домашней птицы и дичи</t>
  </si>
  <si>
    <t>Услуги по торговле розничной
субпродуктами домашней птицы</t>
  </si>
  <si>
    <t>Услуги по торговле розничной продуктами
мясными</t>
  </si>
  <si>
    <t>Услуги по торговле розничной
колбасами и изделиями аналогичными из
мяса,  субпродуктов мясных или крови
животных</t>
  </si>
  <si>
    <t>Услуги по торговле розничной
продуктами готовыми и
консервированными из мяса,
субпродуктов мясных или крови животных</t>
  </si>
  <si>
    <t>Услуги по торговле розничной
консервами мясными</t>
  </si>
  <si>
    <t>Услуги по торговле розничной
продуктами готовыми прочими</t>
  </si>
  <si>
    <t>Услуги по торговле розничной
продуктами и полуфабрикатами готовыми
из мяса,  субпродуктов мясных или
крови животных</t>
  </si>
  <si>
    <t>Услуги по торговле розничной рыбой,
ракообразными и моллюсками</t>
  </si>
  <si>
    <t>Услуги по торговле розничной  рыбой
(разделанной или нет) свежей или
охлажденной</t>
  </si>
  <si>
    <t>Услуги по торговле розничной рыбой
мороженной</t>
  </si>
  <si>
    <t>Услуги по торговле розничной
ракообразными, моллюсками и водными
беспозвоночными и прочими
морепродуктами</t>
  </si>
  <si>
    <t>Услуги по торговле розничной рыбой
приготовленной или консервированной;
икрой и ее заменителями</t>
  </si>
  <si>
    <t>Услуги по розничной торговле
консервами и пресервами из рыбы и
морепродуктов</t>
  </si>
  <si>
    <t>Услуги по торговле розничной рыбой
соленой, маринованной, копченой</t>
  </si>
  <si>
    <t>Услуги по  торговле розничной  икрой
и ее заменителями</t>
  </si>
  <si>
    <t>Услуги по  торговле розничной  рыбой
приготовленной или консервированной,
не включенные в другие группировки</t>
  </si>
  <si>
    <t>Услуги по торговле розничной изделиями
хлебобулочными</t>
  </si>
  <si>
    <t>Услуги по торговле розничной хлебом и
хлебобулочными изделиями</t>
  </si>
  <si>
    <t>Услуги по торговле розничной
хлебобулочными изделиями, кроме сухих
или длительного хранения
(слайсы,хлебцы,сухарики)</t>
  </si>
  <si>
    <t>Услуги по торговле розничной сухими
или длительного хранения, (слайсы,
хлебцы, сухарики) хлебобулочными
изделиями</t>
  </si>
  <si>
    <t>Услуги по торговле розничной
изделиями мучными кондитерскими</t>
  </si>
  <si>
    <t>Услуги по торговле розничной изделиями
кондитерскими из сахара</t>
  </si>
  <si>
    <t>Услуги по торговле розничной
шоколадом и прочими продуктами
пищевыми готовыми, содержащими какао</t>
  </si>
  <si>
    <t>Услуги по торговле розничной
изделиями кондитерскими из сахара,
включая шоколад белый, не содержащими
какао</t>
  </si>
  <si>
    <t>Услуги по торговле розничной
фруктами, плодами, орехами
засахаренными, глазированными,
пропитанными сиропом</t>
  </si>
  <si>
    <t>Услуги по торговле розничной продуктами
молочными</t>
  </si>
  <si>
    <t>Услуги по торговле розничной  молоком
и сливками</t>
  </si>
  <si>
    <t>Услуги по торговле розничной  маслом
сливочным</t>
  </si>
  <si>
    <t>Услуги по торговле розничной сырами и
творогом</t>
  </si>
  <si>
    <t>Услуги по торговле розничной творогом
и изделиями творожными</t>
  </si>
  <si>
    <t>Услуги по торговле розничной йогуртом
и прочими ферментированными или
сквашенными молоком и сливками</t>
  </si>
  <si>
    <t>Услуги по торговле розничной йогуртом</t>
  </si>
  <si>
    <t>Услуги по торговле розничной молоком
и сливками ферментированными или
сквашенными прочими</t>
  </si>
  <si>
    <t>Услуги по торговле розничной
мороженым</t>
  </si>
  <si>
    <t>Услуги по торговле розничной
продуктами молочными, не включенными в
другие группировки</t>
  </si>
  <si>
    <t>Услуги по торговле розничной кофе,
чаем, какао и специями</t>
  </si>
  <si>
    <t>Услуги по торговле розничной  кофе,
заменителями кофе</t>
  </si>
  <si>
    <t>Услуги по торговле розничной
какао-порошком</t>
  </si>
  <si>
    <t>Услуги по торговле розничной
пряностями (специями) переработанными</t>
  </si>
  <si>
    <t>Услуги по торговле розничной маслами и
жирами пищевыми</t>
  </si>
  <si>
    <t>Услуги по торговле розничной
животными маслами и жирами</t>
  </si>
  <si>
    <t>Услуги по торговле розничной
растительными маслами</t>
  </si>
  <si>
    <t>Услуги по торговле розничной
подсолнечным маслом</t>
  </si>
  <si>
    <t>Услуги по торговле розничной
оливковым маслом</t>
  </si>
  <si>
    <t>Услуги по торговле розничной
хлопковым маслом</t>
  </si>
  <si>
    <t>Услуги по торговле розничной рапсовым
маслом</t>
  </si>
  <si>
    <t>Услуги по торговле розничной
сафлоровым маслом</t>
  </si>
  <si>
    <t>Услуги по торговле розничной соевым
маслом</t>
  </si>
  <si>
    <t>Услуги по торговле розничной
растительным маслом прочим</t>
  </si>
  <si>
    <t>Услуги по торговле розничной
масложировыми пищевыми продуктами</t>
  </si>
  <si>
    <t>Услуги по торговле розничной
маргарином и продуктами аналогичными</t>
  </si>
  <si>
    <t>Услуги по торговле розничной
масложировыми пищевыми продуктами
прочими</t>
  </si>
  <si>
    <t>Услуги по  торговле розничной
продуктами пищевыми гомогенизированными
и диетическими</t>
  </si>
  <si>
    <t>Услуги по торговле розничной  детским
питанием</t>
  </si>
  <si>
    <t>Услуги по торговле розничной
питанием диетическим</t>
  </si>
  <si>
    <t>Услуги по торговле розничной готовыми
гомогенизированными пищевыми
продуктами прочими</t>
  </si>
  <si>
    <t>Услуги по торговле розничной
продуктами пищевыми, не включенными в
другие группировки</t>
  </si>
  <si>
    <t>Услуги по торговле розничной
натуральным медом</t>
  </si>
  <si>
    <t>Услуги по торговле розничной  крупой
гречневой</t>
  </si>
  <si>
    <t>Услуги по торговле розничной крупой
из пшеницы</t>
  </si>
  <si>
    <t>Услуги по торговле розничной  крупой
ячневой</t>
  </si>
  <si>
    <t>Услуги по торговле розничной крупами
прочими</t>
  </si>
  <si>
    <t>Услуги по торговле розничной
крахмалом и крахмалопродуктами</t>
  </si>
  <si>
    <t>Услуги по торговле розничной сахаром
и сахарозаменителями</t>
  </si>
  <si>
    <t>Услуги по торговле розничной
сахарозаменителями</t>
  </si>
  <si>
    <t>Услуги по торговле розничной уксусом
и его заменителями</t>
  </si>
  <si>
    <t>Услуги по торговле розничной солью
пищевой</t>
  </si>
  <si>
    <t>Услуги по торговле розничной мукой
пшеничной</t>
  </si>
  <si>
    <t>Услуги по торговле розничной мукой,
кроме пшеничной</t>
  </si>
  <si>
    <t>Услуги по торговле розничной
макаронными изделиями</t>
  </si>
  <si>
    <t>Услуги по торговле розничной
продуктами пищевыми прочими, не
включенными в другие группировки</t>
  </si>
  <si>
    <t>Услуги по торговле розничной соусами;
приправами и пряностями смешанными;
горчицей готовой</t>
  </si>
  <si>
    <t>Услуги по торговле розничной
продуктами и полуфабрикатами готовыми,
основанными  на изделиях макаронных</t>
  </si>
  <si>
    <t>Услуги по торговле розничной
продуктами пищевыми прочими</t>
  </si>
  <si>
    <t>Услуги по торговле розничной напитками
алкогольными</t>
  </si>
  <si>
    <t>Услуги по торговле розничной  винами
виноградными</t>
  </si>
  <si>
    <t>Услуги по торговле розничной  винами
плодовыми</t>
  </si>
  <si>
    <t>Услуги по торговле розничной  винами
игристыми, включая шампанское</t>
  </si>
  <si>
    <t>Услуги по торговле розничной
коньяком, коньячными напитками</t>
  </si>
  <si>
    <t>Услуги по торговле розничной ликерами
и изделиями ликероводочными</t>
  </si>
  <si>
    <t>Услуги по торговле розничной
напитками алкогольными прочими</t>
  </si>
  <si>
    <t>Услуги по торговле розничной напитками
прочими</t>
  </si>
  <si>
    <t>Услуги по торговле розничной
фруктовыми и овощными соками</t>
  </si>
  <si>
    <t>Услуги по торговле розничной
минеральной водой</t>
  </si>
  <si>
    <t>Услуги по торговле розничной
напитками безалкогольными прочими</t>
  </si>
  <si>
    <t>Услуги по торговле розничной  изделиями
табачными</t>
  </si>
  <si>
    <t>Услуги по торговле розничной
изделиями табачными</t>
  </si>
  <si>
    <t>непродовольственные товары</t>
  </si>
  <si>
    <t>Услуги по торговле розничной, кроме
предоставляемых за вознаграждение или
на договорной основе, автомобилями
пассажирскими новыми в
специализированных магазинах</t>
  </si>
  <si>
    <t>Услуги по торговле розничной
легковыми автомобилями пассажирскими
новыми в специализированных магазинах</t>
  </si>
  <si>
    <t>Услуги по торговле розничной, кроме
предоставляемых за вознаграждение или
на договорной основе, автомобилями
пассажирскими подержанными в
специализированных магазинах</t>
  </si>
  <si>
    <t>Услуги по торговле розничной
легковыми автомобилями пассажирскими
подержанными в специализированных
магазинах</t>
  </si>
  <si>
    <t>Услуги по торговле розничной, кроме
предоставляемых за вознаграждение или
на договорной основе, автомобилями
специализированными пассажирскими
новыми и средствами транспортными
внедорожными (весом не</t>
  </si>
  <si>
    <t>Услуги по торговле розничной новыми
внедорожными автотранспортными
средствами (джипы и внедорожники)
весом не более 3,5 тонн в
специализированных магазинах</t>
  </si>
  <si>
    <t>Услуги по торговле розничной новыми
специализированными пассажирскими
автомобилями (включая машины скорой
помощи) весом не более 3,5 тонн в
специализированных магазинах</t>
  </si>
  <si>
    <t>Услуги по торговле розничной, кроме
предоставляемых за вознаграждение или
на договорной основе, автомобилями
специализированными пассажирскими
поддержанными и средствами
транспортными внедорожными (ве</t>
  </si>
  <si>
    <t>Услуги по торговле розничной
подержанными внедорожными
автотранспортными средствами (джипы и
внедорожники) весом не более 3,5 тонн
в специализированных магазинах</t>
  </si>
  <si>
    <t>Услуги по торговле розничной
подержанными специализированными
пассажирскими автомобилями (включая
машины скорой помощи) весом не более
3,5 тонн в специализированных
магазинах</t>
  </si>
  <si>
    <t>Услуги по торговле розничной, кроме
предоставляемых за вознаграждение или
на договорной основе, автомобилями и
средствами автотранспортными легковыми
через Интернет</t>
  </si>
  <si>
    <t>Услуги по торговле розничной
подержанными легковыми пассажирскими
автомобилями через Интернет</t>
  </si>
  <si>
    <t>Услуги по торговле розничной новыми
внедорожными автотранспортными
средствами (джипы и внедорожники)
весом не более 3,5 тонн через Интернет</t>
  </si>
  <si>
    <t>Услуги по  торговле розничной прочие,
кроме предоставляемых за вознаграждение
или на договорной основе, автомобилями
и средствами автотранспортными
легковыми, не включенными в другие
группировки</t>
  </si>
  <si>
    <t>Услуги по торговле розничной прочие
новыми легковыми пассажирскими
автомобилями, в том числе на рынках</t>
  </si>
  <si>
    <t>Услуги по торговле розничной прочие
подержанными легковыми пассажирскими
автомобилями, в том числе на рынках</t>
  </si>
  <si>
    <t>Услуги по торговле розничной прочие
новыми внедорожными автотранспортными
средствами (джипы и внедорожники)
весом не более 3,5 тонн, в том числе
на рынках</t>
  </si>
  <si>
    <t>Услуги по торговле розничной прочие
новыми специализированными
пассажирскими автомобилями (включая
машины скорой помощи) весом не более
3,5 тонн), в том числе на рынках</t>
  </si>
  <si>
    <t>Услуги по торговле розничной прочие
подержанными специализированными
пассажирскими автомобилями (включая
машины скорой помощи) весом не более
3,5 тонн, в том числе на рынках</t>
  </si>
  <si>
    <t>Услуги по торговле розничной прочие
автомобилями и средствами
автотранспортными легковыми, не
включенными в другие группировки</t>
  </si>
  <si>
    <t>Услуги по торговле розничной, кроме
предоставляемых за вознаграждение или
на договорной основе, грузовиками,
прицепами, полуприцепами и автобусами в
специализированных магазинах</t>
  </si>
  <si>
    <t>Услуги по торговле розничной
автомобилями для перевозки десяти или
более человек в специализированных
магазинах</t>
  </si>
  <si>
    <t>Услуги по торговле розничной
автомобилями грузовыми в
специализированных магазинах</t>
  </si>
  <si>
    <t>Услуги по торговле розничной
автомобилями специальными и
специализированными в
специализированных магазинах</t>
  </si>
  <si>
    <t>Услуги по торговле розничной
прицепами и полуприцепами в
специализированных магазинах</t>
  </si>
  <si>
    <t>Услуги по торговле розничной, кроме
предоставляемых за вознаграждение или
на договорной основе, автофургонами и
автоприцепами для жилья, домами на
колесах в специализированных магазинах</t>
  </si>
  <si>
    <t>Услуги по торговле розничной
автофургонами и автоприцепами для
жилья, домами на колесах в
специализированных магазинах</t>
  </si>
  <si>
    <t>Услуги по торговле розничной, кроме
предоставляемых за вознаграждение или
на договорной основе, автомобилями
прочими через Интернет</t>
  </si>
  <si>
    <t>Услуги по торговле розничной
автомобилями грузовыми через Интернет</t>
  </si>
  <si>
    <t>Услуги по торговле розничной прочей,
кроме предоставляемых за вознаграждение
или на договорной основе, автомобилями
в специализированных магазинах</t>
  </si>
  <si>
    <t>Услуги по торговле розничной прочей
автомобилями для перевозки десяти или
более человек</t>
  </si>
  <si>
    <t>Услуги по торговле розничной прочей
автомобилями грузовыми</t>
  </si>
  <si>
    <t>Услуги по торговле розничной прочей
автомобилями специальными и
специализированными</t>
  </si>
  <si>
    <t>Услуги по торговле розничной  прочей
прицепами и полуприцепами</t>
  </si>
  <si>
    <t>Услуги по торговле розничной прочей,
автомобилями прочими, не включенными в
другие группировки</t>
  </si>
  <si>
    <t>Услуги по торговле розничной, кроме
предоставляемых за вознаграждение или
на договорной основе, шинами в
специализированных магазинах</t>
  </si>
  <si>
    <t>Услуги по торговле розничной шинами и
камерами для шин новыми для легковых
автомобилей</t>
  </si>
  <si>
    <t>Услуги по торговле розничной шинами и
камерами для шин новыми для грузовых
автомобилей и автобусов</t>
  </si>
  <si>
    <t>Услуги по торговле розничной шинами и
камерами для шин новыми прочие</t>
  </si>
  <si>
    <t>Услуги по торговле розничной, кроме
предоставляемых за вознаграждение или
на договорной основе, частями и
принадлежностями для автомобилей
прочими в специализированных магазинах</t>
  </si>
  <si>
    <t>Услуги  по торговле розничной частями
и принадлежностями для автомобилей
прочими в специализированных магазинах</t>
  </si>
  <si>
    <t>Услуги по торговле розничной, кроме
предоставляемых за вознаграждение или
на договорной основе, деталями и
принадлежностями для автомобилей через
Интернет</t>
  </si>
  <si>
    <t>Услуги по торговле розничной деталями
и принадлежностями для автомобилей
через Интернет</t>
  </si>
  <si>
    <t>Услуги по торговле розничной, кроме
предоставляемых за вознаграждение или
на договорной основе, деталями и
принадлежностями для автомобилей через
фирмы посылочной торговли</t>
  </si>
  <si>
    <t>Услуги по торговле розничной деталями
и принадлежностями для автомобилей
через фирмы посылочной торговли</t>
  </si>
  <si>
    <t>Услуги по торговле розничной прочие,
кроме предоставляемых за вознаграждение
или на договорной основе, деталями и
принадлежностями для автомобилей, не
включенными в другие группировки</t>
  </si>
  <si>
    <t>Услуги по торговле розничной прочие
деталями и принадлежностями для
автомобилей, не включенными в другие
группировки</t>
  </si>
  <si>
    <t>Услуги по торговле розничной
аксессуарами для автомобилей</t>
  </si>
  <si>
    <t>Услуги по торговле розничной прочими
деталями и принадлежностями для
автомобилей</t>
  </si>
  <si>
    <t>Услуги по торговле розничной прочие
шинами резиновыми восстановленными</t>
  </si>
  <si>
    <t>Услуги по торговле розничной, кроме
предоставляемых за вознаграждение или
на договорной основе, мотоциклами и
относящимися к ним деталями и
принадлежностями в специализированных
магазинах</t>
  </si>
  <si>
    <t>Услуги по торговле розничной
мотоциклами и колясками в
специализированных магазинах</t>
  </si>
  <si>
    <t>Услуги по торговле розничной деталями
и принадлежностями для мотоциклов в
специализированных магазинах</t>
  </si>
  <si>
    <t>Услуги по торговле розничной прочие,
кроме предоставляемых за вознаграждение
или на договорной основе, мотоциклами
и относящимися к ним деталями и
принадлежностями</t>
  </si>
  <si>
    <t>Услуги по торговле розничной прочие
мотоциклами и колясками</t>
  </si>
  <si>
    <t>Услуги по торговле розничной прочие
деталями и принадлежностями для
мотоциклов</t>
  </si>
  <si>
    <t>Услуги по торговле розничной
компьютерами, периферийным
оборудованием и программным
обеспечением</t>
  </si>
  <si>
    <t>Услуги по торговле розничной
компьютерами в полной комплектации</t>
  </si>
  <si>
    <t>Услуги по торговле розничной
настольными компьютерами</t>
  </si>
  <si>
    <t>Услуги по торговле розничной
портативными компьютерами (лэптопы,
ноутбуки, ультрабуки, нетбуки,
планшеты и т.п.)</t>
  </si>
  <si>
    <t>Услуги по торговле розничной
периферийным оборудованием,
комплектующими деталями и
принадлежностями к компьютерам</t>
  </si>
  <si>
    <t>Услуги по торговле розничной
мониторами</t>
  </si>
  <si>
    <t>Услуги по торговле розничной
комплектующими деталями и
принадлежностями к компьютерам</t>
  </si>
  <si>
    <t>Услуги по торговле розничной
периферийным оборудованием прочим</t>
  </si>
  <si>
    <t>Услуги по торговле розничной
программным обеспечением</t>
  </si>
  <si>
    <t>Услуги по торговле розничной
оборудованием электросвязи</t>
  </si>
  <si>
    <t>Услуги по торговле розничной
аппаратурой радиопередающей</t>
  </si>
  <si>
    <t>Услуги по торговле розничной
телефонами для сотовой связи или для
прочей беспроводной связи</t>
  </si>
  <si>
    <t>Услуги по торговле розничной
телефонными аппаратами для проводной
связи</t>
  </si>
  <si>
    <t>Услуги по торговле розничной
аппаратами факсимильными</t>
  </si>
  <si>
    <t>Услуги по торговле розничной прочим
оборудованием электросвязи</t>
  </si>
  <si>
    <t>Услуги по торговле розничной  аудио- и
видеоаппаратурой</t>
  </si>
  <si>
    <t>Услуги по торговле розничной
аудиоаппаратурой</t>
  </si>
  <si>
    <t>Услуги по торговле розничной
магнитофонами</t>
  </si>
  <si>
    <t>Услуги по торговле розничной
аудиоаппаратурой прочей</t>
  </si>
  <si>
    <t>Услуги по торговле розничной
телевизорами</t>
  </si>
  <si>
    <t>Услуги по торговле розничной
видеомагнитофонами (DVD плеерами)</t>
  </si>
  <si>
    <t>Услуги по торговле розничной
видеокамерами</t>
  </si>
  <si>
    <t>Услуги по торговле розничной
радиоприемниками</t>
  </si>
  <si>
    <t>Услуги по торговле розничной  частями
к аудио- и видеоаппаратуре</t>
  </si>
  <si>
    <t>Услуги по торговле розничной прочей
аудио- и видеоаппаратурой</t>
  </si>
  <si>
    <t>Услуги по торговле розничной  товарами
скобяными</t>
  </si>
  <si>
    <t>Услуги по торговле розничной
замками, петлями и строительной
фурнитурой</t>
  </si>
  <si>
    <t>Услуги по торговле розничной
изделиями из проволоки, цепями и
пружинами</t>
  </si>
  <si>
    <t>Услуги по торговле розничной
изделиями крепежными, снабженными
резьбой или без резьбы</t>
  </si>
  <si>
    <t>Услуги по торговле розничной  красками,
лаками и эмалями</t>
  </si>
  <si>
    <t>Услуги по торговле розничной
лакокрасочными материалами (краски,
лаки, эмали)</t>
  </si>
  <si>
    <t>Услуги по торговле розничной
растворителями, разбавителями для
лаков и красок</t>
  </si>
  <si>
    <t>Услуги по торговле розничной прочими
лакокрасочными материалами</t>
  </si>
  <si>
    <t>Услуги по торговле розничной  стеклом
листовым</t>
  </si>
  <si>
    <t>Услуги по торговле розничной стеклом
листовым</t>
  </si>
  <si>
    <t>Услуги по торговле розничной
оборудованием для газонов и садов</t>
  </si>
  <si>
    <t>Услуги по торговле розничной
оборудованием  отопительным и
водопроводным, материалами
эксплуатационными и принадлежностями</t>
  </si>
  <si>
    <t>Услуги по торговле розничной
водопроводным оборудованием и
материалами</t>
  </si>
  <si>
    <t>Услуги по торговле розничной
отопительным оборудованием и
материалами</t>
  </si>
  <si>
    <t>Услуги по торговле розничной
сантехнической арматурой</t>
  </si>
  <si>
    <t>Услуги по торговле розничной прочими
эксплуатационными материалами и
принадлежностями</t>
  </si>
  <si>
    <t>Услуги по торговле розничной
оборудованием санитарно-техническим</t>
  </si>
  <si>
    <t>Услуги по торговле розничной ваннами,
раковинами для умывальников,
унитазами и крышками, бачками смывными
и изделиями санитарно-техническими
прочими из пластмасс</t>
  </si>
  <si>
    <t>Услуги по торговле розничной
изделиями керамическими
санитарно-техническими</t>
  </si>
  <si>
    <t>Услуги по торговле розничной
раковинами, мойками, ваннами,
изделиями санитарно-техническими
прочими и их частями из черных
металлов, меди или алюминия</t>
  </si>
  <si>
    <t>Услуги по торговле розничной
оборудованием санитарно-техническим
прочим</t>
  </si>
  <si>
    <t>Услуги по торговле розничной
инструментами ручными</t>
  </si>
  <si>
    <t>Услуги по торговле розничной
материалами строительными, не
включенными в другие группировки</t>
  </si>
  <si>
    <t>Услуги по торговле розничной
лесоматериалами, пиломатериалами,
строительными деталями и конструкциями
из дерева, сборными деревянными
строениями (включая сауны)</t>
  </si>
  <si>
    <t>Услуги по торговле розничной
лесоматериалами круглыми</t>
  </si>
  <si>
    <t>Услуги по торговле розничной
пиломатериалами</t>
  </si>
  <si>
    <t>Услуги по торговле розничной
паркетом и паркетными досками</t>
  </si>
  <si>
    <t>Услуги по торговле розничной  досками
для покрытия полов (кроме паркета и
паркетных досок), обшивкой,
штакетником, балками, стропилами и т.
п.</t>
  </si>
  <si>
    <t>Услуги по торговле розничной оконными
и дверными блоками, оконными
переплетами, дверными полотнами и
коробками к ним</t>
  </si>
  <si>
    <t>Услуги по торговле розничной фанерой
клееной, древесноволокнистыми и
древесностружечными плитами</t>
  </si>
  <si>
    <t>Услуги по торговле розничной домами
деревянными, сборными деревянными
строениями (включая сауны)</t>
  </si>
  <si>
    <t>Услуги по торговле розничной
поддонами плоскими и изделиями
аналогичными</t>
  </si>
  <si>
    <t>Услуги по торговле розничной
лесоматериалами, пиломатериалами,
строительными деталями и конструкциями
из дерева, сборными деревянными
строениями прочими</t>
  </si>
  <si>
    <t>Услуги по торговле розничной
цементом, известью, гипсом</t>
  </si>
  <si>
    <t>Услуги по торговле розничной
известью</t>
  </si>
  <si>
    <t>Услуги по торговле розничной  песком,
гравием, камнем, глиной</t>
  </si>
  <si>
    <t>Услуги по торговле розничной
кирпичом, плитками керамическими,
кровельными материалами</t>
  </si>
  <si>
    <t>Услуги по торговле розничной
кирпичом</t>
  </si>
  <si>
    <t>Услуги по торговле розничной
плитками керамическими</t>
  </si>
  <si>
    <t>Услуги по торговле розничной
кровельными материалами</t>
  </si>
  <si>
    <t>Услуги по торговле розничной
строительными металлическими
материалами и деталями, не включенные
в другие группировки</t>
  </si>
  <si>
    <t>Услуги по торговле розничной сэндвич
панелями</t>
  </si>
  <si>
    <t>Услуги по торговле розничной прочими
строительными металлическими
материалами и деталями, не включенные
в другие группировки</t>
  </si>
  <si>
    <t>Услуги по торговле розничной
строительными неметаллическими
материалами и деталями, не включенные
в другие группировки</t>
  </si>
  <si>
    <t>Услуги по торговле розничной
изделиями из бетона, цемента, гипса и
аналогичных материалов</t>
  </si>
  <si>
    <t>Услуги по торговле розничной прочими
материалами строительными, не
включенные в другие группировки</t>
  </si>
  <si>
    <t>Услуги по  торговле розничной товарами
текстильными</t>
  </si>
  <si>
    <t>Услуги по торговле розничной  тканями
хлопчатобумажными</t>
  </si>
  <si>
    <t>Услуги по торговле розничной тканями
шерстяными</t>
  </si>
  <si>
    <t>Услуги по торговле розничной тканями
шелковыми</t>
  </si>
  <si>
    <t>Услуги по торговле розничной тканями
прочими</t>
  </si>
  <si>
    <t>Услуги по торговле розничной бытовыми
текстильными изделиями (такими как
постельное и столовое белье)</t>
  </si>
  <si>
    <t>Услуги по торговле розничной прочими
текстильными изделиями</t>
  </si>
  <si>
    <t>Услуги по торговле розничной
портьерами и занавесями сетчатыми</t>
  </si>
  <si>
    <t>Услуги по торговле розничной обоями и
покрытиями напольными,  коврами и
изделиями  ковровыми</t>
  </si>
  <si>
    <t>Услуги по торговле розничной
напольными покрытиями</t>
  </si>
  <si>
    <t>Услуги по торговле розничной
линолеумом</t>
  </si>
  <si>
    <t>Услуги по торговле розничной
ламинатом</t>
  </si>
  <si>
    <t>Услуги по торговле розничной
напольными покрытиями прочими</t>
  </si>
  <si>
    <t>Услуги по торговле розничной  коврами
и изделия ковровыми</t>
  </si>
  <si>
    <t>Услуги по торговле розничной приборами
электрическими бытовыми</t>
  </si>
  <si>
    <t>Услуги по торговле розничной
холодильниками и морозильниками
бытовыми</t>
  </si>
  <si>
    <t>Услуги по торговле розничной
стиральными машинами бытовыми и
машинами для сушки одежды</t>
  </si>
  <si>
    <t>Услуги по торговле розничной машинами
посудомоечными бытовыми</t>
  </si>
  <si>
    <t>Услуги по торговле розничной машинами
швейными бытовыми</t>
  </si>
  <si>
    <t>Услуги по торговле розничной печами
микроволновыми, плитами кухонными</t>
  </si>
  <si>
    <t>Услуги по торговле розничной печами
микроволновыми</t>
  </si>
  <si>
    <t>Услуги по торговле розничной плитами
кухонными</t>
  </si>
  <si>
    <t>Услуги по торговле розничной
пылесосами бытовыми</t>
  </si>
  <si>
    <t>Услуги по торговле розничной
водонагревателями электрическими и
приборами водонагревательными быстрого
или продолжительного нагрева</t>
  </si>
  <si>
    <t>Услуги по торговле розничной
оборудованием для кондиционирования
воздуха и вентиляции, обогрева
помещений</t>
  </si>
  <si>
    <t>Услуги по торговле розничной
электрообогревателями помещений</t>
  </si>
  <si>
    <t>Услуги по торговле розничной
оборудованием для кондиционирования
воздуха и вентиляции</t>
  </si>
  <si>
    <t>Услуги по торговле розничной
приборами электрическими бытовыми,
приспособлениями и инструментами
прочими</t>
  </si>
  <si>
    <t>Услуги по торговле розничной
электрическими бытовыми инструментами</t>
  </si>
  <si>
    <t>Услуги по торговле розничной
запасными частями к электрическим
бытовым приборам, приспособлениям и
инструментам</t>
  </si>
  <si>
    <t>Услуги по торговле розничной
приборами электрическими бытовыми,
приспособлениями и инструментами
прочими, не включенными в другие
группировки</t>
  </si>
  <si>
    <t>Услуги по торговле розничной мебелью
деревянной для комнат (спальни,
гостиной, столовой)</t>
  </si>
  <si>
    <t>Услуги по торговле розничной кухонной
мебелью</t>
  </si>
  <si>
    <t>Услуги по торговле розничной  мебелью
для сидения</t>
  </si>
  <si>
    <t>Услуги по торговле розничной офисной
мебелью</t>
  </si>
  <si>
    <t>Услуги по торговле розничной бытовой
мебелью из пластмасс и мебелью из
прочих материалов, в том числе
тростника, лозы, бамбука или
аналогичных материалов</t>
  </si>
  <si>
    <t>Услуги по торговле розничной
матрасами</t>
  </si>
  <si>
    <t>Услуги по торговле розничной частями
бытовой мебели</t>
  </si>
  <si>
    <t>Услуги по торговле розничной бытовой
мебелью прочей</t>
  </si>
  <si>
    <t>Услуги по торговле розничной  приборами
осветительными</t>
  </si>
  <si>
    <t>Услуги по торговле розничной бытовым
осветительным оборудованием</t>
  </si>
  <si>
    <t>Услуги по торговле розничной
светильниками электрическими
переносными</t>
  </si>
  <si>
    <t>Услуги по торговле розничной
светильниками электрическими
настольными,  напольными</t>
  </si>
  <si>
    <t>Услуги по торговле розничной
светильниками электрическими
подвесными, потолочными и настенными</t>
  </si>
  <si>
    <t>Услуги по торговле розничной частями
светильников и устройств осветительных</t>
  </si>
  <si>
    <t>Услуги по торговле розничной
оборудованием осветительным прочим</t>
  </si>
  <si>
    <t>Услуги по торговле розничной лампами
люминесцентными</t>
  </si>
  <si>
    <t>Услуги по торговле розничной лампами
накаливания</t>
  </si>
  <si>
    <t>Услуги по торговле розничной
энергосберегающими лампами</t>
  </si>
  <si>
    <t>Услуги по торговле розничной лампами
электрическими прочими</t>
  </si>
  <si>
    <t>Услуги по торговле розничной
электрическими проводами и шнурами,
электроустановочными изделиями</t>
  </si>
  <si>
    <t>Услуги по торговле розничной
приборами осветительными  прочими</t>
  </si>
  <si>
    <t>Услуги по торговле розничной изделиями
из дерева, пробки и изделиями плетеными</t>
  </si>
  <si>
    <t>Услуги по торговле розничной
плетеными изделиями</t>
  </si>
  <si>
    <t>Услуги по торговле розничной
изделиями из пробки</t>
  </si>
  <si>
    <t>Услуги по торговле розничной
бондарными изделиями</t>
  </si>
  <si>
    <t>Услуги по торговле розничной прочими
деревянными изделиями</t>
  </si>
  <si>
    <t>Услуги по торговле розничной
инструментами и партитурами
музыкальными</t>
  </si>
  <si>
    <t>Услуги по торговле розничной
музыкальными инструментами</t>
  </si>
  <si>
    <t>Услуги по торговле розничной
музыкальными партитурами</t>
  </si>
  <si>
    <t>Услуги по торговле розничной посудой
фаянсовой, изделиями из стекла, фарфора
и керамики, изделиями ножевыми и
приборами, оборудованием и изделиями
неэлектрическими бытовыми, не
включенными в другие к</t>
  </si>
  <si>
    <t>Услуги по торговле розничной
металлической, стеклянной,
керамической, пластмассовой,
деревянной посудой, столовыми
принадлежностями</t>
  </si>
  <si>
    <t>Услуги по торговле розничной
изделиями из фарфора и керамики</t>
  </si>
  <si>
    <t>Услуги по торговле розничной
изделиями из стекла</t>
  </si>
  <si>
    <t>Услуги по торговле розничной
изделиями из пластмасс</t>
  </si>
  <si>
    <t>Услуги по торговле розничной
металлической посудой</t>
  </si>
  <si>
    <t>Услуги по торговле розничной
столовыми принадлежностями</t>
  </si>
  <si>
    <t>Услуги по торговле розничной прочими
изделиями и посудой металлической,
стеклянной, керамической,
пластмассовой, деревянной</t>
  </si>
  <si>
    <t>Услуги по торговле розничной
статуэтками и прочими декоративными
изделиями из дерева, металла,
пластмассы, керамики, стекла</t>
  </si>
  <si>
    <t>Услуги по торговле розничной
неэлектрическими бытовыми приборами</t>
  </si>
  <si>
    <t>Услуги по торговле розничной посудой,
изделиями из стекла, фарфора и
керамики, столовыми приборами,
неэлектрическими бытовыми приборами,
изделиями и оборудованием прочими</t>
  </si>
  <si>
    <t>Услуги по торговле розничной
изделиями из резины бытовыми
(кухонные, столовые, коврики,
скатерти)</t>
  </si>
  <si>
    <t>Услуги по торговле розничной
рулонными и упаковочными материалами
(пищевая пленка, пищевые мешочки)</t>
  </si>
  <si>
    <t>Услуги по торговле розничной
изделиями кухонными или бытовыми
(мочалки, губки, тряпки для уборки)</t>
  </si>
  <si>
    <t>Услуги по торговле розничной газетами и
журналами</t>
  </si>
  <si>
    <t>Услуги по торговле розничной газетами
и журналами</t>
  </si>
  <si>
    <t>Услуги по торговле розничной товарами
канцелярскими</t>
  </si>
  <si>
    <t>Услуги по торговле розничной
канцелярскими товарами и
школьно-письменными принадлежностями</t>
  </si>
  <si>
    <t>Услуги по торговле розничной
тетрадями, записными книжками,
блокнотами</t>
  </si>
  <si>
    <t>Услуги по торговле розничной
чертежными принадлежностями</t>
  </si>
  <si>
    <t>Услуги по торговле розничной
художественными красками, чернилами,
тушью и т. п.</t>
  </si>
  <si>
    <t>Услуги по торговле розничной ручками,
карандашами, фломастерами, маркерами
и т. п.</t>
  </si>
  <si>
    <t>Услуги по торговле розничной товарами
канцелярскими прочими</t>
  </si>
  <si>
    <t>Услуги по торговле розничной
писчебумажными товарами</t>
  </si>
  <si>
    <t>Услуги по торговле розничной  бумагой
и картоном</t>
  </si>
  <si>
    <t>Услуги по торговле розничной
изделиями из бумаги и картона</t>
  </si>
  <si>
    <t>Услуги по торговле розничной
музыкальными и видеозаписями</t>
  </si>
  <si>
    <t>Услуги по торговле розничной  аудио-
и видеокассетами, компакт-дисками
(CD), цифровыми видеодисками (DVD) с
записью</t>
  </si>
  <si>
    <t>Услуги по торговле розничной  чистыми
дискетами, аудио- и видеокассетами,
компакт-дисками (CD), цифровыми
видеодисками (DVD)</t>
  </si>
  <si>
    <t>Услуги по торговле розничной
носителями информации прочими</t>
  </si>
  <si>
    <t>Услуги по торговле розничной товарами
спортивными, включая велосипеды</t>
  </si>
  <si>
    <t>Услуги по торговле розничной товарами
спортивными</t>
  </si>
  <si>
    <t>Услуги по торговле розничной
велосипедами, частями запасными и
аксессуарами к ним</t>
  </si>
  <si>
    <t>Услуги по торговле розничной
велосипедами</t>
  </si>
  <si>
    <t>Услуги по торговле розничной частями
запасными и аксессуарами к ним</t>
  </si>
  <si>
    <t>Услуги по торговле розничной
специальной спортивной обувью</t>
  </si>
  <si>
    <t>Услуги по торговле розничной
оборудованием кемпингов</t>
  </si>
  <si>
    <t>Услуги по торговле розничной
оборудованием кемпингов (палатки,
навесы, матрасы и т.п.)</t>
  </si>
  <si>
    <t>Услуги по торговле розничной
туристическим снаряжением</t>
  </si>
  <si>
    <t>Услуги по торговле розничной
снаряжениями для охоты и рыбалки</t>
  </si>
  <si>
    <t>Услуги по торговле розничной
туристическим снаряжением прочим</t>
  </si>
  <si>
    <t>Услуги по торговле розничной  играми и
игрушками</t>
  </si>
  <si>
    <t>Услуги по торговле розничной играми и
игрушками (включая видеоигры)</t>
  </si>
  <si>
    <t>Услуги по торговле розничной  марками
почтовыми и монетами</t>
  </si>
  <si>
    <t>Услуги по торговле розничной марками
почтовыми и монетами</t>
  </si>
  <si>
    <t>Услуги по торговле розничной
сувенирами и картинами</t>
  </si>
  <si>
    <t>Услуги по торговле розничной
сувенирами</t>
  </si>
  <si>
    <t>Услуги по торговле розничной
картинами</t>
  </si>
  <si>
    <t>Услуги по торговле розничной одеждой
и нижним бельем текстильными или
трикотажными</t>
  </si>
  <si>
    <t>Услуги по торговле розничной одеждой
текстильной, кроме детской</t>
  </si>
  <si>
    <t>Услуги по торговле розничной верхней
одеждой текстильной</t>
  </si>
  <si>
    <t>Услуги по торговле розничной нижним
бельем текстильным</t>
  </si>
  <si>
    <t>Услуги по торговле розничной  одеждой
прочей текстильной</t>
  </si>
  <si>
    <t>Услуги по торговле розничной одеждой
трикотажной, кроме детской</t>
  </si>
  <si>
    <t>Услуги по торговле розничной верхней
одеждой трикотажной</t>
  </si>
  <si>
    <t>Услуги по торговле розничной нижним
бельем трикотажным</t>
  </si>
  <si>
    <t>Услуги по торговле розничной  одеждой
прочей трикотажной</t>
  </si>
  <si>
    <t>Услуги по торговле розничной одеждой
детской</t>
  </si>
  <si>
    <t>Услуги по торговле розничной одеждой
из меха</t>
  </si>
  <si>
    <t>Услуги по торговле розничной одеждой
из кожи</t>
  </si>
  <si>
    <t>Услуги по торговле розничной
спортивной одеждой</t>
  </si>
  <si>
    <t>Услуги по торговле розничной
спортивной одеждой детской</t>
  </si>
  <si>
    <t>Услуги по торговле розничной
спортивной одеждой прочей</t>
  </si>
  <si>
    <t>Услуги по торговле розничной
чулочно-носочными изделиями</t>
  </si>
  <si>
    <t>Услуги по торговле розничной
головными уборами</t>
  </si>
  <si>
    <t>Услуги по торговле розничной одеждой
рабочей</t>
  </si>
  <si>
    <t>Услуги по торговле розничной
аксессуарами одежды</t>
  </si>
  <si>
    <t>Услуги по торговле розничной  одеждой
прочей</t>
  </si>
  <si>
    <t>Услуги по торговле розничной  кожаной
обувью</t>
  </si>
  <si>
    <t>Услуги по торговле розничной
текстильной обувью</t>
  </si>
  <si>
    <t>Услуги по торговле розничной  обувью
из резины или материалов полимерных</t>
  </si>
  <si>
    <t>Услуги по торговле розничной  валяной
обувью</t>
  </si>
  <si>
    <t>Услуги по торговле розничной  детской
обувью</t>
  </si>
  <si>
    <t>Услуги по торговле розничной  обувью
прочей</t>
  </si>
  <si>
    <t>Услуги по торговле розничной  изделиями
из кожи и принадлежностями дорожными</t>
  </si>
  <si>
    <t>Услуги по торговле розничной
чемоданами, сумками и прочими
дорожными принадлежностями из кожи и
других материалов</t>
  </si>
  <si>
    <t>Услуги по торговле розничной
шорно-седельными изделиями</t>
  </si>
  <si>
    <t>Услуги по торговле розничной прочими
изделиями из кожи и других материалов</t>
  </si>
  <si>
    <t>Услуги по торговле розничной  товарами
фармацевтическими</t>
  </si>
  <si>
    <t>Услуги по торговле розничной
биологически активными добавками</t>
  </si>
  <si>
    <t>Услуги по торговле розничной товарами
фармацевтическими прочими</t>
  </si>
  <si>
    <t>Услуги по торговле розничной  товарами
медицинскими и ортопедическими</t>
  </si>
  <si>
    <t>Услуги по торговле розничной
медицинскими материалами и изделиями</t>
  </si>
  <si>
    <t>Услуги по торговле розничной
медицинскими материалами
(предназначенные для разового
использования, например, перевязочные
материалы)</t>
  </si>
  <si>
    <t>Услуги по торговле розничной
медицинскими изделиями</t>
  </si>
  <si>
    <t>Услуги по торговле розничной
ортопедическими изделиями и
приспособлениями</t>
  </si>
  <si>
    <t>Услуги по торговле розничной
изделиями медицинской техники</t>
  </si>
  <si>
    <t>Услуги по торговле розничной
медицинской мебелью</t>
  </si>
  <si>
    <t>Услуги по торговле розничной
гигиеническими полотенцами и тампонами
из массы бумажной, бумаги, ваты
целлюлозной или полотна из волокна
целлюлозного (предназначенные для
санитарно-гигиенических целей)</t>
  </si>
  <si>
    <t>Услуги по торговле розничной  товарами
косметическими и принадлежностями
туалетными</t>
  </si>
  <si>
    <t>Услуги по торговле розничной
парфюмерно-косметической продукцией</t>
  </si>
  <si>
    <t>Услуги по торговле розничной
туалетными принадлежностями</t>
  </si>
  <si>
    <t>Услуги по торговле розничной  мылом
туалетным</t>
  </si>
  <si>
    <t>Услуги по торговле розничной товарами
косметическими и принадлежностями
туалетными прочими</t>
  </si>
  <si>
    <t>Услуги по торговле розничной цветами,
растениями и семенами</t>
  </si>
  <si>
    <t>Услуги по торговле розничной
цветами, растениями и их семенами</t>
  </si>
  <si>
    <t>Услуги по торговле розничной
деревьями и кустарниками, включая их
саженцы и сеянцы</t>
  </si>
  <si>
    <t>Услуги по торговле розничной
новогодними деревьями</t>
  </si>
  <si>
    <t>Услуги по торговле розничной
материалами растительными; луковицами,
клубнями и корнями; грибницами</t>
  </si>
  <si>
    <t>Услуги по торговле розничной  частями
растений, травами, мхами и
лишайниками, используемыми для
декоративных целей</t>
  </si>
  <si>
    <t>Услуги по торговле розничной
удобрениями и продуктами
агрохимическими</t>
  </si>
  <si>
    <t>Услуги по торговле розничной
удобрениями</t>
  </si>
  <si>
    <t>Услуги по торговле розничной
минеральными удобрениями</t>
  </si>
  <si>
    <t>Услуги по торговле розничной
органическими удобрениями</t>
  </si>
  <si>
    <t>Услуги по торговле розничной
агрохимическими продуктами</t>
  </si>
  <si>
    <t>Услуги по торговле розничной  грунтом
для растений</t>
  </si>
  <si>
    <t>Услуги по торговле розничной  животными
домашними и кормами для них</t>
  </si>
  <si>
    <t>Услуги по торговле розничной
домашними животными</t>
  </si>
  <si>
    <t>Услуги по торговле розничной домашней
птицей</t>
  </si>
  <si>
    <t>Услуги по торговле розничной кормами
для домашних животных</t>
  </si>
  <si>
    <t>Услуги по торговле розничной  прочими
кормами для животных</t>
  </si>
  <si>
    <t>Услуги по торговле розничной
принадлежностями и средствами для
ухода за домашними животными</t>
  </si>
  <si>
    <t>Услуги по торговле розничной топливом
моторным</t>
  </si>
  <si>
    <t>Услуги по торговле розничной топливом
моторным, кроме смазочных,
охлаждающих и прочих средств,
сопутствующих моторному топливу</t>
  </si>
  <si>
    <t>Услуги по торговле розничной
автомобильным бензином</t>
  </si>
  <si>
    <t>Услуги по торговле розничной
автомобильным бензином марки АИ-80</t>
  </si>
  <si>
    <t>Услуги по торговле розничной
автомобильным бензином марки АИ-85</t>
  </si>
  <si>
    <t>Услуги по торговле розничной
автомобильным бензином марки АИ-92</t>
  </si>
  <si>
    <t>Услуги по торговле розничной
автомобильным бензином марки АИ-93</t>
  </si>
  <si>
    <t>Услуги по торговле розничной
автомобильным бензином марки АИ-95</t>
  </si>
  <si>
    <t>Услуги по торговле розничной
автомобильным бензином марки АИ-96</t>
  </si>
  <si>
    <t>Услуги по торговле розничной
автомобильным бензином марки АИ-98</t>
  </si>
  <si>
    <t>Услуги по торговле розничной
дизельным топливом</t>
  </si>
  <si>
    <t>Услуги по торговле розничной
дизельным топливом летним</t>
  </si>
  <si>
    <t>Услуги по торговле розничной
дизельным топливом зимним</t>
  </si>
  <si>
    <t>Услуги по торговле розничной
керосином</t>
  </si>
  <si>
    <t>Услуги по торговле розничной газовым
моторным топливом (пропаном и бутаном
сжиженными)</t>
  </si>
  <si>
    <t>Услуги по торговле розничной
компримированным природным газом</t>
  </si>
  <si>
    <t>Услуги по торговле розничной прочим
моторным топливом</t>
  </si>
  <si>
    <t>Услуги по торговле розничной
смазочными, охлаждающими и прочими
средствами, сопутствующими моторному
топливу</t>
  </si>
  <si>
    <t>Услуги по торговле розничной  часами и
изделиями ювелирными</t>
  </si>
  <si>
    <t>Услуги по торговле розничной
изделиями ювелирными</t>
  </si>
  <si>
    <t>Услуги по торговле розничной
изделиями ювелирными из драгоценных
металлов и камней</t>
  </si>
  <si>
    <t>Услуги по торговле розничной
изделиями ювелирными из недрагоценных
материалов</t>
  </si>
  <si>
    <t>Услуги по торговле розничной
фотоаппаратурой, оборудованием и
приборами оптическими и точными, услуги
оптиков</t>
  </si>
  <si>
    <t>Услуги по торговле розничной
фотоаппаратурой и фотопринадлежностями</t>
  </si>
  <si>
    <t>Услуги по торговле розничной
фотоаппаратами</t>
  </si>
  <si>
    <t>Услуги по торговле розничной
фотопринадлежностями</t>
  </si>
  <si>
    <t>Услуги по торговле розничной  частями
фотооборудования</t>
  </si>
  <si>
    <t>Услуги по торговле розничной
оптическими приборами</t>
  </si>
  <si>
    <t>Услуги по торговле розничной очками,
контактными линзами и прочими
оптическими изделиями</t>
  </si>
  <si>
    <t>Услуги по торговле розничной очками,
контактными линзами</t>
  </si>
  <si>
    <t>Услуги по торговле розничной частями
к очкам и прочими оптическими
изделиями</t>
  </si>
  <si>
    <t>Услуги по торговле розничной
средствами измерения</t>
  </si>
  <si>
    <t>Услуги по торговле розничной
средствами чистящими</t>
  </si>
  <si>
    <t>Услуги по торговле розничной
синтетическими моющими средствами</t>
  </si>
  <si>
    <t>Услуги по торговле розничной
средствами для стирки</t>
  </si>
  <si>
    <t>Услуги по торговле розничной
средствами для мытья посуды</t>
  </si>
  <si>
    <t>Услуги по торговле розничной
синтетическими моющими средствами
прочими</t>
  </si>
  <si>
    <t>Услуги по торговле розничной
чистящими и полирующими средствами</t>
  </si>
  <si>
    <t>Услуги по торговле розничной
хозяйственным мылом</t>
  </si>
  <si>
    <t>Услуги по торговле розничной  топливом
бытовым жидким, газом в баллонах,
углем, топливом древесным</t>
  </si>
  <si>
    <t>Услуги по торговле розничной  бытовым
жидким топливом</t>
  </si>
  <si>
    <t>Услуги по торговле розничной  газом в
баллонах</t>
  </si>
  <si>
    <t>Услуги по торговле розничной
древесным топливом</t>
  </si>
  <si>
    <t>Услуги по торговле розничной  бытовым
топливом прочим</t>
  </si>
  <si>
    <t>Услуги по торговле розничной  товарами
непродовольственными бытового
назначения прочими, не включенными в
другие группировки</t>
  </si>
  <si>
    <t>Услуги по торговле розничной
пиротехническими средствами</t>
  </si>
  <si>
    <t>Услуги по  торговле розничной
спичками</t>
  </si>
  <si>
    <t>Услуги по торговле розничной детскими
колясками, креслами и другими
приспособлениями для детей</t>
  </si>
  <si>
    <t>Услуги по торговле розничной
оборудованием и аппаратами для
фильтрования или очистки воды</t>
  </si>
  <si>
    <t>Услуги по торговле розничной товарами
непродовольственными бытового
назначения прочими, не включенными в
другие группировки</t>
  </si>
  <si>
    <t>Услуги по торговле розничной сим
картами для сотовой связи</t>
  </si>
  <si>
    <t>Услуги по торговле розничной товарами
непродовольственными бытового
назначения прочие</t>
  </si>
  <si>
    <t>Услуги по торговле розничной  сырьем
сельскохозяйственным, не включенным в
другие группировки</t>
  </si>
  <si>
    <t>Услуги по торговле розничной сырьем
растительным</t>
  </si>
  <si>
    <t>Услуги по торговле розничной сырьем
сельскохозяйственным прочим, не
включенным в другие группировки</t>
  </si>
  <si>
    <t>Услуги по торговле розничной  машинами
и оборудованием, не включенными в
другие группировки</t>
  </si>
  <si>
    <t>Услуги по торговле розничной машинами
и оборудованием, не включенными в
другие группировки</t>
  </si>
  <si>
    <t>Услуги по торговле розничной товарами
непродовольственными непотребительского
назначения, не включенными в другие
группировки</t>
  </si>
  <si>
    <t>Услуги по торговле розничной товарами
непродовольственными
непотребительского назначения, не
включенными в другие группировки</t>
  </si>
  <si>
    <t>Услуги по торговле розничной  товарами
антикварными</t>
  </si>
  <si>
    <t>Услуги по торговле розничной товарами
антикварными</t>
  </si>
  <si>
    <t>Услуги по торговле розничной книгами
подержанными</t>
  </si>
  <si>
    <t>Услуги по торговле розничной товарами
подержанными прочими</t>
  </si>
  <si>
    <t>Услуги по торговле розничной
фруктами и овощами свежими</t>
  </si>
  <si>
    <t>Услуги по торговле розничной
свежими фруктами</t>
  </si>
  <si>
    <t>Услуги по торговле розничной
яблоками</t>
  </si>
  <si>
    <t>Услуги по торговле розничной
свежими фруктами, кроме яблок</t>
  </si>
  <si>
    <t>Услуги по торговле розничной
орехами</t>
  </si>
  <si>
    <t>Услуги по торговле розничной
свежим картофелем</t>
  </si>
  <si>
    <t>Услуги по торговле розничной
свежими овощами, кроме картофеля</t>
  </si>
  <si>
    <t>Услуги по торговле розничной
огурцами</t>
  </si>
  <si>
    <t>Услуги по торговле розничной
морковью</t>
  </si>
  <si>
    <t>Услуги по торговле розничной
капустой</t>
  </si>
  <si>
    <t>Услуги по торговле розничной
луком репчатым</t>
  </si>
  <si>
    <t>Услуги по торговле розничной
овощами, не включенными в другие
группировки</t>
  </si>
  <si>
    <t>Услуги по торговле розничной
грибами</t>
  </si>
  <si>
    <t>Услуги по торговле розничной
фруктами и овощами свежими
прочими, включая свежую зелень</t>
  </si>
  <si>
    <t>Услуги по торговле розничной
фруктами и овощами переработанными</t>
  </si>
  <si>
    <t>Услуги по торговле розничной
овощами бобовыми сушеными</t>
  </si>
  <si>
    <t>Услуги по торговле розничной
овощами, переработанными и
консервированными, кроме картофеля</t>
  </si>
  <si>
    <t>Услуги по торговле розничной
фруктами замороженными</t>
  </si>
  <si>
    <t>Услуги по торговле розничной
овощами замороженными</t>
  </si>
  <si>
    <t>Услуги по торговле розничной
фруктами (плодами) и орехами
переработанными и
консервированными</t>
  </si>
  <si>
    <t>Услуги по торговле розничной
фруктами переработанными или
консервированными</t>
  </si>
  <si>
    <t>Услуги по торговле розничной
джемами, желе, пюре или пастами
фруктовыми или ореховыми</t>
  </si>
  <si>
    <t>Услуги по торговле розничной
орехами  обжаренными, солеными или
обработанными другим способом</t>
  </si>
  <si>
    <t>Услуги по торговле розничной
мясом, кроме мяса домашней птицы и
дичи</t>
  </si>
  <si>
    <t>Услуги по торговле розничной
кониной и мясом животных семейства
лошадиных</t>
  </si>
  <si>
    <t>Услуги по торговле розничной
свининой</t>
  </si>
  <si>
    <t>Услуги по торговле розничной
прочими видами мяса</t>
  </si>
  <si>
    <t>Услуги по торговле розничной
мясом домашней птицы и дичи</t>
  </si>
  <si>
    <t>Услуги по торговле розничной
продуктами мясными</t>
  </si>
  <si>
    <t>Услуги по торговле розничной
колбасами и изделиями аналогичными
из мяса,  субпродуктов мясных или
крови животных</t>
  </si>
  <si>
    <t>Услуги по торговле розничной
продуктами готовыми и
консервированными из мяса,
субпродуктов мясных или крови
животных</t>
  </si>
  <si>
    <t>Услуги по торговле розничной
продуктами и полуфабрикатами
готовыми из мяса,  субпродуктов
мясных или крови животных</t>
  </si>
  <si>
    <t>Услуги по торговле розничной
рыбой</t>
  </si>
  <si>
    <t>Услуги по торговле розничной
рыбой (разделанной или нет) свежей
или охлажденной</t>
  </si>
  <si>
    <t>Услуги по торговле розничной
рыбой мороженной</t>
  </si>
  <si>
    <t>Услуги по торговле розничной
ракообразными, моллюсками и
водными беспозвоночными и прочими
морепродуктами</t>
  </si>
  <si>
    <t>Услуги по торговле розничной
рыбой приготовленной или
консервированной; икрой и ее
заменителями</t>
  </si>
  <si>
    <t>Услуги по торговле розничной
рыбой соленой, маринованной,
копченой</t>
  </si>
  <si>
    <t>Услуги по  торговле розничной
икрой и ее заменителями</t>
  </si>
  <si>
    <t>Услуги по  торговле розничной
рыбой приготовленной или
консервированной, не включенные в
другие группировки</t>
  </si>
  <si>
    <t>Услуги по торговле розничной
изделиями хлебобулочными</t>
  </si>
  <si>
    <t>Услуги по торговле розничной
хлебом и хлебобулочными изделиями</t>
  </si>
  <si>
    <t>Услуги по торговле розничной
хлебом</t>
  </si>
  <si>
    <t>Услуги по торговле розничной
хлебобулочными изделиями</t>
  </si>
  <si>
    <t>Услуги по торговле розничной
изделиями кондитерскими из сахара</t>
  </si>
  <si>
    <t>Услуги по торговле розничной
шоколадом и прочими продуктами
пищевыми готовыми, содержащими
какао</t>
  </si>
  <si>
    <t>Услуги по торговле розничной
изделиями кондитерскими из сахара,
включая шоколад белый, не
содержащими какао</t>
  </si>
  <si>
    <t>Услуги по торговле розничной
продуктами молочными</t>
  </si>
  <si>
    <t>Услуги по торговле розничной
молоком и сливками</t>
  </si>
  <si>
    <t>Услуги по торговле розничной
маслом сливочным</t>
  </si>
  <si>
    <t>Услуги по торговле розничной
сырами и творогом</t>
  </si>
  <si>
    <t>Услуги по торговле розничной
сырами</t>
  </si>
  <si>
    <t>Услуги по торговле розничной
творогом и изделиями творожными</t>
  </si>
  <si>
    <t>Услуги по торговле розничной
йогуртом и прочими
ферментированными или сквашенными
молоком и сливками</t>
  </si>
  <si>
    <t>Услуги по торговле розничной
йогуртом</t>
  </si>
  <si>
    <t>Услуги по торговле розничной
сметаной</t>
  </si>
  <si>
    <t>Услуги по торговле розничной
молоком и сливками
ферментированными или сквашенными
прочими</t>
  </si>
  <si>
    <t>Услуги по торговле розничной
продуктами молочными, не
включенными в другие группировки</t>
  </si>
  <si>
    <t>Услуги по торговле розничной
яйцами</t>
  </si>
  <si>
    <t>Услуги по торговле розничной
кофе, заменителями кофе</t>
  </si>
  <si>
    <t>Услуги по торговле розничной
чаем</t>
  </si>
  <si>
    <t>Услуги по торговле розничной
пряностями (специями)
переработанными</t>
  </si>
  <si>
    <t>Услуги по торговле розничной маслами
и жирами пищевыми</t>
  </si>
  <si>
    <t>Услуги по торговле розничной
рапсовым маслом</t>
  </si>
  <si>
    <t>Услуги по торговле розничной
соевым маслом</t>
  </si>
  <si>
    <t>Услуги по торговле розничной
маргарином и продуктами
аналогичными</t>
  </si>
  <si>
    <t>Услуги по  торговле розничной
продуктами пищевыми
гомогенизированными  и диетическими</t>
  </si>
  <si>
    <t>Услуги по торговле розничной
детским питанием</t>
  </si>
  <si>
    <t>Услуги по торговле розничной
готовыми гомогенизированными
пищевыми продуктами прочими</t>
  </si>
  <si>
    <t>Услуги по торговле розничной
продуктами пищевыми, не включенными
в другие группировки</t>
  </si>
  <si>
    <t>Услуги по торговле розничной
крупами</t>
  </si>
  <si>
    <t>Услуги по торговле розничной
рисом</t>
  </si>
  <si>
    <t>Услуги по торговле розничной
крупой гречневой</t>
  </si>
  <si>
    <t>Услуги по торговле розничной
крупой из пшеницы</t>
  </si>
  <si>
    <t>Услуги по торговле розничной
крупой  ячневой</t>
  </si>
  <si>
    <t>Услуги по торговле розничной
крупами прочими</t>
  </si>
  <si>
    <t>Услуги по торговле розничной
сахаром и сахарозаменителями</t>
  </si>
  <si>
    <t>Услуги по торговле розничной
сахаром</t>
  </si>
  <si>
    <t>Услуги по торговле розничной
уксусом и его заменителями</t>
  </si>
  <si>
    <t>Услуги по торговле розничной
солью пищевой</t>
  </si>
  <si>
    <t>Услуги по торговле розничной
мукой</t>
  </si>
  <si>
    <t>Услуги по торговле розничной
мукой пшеничной</t>
  </si>
  <si>
    <t>Услуги по торговле розничной
мукой,  кроме пшеничной</t>
  </si>
  <si>
    <t>Услуги по торговле розничной
соусами; приправами и пряностями
смешанными;  горчицей готовой</t>
  </si>
  <si>
    <t>Услуги по торговле розничной
продуктами и полуфабрикатами
готовыми, основанными  на изделиях
макаронных</t>
  </si>
  <si>
    <t>Услуги по торговле розничной
напитками алкогольными</t>
  </si>
  <si>
    <t>Услуги по торговле розничной
вином</t>
  </si>
  <si>
    <t>Услуги по торговле розничной
винами виноградными</t>
  </si>
  <si>
    <t>Услуги по торговле розничной
винами плодовыми</t>
  </si>
  <si>
    <t>Услуги по торговле розничной
винами игристыми, включая
шампанское</t>
  </si>
  <si>
    <t>Услуги по торговле розничной
водкой</t>
  </si>
  <si>
    <t>Услуги по торговле розничной
пивом</t>
  </si>
  <si>
    <t>Услуги по торговле розничной
ликерами и изделиями
ликероводочными</t>
  </si>
  <si>
    <t>Услуги по торговле розничной
напитками прочими</t>
  </si>
  <si>
    <t>Услуги по торговле розничной, кроме
предоставляемых за вознаграждение
или на договорной основе,
автомобилями пассажирскими новыми в
специализированных магазинах</t>
  </si>
  <si>
    <t>Услуги по торговле розничной
легковыми автомобилями
пассажирскими новыми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</si>
  <si>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пассажирскими
подержанными в специализированных
магазинах</t>
  </si>
  <si>
    <t>Услуги по торговле розничной
легковыми автомобилями
пассажирскими подержанными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</si>
  <si>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специализированными
пассажирскими новыми и средствами
транспортными внедорожными (весом не</t>
  </si>
  <si>
    <t>Услуги по торговле розничной
новыми внедорожными
автотранспортными средствами
(джипы и внедорожники) весом не
более 3,5 тонн в
специализированных магазинах</t>
  </si>
  <si>
    <t>Услуги по торговле розничной
новыми специализированными
пассажирскими автомобилями
(включая машины скорой помощи)
весом не более 3,5 тонн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</si>
  <si>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специализированными
пассажирскими поддержанными и
средствами транспортными
внедорожными (ве</t>
  </si>
  <si>
    <t>Услуги по торговле розничной
подержанными внедорожными
автотранспортными средствами
(джипы и внедорожники) весом не
более 3,5 тонн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</si>
  <si>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и средствами
автотранспортными легковыми через
Интернет</t>
  </si>
  <si>
    <t>Услуги по торговле розничной
новыми легковыми пассажирскими
автомобилями через Интернет</t>
  </si>
  <si>
    <t>Услуги по торговле розничной
новыми внедорожными
автотранспортными средствами
(джипы и внедорожники) весом не
более 3,5 тонн через Интернет</t>
  </si>
  <si>
    <t>Услуги по торговле розничной
новыми специализированными
пассажирскими автомобилями
(включая машины скорой помощи)
весом не более 3,5 тонн через
Интернет</t>
  </si>
  <si>
    <t>Услуги по торговле розничной
подержанными внедорожными
автотранспортными средствами
(джипы и внедорожники) весом не
более 3,5 тонн через Интернет</t>
  </si>
  <si>
    <t>Услуги по торговле розничной прочие,
кроме предоставляемых за
вознаграждение или на договорной
основе, автомобилями и средствами
автотранспортными легковыми, не
включенными в другие группировки</t>
  </si>
  <si>
    <t>Услуги по торговле розничной
прочие новыми легковыми
пассажирскими автомобилями, в том
числе на рынках</t>
  </si>
  <si>
    <t>Услуги по торговле розничной
прочие подержанными легковыми
пассажирскими автомобилями, в том
числе на рынках</t>
  </si>
  <si>
    <t>Услуги по торговле розничной
прочие новыми внедорожными
автотранспортными средствами
(джипы и внедорожники) весом не
более 3,5 тонн, в том числе на
рынках</t>
  </si>
  <si>
    <t>Услуги по торговле розничной
прочие новыми специализированными
пассажирскими автомобилями
(включая машины скорой помощи)
весом не более 3,5 тонн), в том
числе на рынках</t>
  </si>
  <si>
    <t>Услуги по торговле розничной
прочие автомобилями и средствами
автотранспортными легковыми, не
включенными в другие группировки</t>
  </si>
  <si>
    <t>Услуги по торговле розничной, кроме
предоставляемых за вознаграждение
или на договорной основе,
грузовиками, прицепами,
полуприцепами и автобусами в
специализированных магазинах</t>
  </si>
  <si>
    <t>Услуги по торговле розничной
автомобилями для перевозки десяти
или более человек в
специализированных магазинах</t>
  </si>
  <si>
    <t>Услуги по торговле розничной, кроме
предоставляемых за вознаграждение
или на договорной основе,
автофургонами и автоприцепами для
жилья, домами на колесах в
специализированных магазинах</t>
  </si>
  <si>
    <t>Услуги по торговле розничной прочей,
кроме предоставляемых за
вознаграждение или на договорной
основе, автомобилями в
специализированных магазинах</t>
  </si>
  <si>
    <t>Услуги по торговле розничной
прочей автомобилями для перевозки
десяти или более человек</t>
  </si>
  <si>
    <t>Услуги по торговле розничной
прочей автомобилями грузовыми</t>
  </si>
  <si>
    <t>Услуги по торговле розничной
прочей автомобилями специальными и
специализированными</t>
  </si>
  <si>
    <t>Услуги по торговле розничной
прочей прицепами и полуприцепами</t>
  </si>
  <si>
    <t>Услуги по торговле розничной
прочей, автомобилями прочими, не
включенными в другие группировки</t>
  </si>
  <si>
    <t>Услуги по торговле розничной, кроме
предоставляемых за вознаграждение
или на договорной основе, шинами в
специализированных магазинах</t>
  </si>
  <si>
    <t>Услуги по торговле розничной
шинами и камерами для шин новыми
для легковых автомобилей</t>
  </si>
  <si>
    <t>Услуги по торговле розничной
шинами и камерами для шин новыми
для грузовых автомобилей и
автобусов</t>
  </si>
  <si>
    <t>Услуги по торговле розничной
шинами и камерами для шин новыми
прочие</t>
  </si>
  <si>
    <t>Услуги по торговле розничной, кроме
предоставляемых за вознаграждение
или на договорной основе, частями и
принадлежностями для автомобилей
прочими в специализированных
магазинах</t>
  </si>
  <si>
    <t>Услуги по торговле розничной
частями и принадлежностями для
автомобилей прочими в
специализированных магазинах</t>
  </si>
  <si>
    <t>Услуги по торговле розничной, кроме
предоставляемых за вознаграждение
или на договорной основе, деталями и
принадлежностями для автомобилей
через Интернет</t>
  </si>
  <si>
    <t>Услуги по торговле розничной
деталями и принадлежностями для
автомобилей через Интернет</t>
  </si>
  <si>
    <t>Услуги по торговле розничной, кроме
предоставляемых за вознаграждение
или на договорной основе, деталями и
принадлежностями для автомобилей
через фирмы посылочной торговли</t>
  </si>
  <si>
    <t>Услуги по торговле розничной
деталями и принадлежностями для
автомобилей через фирмы посылочной
торговли</t>
  </si>
  <si>
    <t>Услуги по торговле розничной прочие,
кроме предоставляемых за
вознаграждение или на договорной
основе, деталями и принадлежностями
для автомобилей, не включенными в
другие группировки</t>
  </si>
  <si>
    <t>Услуги по торговле розничной
прочие деталями и принадлежностями
для автомобилей, не включенными в
другие группировки</t>
  </si>
  <si>
    <t>Услуги по торговле розничной
прочие шинами резиновыми
восстановленными</t>
  </si>
  <si>
    <t>Услуги по торговле розничной, кроме
предоставляемых за вознаграждение
или на договорной основе,
мотоциклами и относящимися к ним
деталями и принадлежностями в
специализированных магазинах</t>
  </si>
  <si>
    <t>Услуги по торговле розничной
деталями и принадлежностями для
мотоциклов в специализированных
магазинах</t>
  </si>
  <si>
    <t>Услуги по торговле розничной прочие,
кроме предоставляемых за
вознаграждение или на договорной
основе, мотоциклами и относящимися к
ним деталями и принадлежностями</t>
  </si>
  <si>
    <t>Услуги по торговле розничной
прочие мотоциклами и колясками</t>
  </si>
  <si>
    <t>Услуги по торговле розничной
прочие деталями и принадлежностями
для мотоциклов</t>
  </si>
  <si>
    <t>Услуги по торговле розничной
портативными компьютерами
(лэптопы, ноутбуки, ультрабуки,
нетбуки, планшеты и т.п.)</t>
  </si>
  <si>
    <t>Услуги по торговле розничной
телефонами для сотовой связи или
для прочей беспроводной связи</t>
  </si>
  <si>
    <t>Услуги по торговле розничной
телефонными аппаратами для
проводной связи</t>
  </si>
  <si>
    <t>Услуги по торговле розничной
прочим оборудованием электросвязи</t>
  </si>
  <si>
    <t>Услуги по торговле розничной  аудио-
и видеоаппаратурой</t>
  </si>
  <si>
    <t>Услуги по торговле розничной
частями  к аудио- и
видеоаппаратуре</t>
  </si>
  <si>
    <t>Услуги по торговле розничной
прочей аудио- и видеоаппаратурой</t>
  </si>
  <si>
    <t>Услуги по торговле розничной
товарами скобяными</t>
  </si>
  <si>
    <t>Услуги по торговле розничной
красками, лаками и эмалями</t>
  </si>
  <si>
    <t>Услуги по торговле розничной
лакокрасочными материалами
(краски, лаки, эмали)</t>
  </si>
  <si>
    <t>Услуги по торговле розничной
прочими лакокрасочными материалами</t>
  </si>
  <si>
    <t>Услуги по торговле розничной
стеклом листовым</t>
  </si>
  <si>
    <t>Услуги по торговле розничной
прочими эксплуатационными
материалами и принадлежностями</t>
  </si>
  <si>
    <t>Услуги по торговле розничной
ваннами, раковинами для
умывальников, унитазами и
крышками, бачками смывными и
изделиями санитарно-техническими
прочими из пластмасс</t>
  </si>
  <si>
    <t>Услуги по торговле розничной
оборудованием
санитарно-техническим прочим</t>
  </si>
  <si>
    <t>Услуги по торговле розничной
лесоматериалами, пиломатериалами,
строительными деталями и
конструкциями из дерева, сборными
деревянными строениями (включая
сауны)</t>
  </si>
  <si>
    <t>Услуги по торговле розничной
досками для покрытия полов (кроме
паркета и паркетных досок),
обшивкой, штакетником, балками,
стропилами и т. п.</t>
  </si>
  <si>
    <t>Услуги по торговле розничной
оконными и дверными блоками,
оконными переплетами, дверными
полотнами и коробками к ним</t>
  </si>
  <si>
    <t>Услуги по торговле розничной
фанерой клееной,
древесноволокнистыми и
древесностружечными плитами</t>
  </si>
  <si>
    <t>Услуги по торговле розничной
домами деревянными, сборными
деревянными строениями (включая
сауны)</t>
  </si>
  <si>
    <t>Услуги по торговле розничной
лесоматериалами, пиломатериалами,
строительными деталями и
конструкциями из дерева, сборными
деревянными строениями прочими</t>
  </si>
  <si>
    <t>Услуги по торговле розничной
цементом</t>
  </si>
  <si>
    <t>Услуги по торговле розничной
гипсом</t>
  </si>
  <si>
    <t>Услуги по торговле розничной
песком, гравием, камнем, глиной</t>
  </si>
  <si>
    <t>Услуги по торговле розничной
строительными металлическими
материалами и деталями, не
включенные в другие группировки</t>
  </si>
  <si>
    <t>Услуги по торговле розничной
строительными неметаллическими
материалами и деталями, не
включенные в другие группировки</t>
  </si>
  <si>
    <t>Услуги по торговле розничной
изделиями из бетона, цемента,
гипса и аналогичных материалов</t>
  </si>
  <si>
    <t>Услуги по торговле розничной
прочими материалами строительными,
не включенные в другие
группировки</t>
  </si>
  <si>
    <t>Услуги по  торговле розничной
товарами текстильными</t>
  </si>
  <si>
    <t>Услуги по торговле розничной
пряжей</t>
  </si>
  <si>
    <t>Услуги по торговле розничной
тканями</t>
  </si>
  <si>
    <t>Услуги по торговле розничной
тканями хлопчатобумажными</t>
  </si>
  <si>
    <t>Услуги по торговле розничной
тканями шерстяными</t>
  </si>
  <si>
    <t>Услуги по торговле розничной
тканями шелковыми</t>
  </si>
  <si>
    <t>Услуги по торговле розничной
тканями прочими</t>
  </si>
  <si>
    <t>Услуги по торговле розничной
бытовыми текстильными изделиями
(такими как постельное и столовое
белье)</t>
  </si>
  <si>
    <t>Услуги по торговле розничной
прочими текстильными изделиями</t>
  </si>
  <si>
    <t>Услуги по торговле розничной обоями
и покрытиями напольными,  коврами и
изделиями  ковровыми</t>
  </si>
  <si>
    <t>Услуги по торговле розничной
обоями</t>
  </si>
  <si>
    <t>Услуги по торговле розничной
коврами и изделия ковровыми</t>
  </si>
  <si>
    <t>Услуги по торговле розничной
приборами электрическими бытовыми</t>
  </si>
  <si>
    <t>Услуги по торговле розничной
машинами посудомоечными бытовыми</t>
  </si>
  <si>
    <t>Услуги по торговле розничной
машинами швейными бытовыми</t>
  </si>
  <si>
    <t>Услуги по торговле розничной
печами микроволновыми, плитами
кухонными</t>
  </si>
  <si>
    <t>Услуги по торговле розничной
печами микроволновыми</t>
  </si>
  <si>
    <t>Услуги по торговле розничной
плитами кухонными</t>
  </si>
  <si>
    <t>Услуги по торговле розничной
водонагревателями электрическими и
приборами водонагревательными
быстрого или продолжительного
нагрева</t>
  </si>
  <si>
    <t>Услуги по торговле розничной
оборудованием для
кондиционирования воздуха и
вентиляции, обогрева помещений</t>
  </si>
  <si>
    <t>Услуги по торговле розничной
оборудованием для
кондиционирования воздуха и
вентиляции</t>
  </si>
  <si>
    <t>Услуги по торговле розничной
электрическими бытовыми
инструментами</t>
  </si>
  <si>
    <t>Услуги по торговле розничной
запасными частями к электрическим
бытовым приборам, приспособлениям
и инструментам</t>
  </si>
  <si>
    <t>Услуги по  торговле розничной
мебелью</t>
  </si>
  <si>
    <t>Услуги по торговле розничной
мебелью деревянной для комнат
(спальни, гостиной, столовой)</t>
  </si>
  <si>
    <t>Услуги по торговле розничной
кухонной мебелью</t>
  </si>
  <si>
    <t>Услуги по торговле розничной
мебелью для сидения</t>
  </si>
  <si>
    <t>Услуги по торговле розничной
офисной мебелью</t>
  </si>
  <si>
    <t>Услуги по торговле розничной
бытовой мебелью из пластмасс и
мебелью из прочих материалов, в
том числе тростника, лозы, бамбука
или аналогичных материалов</t>
  </si>
  <si>
    <t>Услуги по торговле розничной
частями бытовой мебели</t>
  </si>
  <si>
    <t>Услуги по торговле розничной
бытовой мебелью прочей</t>
  </si>
  <si>
    <t>Услуги по торговле розничной
приборами осветительными</t>
  </si>
  <si>
    <t>Услуги по торговле розничной
бытовым осветительным
оборудованием</t>
  </si>
  <si>
    <t>Услуги по торговле розничной
светильниками электрическими
подвесными, потолочными и
настенными</t>
  </si>
  <si>
    <t>Услуги по торговле розничной
частями светильников и устройств
осветительных</t>
  </si>
  <si>
    <t>Услуги по торговле розничной
лампами</t>
  </si>
  <si>
    <t>Услуги по торговле розничной
лампами люминесцентными</t>
  </si>
  <si>
    <t>Услуги по торговле розничной
лампами накаливания</t>
  </si>
  <si>
    <t>Услуги по торговле розничной
лампами электрическими прочими</t>
  </si>
  <si>
    <t>Услуги по торговле розничной
электрическими проводами и
шнурами, электроустановочными
изделиями</t>
  </si>
  <si>
    <t>Услуги по торговле розничной
изделиями из дерева, пробки и
изделиями плетеными</t>
  </si>
  <si>
    <t>Услуги по торговле розничной
прочими деревянными изделиями</t>
  </si>
  <si>
    <t>Услуги по торговле розничной посудой
фаянсовой, изделиями из стекла,
фарфора и керамики, изделиями
ножевыми и приборами, оборудованием
и изделиями  неэлектрическими
бытовыми, не включенными в другие к</t>
  </si>
  <si>
    <t>Услуги по торговле розничной
прочими изделиями и посудой
металлической, стеклянной,
керамической, пластмассовой,
деревянной</t>
  </si>
  <si>
    <t>Услуги по торговле розничной
статуэтками и прочими
декоративными изделиями из дерева,
металла, пластмассы, керамики,
стекла</t>
  </si>
  <si>
    <t>Услуги по торговле розничной
неэлектрическими бытовыми
приборами</t>
  </si>
  <si>
    <t>Услуги по торговле розничной
посудой, изделиями из стекла,
фарфора и керамики, столовыми
приборами, неэлектрическими
бытовыми приборами, изделиями и
оборудованием прочими</t>
  </si>
  <si>
    <t>Услуги по торговле розничной
книгами</t>
  </si>
  <si>
    <t>Услуги по торговле розничной
газетами и журналами</t>
  </si>
  <si>
    <t>Услуги по торговле розничной
товарами канцелярскими</t>
  </si>
  <si>
    <t>Услуги по торговле розничной
канцелярскими товарами и
школьно-письменными
принадлежностями</t>
  </si>
  <si>
    <t>Услуги по торговле розничной
художественными красками,
чернилами, тушью и т. п.</t>
  </si>
  <si>
    <t>Услуги по торговле розничной
ручками, карандашами,
фломастерами, маркерами и т. п.</t>
  </si>
  <si>
    <t>Услуги по торговле розничной
товарами канцелярскими прочими</t>
  </si>
  <si>
    <t>Услуги по торговле розничной
бумагой и картоном</t>
  </si>
  <si>
    <t>Услуги по торговле розничной
аудио- и видеокассетами,
компакт-дисками (CD), цифровыми
видеодисками (DVD) с записью</t>
  </si>
  <si>
    <t>Услуги по торговле розничной
чистыми дискетами, аудио- и
видеокассетами, компакт-дисками
(CD), цифровыми видеодисками (DVD)</t>
  </si>
  <si>
    <t>Услуги по торговле розничной
товарами спортивными, включая
велосипеды</t>
  </si>
  <si>
    <t>Услуги по торговле розничной
товарами спортивными</t>
  </si>
  <si>
    <t>Услуги по торговле розничной
частями запасными и аксессуарами к
ним</t>
  </si>
  <si>
    <t>Услуги по торговле розничной  играми
и игрушками</t>
  </si>
  <si>
    <t>Услуги по торговле розничной
играми и игрушками (включая
видеоигры)</t>
  </si>
  <si>
    <t>Услуги по торговле розничной
марками почтовыми и монетами</t>
  </si>
  <si>
    <t>Услуги по торговле розничной
одеждой</t>
  </si>
  <si>
    <t>Услуги по торговле розничной
одеждой и нижним бельем
текстильными или трикотажными</t>
  </si>
  <si>
    <t>Услуги по торговле розничной
одеждой текстильной, кроме детской</t>
  </si>
  <si>
    <t>Услуги по торговле розничной
верхней одеждой текстильной</t>
  </si>
  <si>
    <t>Услуги по торговле розничной
нижним бельем текстильным</t>
  </si>
  <si>
    <t>Услуги по торговле розничной
одеждой прочей текстильной</t>
  </si>
  <si>
    <t>Услуги по торговле розничной
одеждой трикотажной, кроме детской</t>
  </si>
  <si>
    <t>Услуги по торговле розничной
верхней одеждой трикотажной</t>
  </si>
  <si>
    <t>Услуги по торговле розничной
нижним бельем трикотажным</t>
  </si>
  <si>
    <t>Услуги по торговле розничной
одеждой прочей трикотажной</t>
  </si>
  <si>
    <t>Услуги по торговле розничной
одеждой детской</t>
  </si>
  <si>
    <t>Услуги по торговле розничной
одеждой из меха</t>
  </si>
  <si>
    <t>Услуги по торговле розничной
одеждой из кожи</t>
  </si>
  <si>
    <t>Услуги по торговле розничной
одеждой рабочей</t>
  </si>
  <si>
    <t>Услуги по торговле розничной
одеждой прочей</t>
  </si>
  <si>
    <t>Услуги по торговле розничной
кожаной обувью</t>
  </si>
  <si>
    <t>Услуги по торговле розничной
обувью из резины или материалов
полимерных</t>
  </si>
  <si>
    <t>Услуги по торговле розничной
валяной обувью</t>
  </si>
  <si>
    <t>Услуги по торговле розничной
детской обувью</t>
  </si>
  <si>
    <t>Услуги по торговле розничной
обувью прочей</t>
  </si>
  <si>
    <t>Услуги по торговле розничной
изделиями из кожи и принадлежностями
дорожными</t>
  </si>
  <si>
    <t>Услуги по торговле розничной
чемоданами, сумками и прочими
дорожными принадлежностями из кожи
и других материалов</t>
  </si>
  <si>
    <t>Услуги по торговле розничной
прочими изделиями из кожи и других
материалов</t>
  </si>
  <si>
    <t>Услуги по торговле розничной
товарами фармацевтическими</t>
  </si>
  <si>
    <t>470074000</t>
  </si>
  <si>
    <t>Услуги по торговле розничной
товарами медицинскими и
ортопедическими</t>
  </si>
  <si>
    <t>Услуги по торговле розничной
медицинскими материалами и
изделиями</t>
  </si>
  <si>
    <t>Услуги по торговле розничной
медицинскими материалами
(предназначенные для разового
использования, например,
перевязочные материалы)</t>
  </si>
  <si>
    <t>Услуги по торговле розничной
гигиеническими полотенцами и
тампонами из массы бумажной,
бумаги, ваты целлюлозной или
полотна из волокна целлюлозного
(предназначенные для
санитарно-гигиенических целей)</t>
  </si>
  <si>
    <t>Услуги по торговле розничной
товарами косметическими и
принадлежностями туалетными</t>
  </si>
  <si>
    <t>Услуги по торговле розничной
парфюмерно-косметической
продукцией</t>
  </si>
  <si>
    <t>Услуги по торговле розничной
мылом туалетным</t>
  </si>
  <si>
    <t>Услуги по торговле розничной
товарами косметическими и
принадлежностями туалетными
прочими</t>
  </si>
  <si>
    <t>Услуги по торговле розничной
цветами, растениями и семенами</t>
  </si>
  <si>
    <t>Услуги по торговле розничной
деревьями и кустарниками, включая
их саженцы и сеянцы</t>
  </si>
  <si>
    <t>Услуги по торговле розничной
материалами растительными;
луковицами, клубнями и корнями;
грибницами</t>
  </si>
  <si>
    <t>Услуги по торговле розничной
частями растений, травами, мхами и
лишайниками, используемыми для
декоративных целей</t>
  </si>
  <si>
    <t>Услуги по торговле розничной
грунтом для растений</t>
  </si>
  <si>
    <t>Услуги по торговле розничной
животными домашними и кормами для
них</t>
  </si>
  <si>
    <t>Услуги по торговле розничной
домашней птицей</t>
  </si>
  <si>
    <t>Услуги по торговле розничной
кормами для домашних животных</t>
  </si>
  <si>
    <t>Услуги по торговле розничной
топливом моторным</t>
  </si>
  <si>
    <t>Услуги по торговле розничной
топливом моторным, кроме
смазочных, охлаждающих и прочих
средств, сопутствующих моторному
топливу</t>
  </si>
  <si>
    <t>Услуги по торговле розничной
биотопливом</t>
  </si>
  <si>
    <t>Услуги по торговле розничной
газовым моторным топливом
(пропаном и бутаном сжиженными)</t>
  </si>
  <si>
    <t>Услуги по торговле розничной
прочим моторным топливом</t>
  </si>
  <si>
    <t>Услуги по торговле розничной
смазочными, охлаждающими и прочими
средствами, сопутствующими
моторному топливу</t>
  </si>
  <si>
    <t>Услуги по торговле розничной  часами
и изделиями ювелирными</t>
  </si>
  <si>
    <t>Услуги по торговле розничной
часами</t>
  </si>
  <si>
    <t>Услуги по торговле розничной
изделиями ювелирными из
драгоценных металлов и камней</t>
  </si>
  <si>
    <t>Услуги по торговле розничной
изделиями ювелирными из
недрагоценных материалов</t>
  </si>
  <si>
    <t>Услуги по торговле розничной
фотоаппаратурой, оборудованием и
приборами оптическими и точными,
услуги оптиков</t>
  </si>
  <si>
    <t>Услуги по торговле розничной
фотоаппаратурой и
фотопринадлежностями</t>
  </si>
  <si>
    <t>Услуги по торговле розничной
частями фотооборудования</t>
  </si>
  <si>
    <t>Услуги по торговле розничной
очками, контактными линзами и
прочими оптическими изделиями</t>
  </si>
  <si>
    <t>Услуги по торговле розничной
очками, контактными линзами</t>
  </si>
  <si>
    <t>Услуги по торговле розничной
частями к очкам и прочими
оптическими изделиями</t>
  </si>
  <si>
    <t>Услуги по торговле розничной
топливом бытовым жидким, газом в
баллонах, углем, топливом древесным</t>
  </si>
  <si>
    <t>Услуги по торговле розничной
бытовым жидким топливом</t>
  </si>
  <si>
    <t>Услуги по торговле розничной
газом в баллонах</t>
  </si>
  <si>
    <t>Услуги по торговле розничной
углем</t>
  </si>
  <si>
    <t>Услуги по торговле розничной
бытовым топливом прочим</t>
  </si>
  <si>
    <t>Услуги по торговле розничной
товарами непродовольственными
бытового назначения прочими, не
включенными в другие группировки</t>
  </si>
  <si>
    <t>Услуги по торговле розничной
детскими колясками, креслами и
другими приспособлениями для детей</t>
  </si>
  <si>
    <t>Услуги по торговле розничной  сырьем
сельскохозяйственным, не включенным
в другие группировки</t>
  </si>
  <si>
    <t>Услуги по торговле розничной
шерстью</t>
  </si>
  <si>
    <t>Услуги по торговле розничной
сырьем  растительным</t>
  </si>
  <si>
    <t>Услуги по торговле розничной
сырьем сельскохозяйственным
прочим, не включенным в другие
группировки</t>
  </si>
  <si>
    <t>Услуги по торговле розничной
машинами и оборудованием, не
включенными в другие группировки</t>
  </si>
  <si>
    <t>Услуги по торговле розничной
товарами непродовольственными
непотребительского назначения, не
включенными в другие группировки</t>
  </si>
  <si>
    <t>Услуги по торговле розничной
товарами антикварными</t>
  </si>
  <si>
    <t>Услуги по торговле розничной
книгами подержанными</t>
  </si>
  <si>
    <t>Услуги по торговле розничной
товарами подержанными прочими</t>
  </si>
  <si>
    <t>тыс.тенге</t>
  </si>
  <si>
    <t>Непрдоволственные товары</t>
  </si>
  <si>
    <t>Продоволственные товары</t>
  </si>
  <si>
    <t>Непродоволственные товары</t>
  </si>
  <si>
    <t>Структура розничного товарооборота за 2015 год*</t>
  </si>
  <si>
    <t xml:space="preserve">*Данные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 </t>
  </si>
  <si>
    <t>Структура розничного товарооборота за 2016 год*</t>
  </si>
  <si>
    <t>Структура розничного товарооборота за 2017 год*</t>
  </si>
  <si>
    <t>Структура розничного товарооборота за 2018 год*</t>
  </si>
  <si>
    <t>Структура розничного товарооборота за 2019 год*</t>
  </si>
  <si>
    <t>Структура розничного товарооборота за 2020 год*</t>
  </si>
  <si>
    <t>Структура розничного товарооборота за 2021 год*</t>
  </si>
  <si>
    <t xml:space="preserve">Кызылординская </t>
  </si>
  <si>
    <t xml:space="preserve">*Данные приведены на основании выборочного статистического наблюдения предприятий и  индивидуальных предпринимателей, осуществляющих  деятельность в сфере торговли. </t>
  </si>
  <si>
    <t>Структура розничного товарооборота за 2022 год*</t>
  </si>
  <si>
    <t>Услуги по  торговле розничной оружием и боеприпасами</t>
  </si>
  <si>
    <t>470086200</t>
  </si>
  <si>
    <t>Структура розничного товарооборота за 2023 год*</t>
  </si>
  <si>
    <t>Структура розничного товарооборота  за 2024 год*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</si>
</sst>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###\ ###\ ###\ ###\ ##0"/>
  </numFmts>
  <fonts count="19"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b/>
      <sz val="8"/>
      <color indexed="8"/>
      <name val="Roboto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sz val="8"/>
      <color indexed="10"/>
      <name val="Roboto"/>
      <charset val="204"/>
    </font>
    <font>
      <i/>
      <sz val="8"/>
      <name val="Roboto"/>
      <charset val="204"/>
    </font>
    <font>
      <i/>
      <sz val="8"/>
      <color indexed="8"/>
      <name val="Roboto"/>
      <charset val="204"/>
    </font>
    <font>
      <b/>
      <sz val="10"/>
      <color indexed="8"/>
      <name val="Roboto"/>
      <charset val="204"/>
    </font>
    <font>
      <b/>
      <sz val="8"/>
      <color theme="1"/>
      <name val="Roboto"/>
      <charset val="204"/>
    </font>
    <font>
      <sz val="11"/>
      <color theme="1"/>
      <name val="Calibri"/>
      <family val="2"/>
      <scheme val="minor"/>
    </font>
    <font>
      <b/>
      <sz val="12"/>
      <color indexed="8"/>
      <name val="Roboto"/>
      <charset val="204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8">
    <xf numFmtId="0" fontId="0" fillId="0" borderId="0" xfId="0"/>
    <xf numFmtId="164" fontId="3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164" fontId="4" fillId="0" borderId="5" xfId="0" applyNumberFormat="1" applyFont="1" applyBorder="1" applyAlignment="1">
      <alignment horizontal="right" wrapText="1"/>
    </xf>
    <xf numFmtId="0" fontId="5" fillId="0" borderId="0" xfId="2" applyFont="1"/>
    <xf numFmtId="0" fontId="5" fillId="0" borderId="0" xfId="2" applyFont="1" applyFill="1"/>
    <xf numFmtId="165" fontId="5" fillId="0" borderId="0" xfId="2" applyNumberFormat="1" applyFont="1"/>
    <xf numFmtId="0" fontId="4" fillId="0" borderId="0" xfId="2" applyFont="1"/>
    <xf numFmtId="0" fontId="5" fillId="0" borderId="0" xfId="2" applyFont="1" applyFill="1" applyAlignment="1">
      <alignment horizontal="right"/>
    </xf>
    <xf numFmtId="0" fontId="5" fillId="0" borderId="3" xfId="2" applyFont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49" fontId="6" fillId="0" borderId="0" xfId="2" applyNumberFormat="1" applyFont="1" applyAlignment="1">
      <alignment horizontal="left"/>
    </xf>
    <xf numFmtId="3" fontId="5" fillId="0" borderId="0" xfId="2" applyNumberFormat="1" applyFont="1" applyFill="1"/>
    <xf numFmtId="49" fontId="6" fillId="0" borderId="0" xfId="2" applyNumberFormat="1" applyFont="1" applyAlignment="1">
      <alignment horizontal="left" indent="2"/>
    </xf>
    <xf numFmtId="49" fontId="6" fillId="0" borderId="0" xfId="2" applyNumberFormat="1" applyFont="1" applyAlignment="1">
      <alignment horizontal="left" wrapText="1"/>
    </xf>
    <xf numFmtId="49" fontId="5" fillId="0" borderId="0" xfId="2" applyNumberFormat="1" applyFont="1" applyAlignment="1">
      <alignment horizontal="left" wrapText="1" indent="1"/>
    </xf>
    <xf numFmtId="49" fontId="6" fillId="0" borderId="0" xfId="2" applyNumberFormat="1" applyFont="1" applyFill="1" applyAlignment="1">
      <alignment horizontal="left"/>
    </xf>
    <xf numFmtId="49" fontId="5" fillId="0" borderId="0" xfId="2" applyNumberFormat="1" applyFont="1" applyFill="1" applyAlignment="1">
      <alignment horizontal="left" wrapText="1" indent="1"/>
    </xf>
    <xf numFmtId="49" fontId="6" fillId="0" borderId="0" xfId="2" applyNumberFormat="1" applyFont="1" applyFill="1" applyAlignment="1">
      <alignment horizontal="left" wrapText="1"/>
    </xf>
    <xf numFmtId="49" fontId="4" fillId="0" borderId="0" xfId="2" applyNumberFormat="1" applyFont="1" applyAlignment="1">
      <alignment horizontal="left" wrapText="1" indent="1"/>
    </xf>
    <xf numFmtId="0" fontId="4" fillId="0" borderId="0" xfId="2" applyFont="1" applyFill="1"/>
    <xf numFmtId="3" fontId="4" fillId="0" borderId="0" xfId="2" applyNumberFormat="1" applyFont="1" applyFill="1"/>
    <xf numFmtId="3" fontId="5" fillId="0" borderId="5" xfId="2" applyNumberFormat="1" applyFont="1" applyFill="1" applyBorder="1"/>
    <xf numFmtId="0" fontId="5" fillId="0" borderId="1" xfId="2" applyFont="1" applyBorder="1"/>
    <xf numFmtId="0" fontId="5" fillId="0" borderId="1" xfId="2" applyFont="1" applyFill="1" applyBorder="1"/>
    <xf numFmtId="0" fontId="6" fillId="0" borderId="0" xfId="2" applyFont="1" applyBorder="1" applyAlignment="1"/>
    <xf numFmtId="0" fontId="5" fillId="0" borderId="5" xfId="2" applyFont="1" applyBorder="1" applyAlignment="1">
      <alignment horizontal="left"/>
    </xf>
    <xf numFmtId="0" fontId="5" fillId="0" borderId="6" xfId="2" applyFont="1" applyBorder="1" applyAlignment="1">
      <alignment vertical="center" wrapText="1"/>
    </xf>
    <xf numFmtId="49" fontId="5" fillId="0" borderId="0" xfId="2" applyNumberFormat="1" applyFont="1" applyAlignment="1">
      <alignment horizontal="left" indent="1"/>
    </xf>
    <xf numFmtId="0" fontId="3" fillId="0" borderId="0" xfId="1" applyFont="1"/>
    <xf numFmtId="0" fontId="8" fillId="0" borderId="5" xfId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8" fillId="0" borderId="0" xfId="1" applyFont="1" applyAlignment="1">
      <alignment horizontal="left" wrapText="1"/>
    </xf>
    <xf numFmtId="49" fontId="3" fillId="0" borderId="0" xfId="1" applyNumberFormat="1" applyFont="1" applyAlignment="1">
      <alignment horizontal="left" wrapText="1"/>
    </xf>
    <xf numFmtId="164" fontId="5" fillId="0" borderId="0" xfId="1" applyNumberFormat="1" applyFont="1" applyAlignment="1">
      <alignment horizontal="right" wrapText="1"/>
    </xf>
    <xf numFmtId="0" fontId="3" fillId="0" borderId="0" xfId="1" applyFont="1" applyAlignment="1">
      <alignment horizontal="left" wrapText="1"/>
    </xf>
    <xf numFmtId="0" fontId="5" fillId="0" borderId="0" xfId="1" applyFont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164" fontId="5" fillId="0" borderId="0" xfId="1" applyNumberFormat="1" applyFont="1" applyFill="1" applyAlignment="1">
      <alignment horizontal="right" wrapText="1"/>
    </xf>
    <xf numFmtId="0" fontId="3" fillId="0" borderId="0" xfId="1" applyFont="1" applyFill="1" applyAlignment="1">
      <alignment wrapText="1"/>
    </xf>
    <xf numFmtId="0" fontId="5" fillId="0" borderId="0" xfId="1" applyFont="1" applyFill="1" applyAlignment="1">
      <alignment horizontal="right" wrapText="1"/>
    </xf>
    <xf numFmtId="0" fontId="3" fillId="0" borderId="0" xfId="1" applyFont="1" applyBorder="1" applyAlignment="1">
      <alignment horizontal="left" wrapText="1"/>
    </xf>
    <xf numFmtId="49" fontId="3" fillId="0" borderId="0" xfId="1" applyNumberFormat="1" applyFont="1" applyBorder="1" applyAlignment="1">
      <alignment horizontal="left" wrapText="1"/>
    </xf>
    <xf numFmtId="164" fontId="5" fillId="0" borderId="0" xfId="1" applyNumberFormat="1" applyFont="1" applyBorder="1" applyAlignment="1">
      <alignment horizontal="right" wrapText="1"/>
    </xf>
    <xf numFmtId="0" fontId="3" fillId="0" borderId="5" xfId="1" applyFont="1" applyBorder="1" applyAlignment="1">
      <alignment horizontal="left" wrapText="1"/>
    </xf>
    <xf numFmtId="49" fontId="3" fillId="0" borderId="5" xfId="1" applyNumberFormat="1" applyFont="1" applyBorder="1" applyAlignment="1">
      <alignment horizontal="left" wrapText="1"/>
    </xf>
    <xf numFmtId="164" fontId="5" fillId="0" borderId="5" xfId="1" applyNumberFormat="1" applyFont="1" applyBorder="1" applyAlignment="1">
      <alignment horizontal="right" wrapText="1"/>
    </xf>
    <xf numFmtId="49" fontId="3" fillId="0" borderId="0" xfId="1" applyNumberFormat="1" applyFont="1"/>
    <xf numFmtId="0" fontId="5" fillId="0" borderId="0" xfId="1" applyFont="1"/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8" fillId="0" borderId="0" xfId="1" applyFont="1" applyBorder="1" applyAlignment="1">
      <alignment horizontal="center" vertical="top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3" fontId="5" fillId="0" borderId="0" xfId="0" applyNumberFormat="1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 wrapText="1"/>
    </xf>
    <xf numFmtId="3" fontId="5" fillId="0" borderId="0" xfId="0" applyNumberFormat="1" applyFont="1" applyFill="1" applyAlignment="1">
      <alignment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3" fontId="5" fillId="0" borderId="5" xfId="0" applyNumberFormat="1" applyFont="1" applyBorder="1" applyAlignment="1">
      <alignment wrapText="1"/>
    </xf>
    <xf numFmtId="0" fontId="3" fillId="0" borderId="0" xfId="0" applyFont="1" applyBorder="1"/>
    <xf numFmtId="49" fontId="3" fillId="0" borderId="0" xfId="0" applyNumberFormat="1" applyFont="1" applyBorder="1"/>
    <xf numFmtId="0" fontId="5" fillId="0" borderId="0" xfId="0" applyFont="1"/>
    <xf numFmtId="0" fontId="3" fillId="0" borderId="0" xfId="0" applyFont="1"/>
    <xf numFmtId="49" fontId="3" fillId="0" borderId="0" xfId="0" applyNumberFormat="1" applyFont="1"/>
    <xf numFmtId="0" fontId="5" fillId="0" borderId="0" xfId="0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wrapText="1"/>
    </xf>
    <xf numFmtId="0" fontId="3" fillId="0" borderId="1" xfId="0" applyFont="1" applyBorder="1"/>
    <xf numFmtId="0" fontId="5" fillId="0" borderId="1" xfId="0" applyFont="1" applyBorder="1"/>
    <xf numFmtId="0" fontId="10" fillId="0" borderId="0" xfId="0" applyFont="1" applyAlignment="1">
      <alignment wrapText="1"/>
    </xf>
    <xf numFmtId="49" fontId="3" fillId="0" borderId="1" xfId="0" applyNumberFormat="1" applyFont="1" applyBorder="1"/>
    <xf numFmtId="0" fontId="6" fillId="0" borderId="0" xfId="0" applyFont="1" applyAlignment="1">
      <alignment horizontal="center" wrapText="1"/>
    </xf>
    <xf numFmtId="49" fontId="5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9" fontId="5" fillId="0" borderId="1" xfId="0" applyNumberFormat="1" applyFont="1" applyBorder="1"/>
    <xf numFmtId="0" fontId="3" fillId="0" borderId="4" xfId="0" applyFont="1" applyBorder="1" applyAlignment="1">
      <alignment horizontal="right" wrapText="1"/>
    </xf>
    <xf numFmtId="49" fontId="3" fillId="0" borderId="4" xfId="0" applyNumberFormat="1" applyFont="1" applyBorder="1" applyAlignment="1">
      <alignment horizontal="center" vertical="center" wrapText="1"/>
    </xf>
    <xf numFmtId="164" fontId="11" fillId="0" borderId="0" xfId="0" applyNumberFormat="1" applyFont="1" applyFill="1" applyAlignment="1">
      <alignment horizontal="right" wrapText="1"/>
    </xf>
    <xf numFmtId="164" fontId="5" fillId="0" borderId="5" xfId="0" applyNumberFormat="1" applyFont="1" applyBorder="1" applyAlignment="1">
      <alignment horizontal="right" wrapText="1"/>
    </xf>
    <xf numFmtId="3" fontId="6" fillId="0" borderId="0" xfId="0" applyNumberFormat="1" applyFont="1" applyAlignment="1">
      <alignment wrapText="1"/>
    </xf>
    <xf numFmtId="3" fontId="3" fillId="0" borderId="0" xfId="0" applyNumberFormat="1" applyFont="1" applyAlignment="1">
      <alignment horizontal="right"/>
    </xf>
    <xf numFmtId="0" fontId="3" fillId="2" borderId="0" xfId="0" applyFont="1" applyFill="1"/>
    <xf numFmtId="0" fontId="5" fillId="0" borderId="0" xfId="0" applyFont="1" applyAlignment="1">
      <alignment horizontal="left" wrapText="1"/>
    </xf>
    <xf numFmtId="3" fontId="3" fillId="0" borderId="0" xfId="0" applyNumberFormat="1" applyFont="1"/>
    <xf numFmtId="3" fontId="6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3" fontId="4" fillId="0" borderId="0" xfId="0" applyNumberFormat="1" applyFont="1" applyAlignment="1">
      <alignment horizontal="right" wrapText="1"/>
    </xf>
    <xf numFmtId="0" fontId="4" fillId="0" borderId="0" xfId="0" applyFont="1"/>
    <xf numFmtId="0" fontId="5" fillId="0" borderId="4" xfId="2" applyFont="1" applyFill="1" applyBorder="1" applyAlignment="1">
      <alignment horizontal="center" vertical="center" wrapText="1"/>
    </xf>
    <xf numFmtId="0" fontId="5" fillId="0" borderId="0" xfId="2" applyFont="1" applyBorder="1"/>
    <xf numFmtId="0" fontId="5" fillId="0" borderId="4" xfId="1" applyFont="1" applyBorder="1" applyAlignment="1">
      <alignment horizontal="center" vertical="center" wrapText="1"/>
    </xf>
    <xf numFmtId="0" fontId="3" fillId="0" borderId="0" xfId="1" applyFont="1" applyBorder="1" applyAlignment="1">
      <alignment wrapText="1"/>
    </xf>
    <xf numFmtId="0" fontId="3" fillId="0" borderId="0" xfId="0" applyFont="1" applyBorder="1" applyAlignment="1">
      <alignment wrapText="1"/>
    </xf>
    <xf numFmtId="3" fontId="5" fillId="0" borderId="0" xfId="2" applyNumberFormat="1" applyFont="1" applyFill="1" applyAlignment="1">
      <alignment horizontal="right"/>
    </xf>
    <xf numFmtId="0" fontId="1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/>
    <xf numFmtId="0" fontId="15" fillId="0" borderId="0" xfId="0" applyFont="1" applyAlignment="1">
      <alignment horizontal="left" wrapText="1"/>
    </xf>
    <xf numFmtId="0" fontId="16" fillId="0" borderId="0" xfId="0" applyFont="1"/>
    <xf numFmtId="0" fontId="4" fillId="0" borderId="0" xfId="0" applyFont="1" applyAlignment="1">
      <alignment horizontal="left" wrapText="1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/>
    </xf>
    <xf numFmtId="0" fontId="7" fillId="0" borderId="0" xfId="2" applyFont="1" applyBorder="1" applyAlignment="1">
      <alignment horizontal="center" vertical="center"/>
    </xf>
    <xf numFmtId="0" fontId="12" fillId="0" borderId="0" xfId="2" applyFont="1" applyAlignment="1">
      <alignment horizontal="left" wrapText="1"/>
    </xf>
    <xf numFmtId="0" fontId="7" fillId="0" borderId="0" xfId="2" applyFont="1" applyBorder="1" applyAlignment="1">
      <alignment horizontal="center"/>
    </xf>
    <xf numFmtId="0" fontId="9" fillId="0" borderId="0" xfId="1" applyFont="1" applyBorder="1" applyAlignment="1">
      <alignment horizontal="center" vertical="top"/>
    </xf>
    <xf numFmtId="0" fontId="13" fillId="0" borderId="0" xfId="1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3" fontId="7" fillId="0" borderId="0" xfId="0" applyNumberFormat="1" applyFont="1" applyAlignment="1">
      <alignment horizontal="center" wrapText="1"/>
    </xf>
    <xf numFmtId="0" fontId="12" fillId="0" borderId="0" xfId="0" applyFont="1" applyAlignment="1">
      <alignment wrapText="1"/>
    </xf>
    <xf numFmtId="3" fontId="3" fillId="0" borderId="5" xfId="0" applyNumberFormat="1" applyFont="1" applyBorder="1" applyAlignment="1">
      <alignment horizontal="right"/>
    </xf>
    <xf numFmtId="0" fontId="0" fillId="0" borderId="5" xfId="0" applyBorder="1" applyAlignment="1"/>
    <xf numFmtId="0" fontId="17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18" fillId="0" borderId="0" xfId="0" applyFo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87;&#1088;&#1072;&#1074;&#1083;&#1077;&#1085;&#1080;&#1077;%20&#1089;&#1090;&#1072;&#1090;&#1080;&#1089;&#1090;&#1080;&#1082;&#1080;%20&#1091;&#1089;&#1083;&#1091;&#1075;%20&#1080;%20&#1101;&#1085;&#1077;&#1088;&#1075;&#1077;&#1090;&#1080;&#1082;&#1080;/703/&#1056;&#1040;&#1047;&#1056;&#1040;&#1041;&#1054;&#1058;&#1054;&#1063;&#1053;&#1067;&#1045;/2016/1-&#1042;&#1058;%20&#1075;&#1086;&#1076;&#1086;&#1074;&#1072;&#1103;/11%20&#1074;&#1072;&#1088;&#1080;&#1072;&#1085;&#1090;/rtab11v%20okon/&#1057;&#1090;&#1088;&#1091;&#1082;&#1090;&#1091;&#1088;&#1072;/&#1056;&#1054;&#1047;/rt13-1104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4"/>
    </sheetNames>
    <sheetDataSet>
      <sheetData sheetId="0">
        <row r="7">
          <cell r="A7" t="str">
            <v>Розничная торговля</v>
          </cell>
          <cell r="B7" t="str">
            <v/>
          </cell>
          <cell r="C7">
            <v>210937279</v>
          </cell>
        </row>
        <row r="8">
          <cell r="A8" t="str">
            <v>продовольственные товары</v>
          </cell>
          <cell r="B8" t="str">
            <v/>
          </cell>
          <cell r="C8">
            <v>119529926</v>
          </cell>
        </row>
        <row r="9">
          <cell r="A9" t="str">
            <v>Услуги по торговле розничной  фруктамии овощами свежими</v>
          </cell>
          <cell r="B9" t="str">
            <v>470011</v>
          </cell>
          <cell r="C9">
            <v>25101714</v>
          </cell>
        </row>
        <row r="10">
          <cell r="A10" t="str">
            <v>Услуги по торговле розничной свежимифруктами</v>
          </cell>
          <cell r="B10" t="str">
            <v>470011100</v>
          </cell>
          <cell r="C10">
            <v>10257385</v>
          </cell>
        </row>
        <row r="11">
          <cell r="A11" t="str">
            <v>Услуги по торговле розничной яблоками</v>
          </cell>
          <cell r="B11" t="str">
            <v>470011110</v>
          </cell>
          <cell r="C11">
            <v>5120388</v>
          </cell>
        </row>
        <row r="12">
          <cell r="A12" t="str">
            <v>Услуги по торговле розничной свежимифруктами, кроме яблок</v>
          </cell>
          <cell r="B12" t="str">
            <v>470011120</v>
          </cell>
          <cell r="C12">
            <v>5136997</v>
          </cell>
        </row>
        <row r="13">
          <cell r="A13" t="str">
            <v>Услуги по торговле розничной орехами</v>
          </cell>
          <cell r="B13" t="str">
            <v>470011200</v>
          </cell>
          <cell r="C13">
            <v>415090</v>
          </cell>
        </row>
        <row r="14">
          <cell r="A14" t="str">
            <v>Услуги по торговле розничной  свежимкартофелем</v>
          </cell>
          <cell r="B14" t="str">
            <v>470011300</v>
          </cell>
          <cell r="C14">
            <v>6126428</v>
          </cell>
        </row>
        <row r="15">
          <cell r="A15" t="str">
            <v>Услуги по торговле розничной свежимиовощами, кроме картофеля</v>
          </cell>
          <cell r="B15" t="str">
            <v>470011400</v>
          </cell>
          <cell r="C15">
            <v>4646327</v>
          </cell>
        </row>
        <row r="16">
          <cell r="A16" t="str">
            <v>Услуги по торговле розничнойпомидорами</v>
          </cell>
          <cell r="B16" t="str">
            <v>470011410</v>
          </cell>
          <cell r="C16">
            <v>989022</v>
          </cell>
        </row>
        <row r="17">
          <cell r="A17" t="str">
            <v>Услуги по торговле розничной огурцами</v>
          </cell>
          <cell r="B17" t="str">
            <v>470011420</v>
          </cell>
          <cell r="C17">
            <v>570683</v>
          </cell>
        </row>
        <row r="18">
          <cell r="A18" t="str">
            <v>Услуги по торговле розничной морковью</v>
          </cell>
          <cell r="B18" t="str">
            <v>470011430</v>
          </cell>
          <cell r="C18">
            <v>740241</v>
          </cell>
        </row>
        <row r="19">
          <cell r="A19" t="str">
            <v>Услуги по торговле розничной капустой</v>
          </cell>
          <cell r="B19" t="str">
            <v>470011440</v>
          </cell>
          <cell r="C19">
            <v>541532</v>
          </cell>
        </row>
        <row r="20">
          <cell r="A20" t="str">
            <v>Услуги по торговле розничной лукомрепчатым</v>
          </cell>
          <cell r="B20" t="str">
            <v>470011450</v>
          </cell>
          <cell r="C20">
            <v>1267724</v>
          </cell>
        </row>
        <row r="21">
          <cell r="A21" t="str">
            <v>Услуги по торговле розничной овощами,не включенными в другие группировки</v>
          </cell>
          <cell r="B21" t="str">
            <v>470011490</v>
          </cell>
          <cell r="C21">
            <v>537125</v>
          </cell>
        </row>
        <row r="22">
          <cell r="A22" t="str">
            <v>Услуги по торговле розничной фруктамии овощами свежими прочими, включаясвежую зелень</v>
          </cell>
          <cell r="B22" t="str">
            <v>470011900</v>
          </cell>
          <cell r="C22">
            <v>3656484</v>
          </cell>
        </row>
        <row r="23">
          <cell r="A23" t="str">
            <v>Услуги по торговле розничной  фруктамии овощами переработанными</v>
          </cell>
          <cell r="B23" t="str">
            <v>470012</v>
          </cell>
          <cell r="C23">
            <v>1093587</v>
          </cell>
        </row>
        <row r="24">
          <cell r="A24" t="str">
            <v>Услуги по торговле розничной овощамибобовыми сушеными</v>
          </cell>
          <cell r="B24" t="str">
            <v>470012100</v>
          </cell>
          <cell r="C24">
            <v>24190</v>
          </cell>
        </row>
        <row r="25">
          <cell r="A25" t="str">
            <v>Услуги по торговле розничнойкартофелем переработанным иконсервированным</v>
          </cell>
          <cell r="B25" t="str">
            <v>470012200</v>
          </cell>
          <cell r="C25">
            <v>26962</v>
          </cell>
        </row>
        <row r="26">
          <cell r="A26" t="str">
            <v>Услуги по торговле розничной овощами,переработанными и консервированными,кроме картофеля</v>
          </cell>
          <cell r="B26" t="str">
            <v>470012300</v>
          </cell>
          <cell r="C26">
            <v>153844</v>
          </cell>
        </row>
        <row r="27">
          <cell r="A27" t="str">
            <v>Услуги по торговле розничной фруктамизамороженными</v>
          </cell>
          <cell r="B27" t="str">
            <v>470012400</v>
          </cell>
          <cell r="C27">
            <v>113875</v>
          </cell>
        </row>
        <row r="28">
          <cell r="A28" t="str">
            <v>Услуги по торговле розничной фруктами(плодами) и орехами переработанными иконсервированными</v>
          </cell>
          <cell r="B28" t="str">
            <v>470012600</v>
          </cell>
          <cell r="C28">
            <v>469498</v>
          </cell>
        </row>
        <row r="29">
          <cell r="A29" t="str">
            <v>Услуги по торговле розничной фруктамипереработанными или консервированными</v>
          </cell>
          <cell r="B29" t="str">
            <v>470012610</v>
          </cell>
          <cell r="C29">
            <v>387136</v>
          </cell>
        </row>
        <row r="30">
          <cell r="A30" t="str">
            <v>Услуги по торговле розничной джемами,желе, пюре или пастами фруктовыми илиореховыми</v>
          </cell>
          <cell r="B30" t="str">
            <v>470012620</v>
          </cell>
          <cell r="C30">
            <v>81650</v>
          </cell>
        </row>
        <row r="31">
          <cell r="A31" t="str">
            <v>Услуги по торговле розничной  орехамиобжаренными, солеными илиобработанными другим способом</v>
          </cell>
          <cell r="B31" t="str">
            <v>470012630</v>
          </cell>
          <cell r="C31">
            <v>712</v>
          </cell>
        </row>
        <row r="32">
          <cell r="A32" t="str">
            <v>Услуги по торговле розничнойпереработанными грибами</v>
          </cell>
          <cell r="B32" t="str">
            <v>470012700</v>
          </cell>
          <cell r="C32">
            <v>1973</v>
          </cell>
        </row>
        <row r="33">
          <cell r="A33" t="str">
            <v>Услуги по торговле розничнойфруктами и овощами переработаннымипрочими</v>
          </cell>
          <cell r="B33" t="str">
            <v>470012900</v>
          </cell>
          <cell r="C33">
            <v>303245</v>
          </cell>
        </row>
        <row r="34">
          <cell r="A34" t="str">
            <v>Услуги по торговле розничной мясом</v>
          </cell>
          <cell r="B34" t="str">
            <v>470013</v>
          </cell>
          <cell r="C34">
            <v>24315240</v>
          </cell>
        </row>
        <row r="35">
          <cell r="A35" t="str">
            <v>Услуги по торговле розничной мясом,кроме мяса домашней птицы и дичи</v>
          </cell>
          <cell r="B35" t="str">
            <v>470013100</v>
          </cell>
          <cell r="C35">
            <v>18127560</v>
          </cell>
        </row>
        <row r="36">
          <cell r="A36" t="str">
            <v>Услуги по торговле розничнойговядиной и телятиной</v>
          </cell>
          <cell r="B36" t="str">
            <v>470013110</v>
          </cell>
          <cell r="C36">
            <v>13991813</v>
          </cell>
        </row>
        <row r="37">
          <cell r="A37" t="str">
            <v>Услуги по торговле розничной конинойи мясом животных семейства лошадиных</v>
          </cell>
          <cell r="B37" t="str">
            <v>470013120</v>
          </cell>
          <cell r="C37">
            <v>586445</v>
          </cell>
        </row>
        <row r="38">
          <cell r="A38" t="str">
            <v>Услуги по торговле розничнойбараниной</v>
          </cell>
          <cell r="B38" t="str">
            <v>470013130</v>
          </cell>
          <cell r="C38">
            <v>3179766</v>
          </cell>
        </row>
        <row r="39">
          <cell r="A39" t="str">
            <v>Услуги по торговле розничной  прочимивидами мяса</v>
          </cell>
          <cell r="B39" t="str">
            <v>470013190</v>
          </cell>
          <cell r="C39">
            <v>369536</v>
          </cell>
        </row>
        <row r="40">
          <cell r="A40" t="str">
            <v>Услуги по торговле розничнойпищевыми  субпродуктами  мясными</v>
          </cell>
          <cell r="B40" t="str">
            <v>470013200</v>
          </cell>
          <cell r="C40">
            <v>695407</v>
          </cell>
        </row>
        <row r="41">
          <cell r="A41" t="str">
            <v>Услуги по торговле розничной  мясомдомашней птицы и дичи</v>
          </cell>
          <cell r="B41" t="str">
            <v>470013300</v>
          </cell>
          <cell r="C41">
            <v>5326701</v>
          </cell>
        </row>
        <row r="42">
          <cell r="A42" t="str">
            <v>Услуги по торговле розничнойсубпродуктами домашней птицы</v>
          </cell>
          <cell r="B42" t="str">
            <v>470013400</v>
          </cell>
          <cell r="C42">
            <v>165572</v>
          </cell>
        </row>
        <row r="43">
          <cell r="A43" t="str">
            <v>Услуги по торговле розничной продуктамимясными</v>
          </cell>
          <cell r="B43" t="str">
            <v>470014</v>
          </cell>
          <cell r="C43">
            <v>3900081</v>
          </cell>
        </row>
        <row r="44">
          <cell r="A44" t="str">
            <v>Услуги по торговле розничнойколбасами и изделиями аналогичными измяса,  субпродуктов мясных или кровиживотных</v>
          </cell>
          <cell r="B44" t="str">
            <v>470014100</v>
          </cell>
          <cell r="C44">
            <v>2283887</v>
          </cell>
        </row>
        <row r="45">
          <cell r="A45" t="str">
            <v>Услуги по торговле розничнойпродуктами готовыми иконсервированными из мяса,субпродуктов мясных или крови животных</v>
          </cell>
          <cell r="B45" t="str">
            <v>470014200</v>
          </cell>
          <cell r="C45">
            <v>337009</v>
          </cell>
        </row>
        <row r="46">
          <cell r="A46" t="str">
            <v>Услуги по торговле розничнойконсервами мясными</v>
          </cell>
          <cell r="B46" t="str">
            <v>470014210</v>
          </cell>
          <cell r="C46">
            <v>326365</v>
          </cell>
        </row>
        <row r="47">
          <cell r="A47" t="str">
            <v>Услуги по торговле розничнойпродуктами готовыми прочими</v>
          </cell>
          <cell r="B47" t="str">
            <v>470014290</v>
          </cell>
          <cell r="C47">
            <v>10644</v>
          </cell>
        </row>
        <row r="48">
          <cell r="A48" t="str">
            <v>Услуги по торговле розничнойпродуктами и полуфабрикатами готовымииз мяса,  субпродуктов мясных иликрови животных</v>
          </cell>
          <cell r="B48" t="str">
            <v>470014300</v>
          </cell>
          <cell r="C48">
            <v>1279185</v>
          </cell>
        </row>
        <row r="49">
          <cell r="A49" t="str">
            <v>Услуги по торговле розничной рыбой,ракообразными и моллюсками</v>
          </cell>
          <cell r="B49" t="str">
            <v>470015</v>
          </cell>
          <cell r="C49">
            <v>2092170</v>
          </cell>
        </row>
        <row r="50">
          <cell r="A50" t="str">
            <v>Услуги по торговле розничной рыбой</v>
          </cell>
          <cell r="B50" t="str">
            <v>470015100</v>
          </cell>
          <cell r="C50">
            <v>1204062</v>
          </cell>
        </row>
        <row r="51">
          <cell r="A51" t="str">
            <v>Услуги по торговле розничной  рыбой(разделанной или нет) свежей илиохлажденной</v>
          </cell>
          <cell r="B51" t="str">
            <v>470015110</v>
          </cell>
          <cell r="C51">
            <v>494329</v>
          </cell>
        </row>
        <row r="52">
          <cell r="A52" t="str">
            <v>Услуги по торговле розничной рыбоймороженной</v>
          </cell>
          <cell r="B52" t="str">
            <v>470015120</v>
          </cell>
          <cell r="C52">
            <v>709733</v>
          </cell>
        </row>
        <row r="53">
          <cell r="A53" t="str">
            <v>Услуги по торговле розничнойракообразными, моллюсками и воднымибеспозвоночными и прочимиморепродуктами</v>
          </cell>
          <cell r="B53" t="str">
            <v>470015200</v>
          </cell>
          <cell r="C53">
            <v>209174</v>
          </cell>
        </row>
        <row r="54">
          <cell r="A54" t="str">
            <v>Услуги по торговле розничной рыбойприготовленной или консервированной;икрой и ее заменителями</v>
          </cell>
          <cell r="B54" t="str">
            <v>470015300</v>
          </cell>
          <cell r="C54">
            <v>678934</v>
          </cell>
        </row>
        <row r="55">
          <cell r="A55" t="str">
            <v>Услуги по розничной торговлеконсервами и пресервами из рыбы иморепродуктов</v>
          </cell>
          <cell r="B55" t="str">
            <v>470015310</v>
          </cell>
          <cell r="C55">
            <v>379207</v>
          </cell>
        </row>
        <row r="56">
          <cell r="A56" t="str">
            <v>Услуги по торговле розничной рыбойсоленой, маринованной, копченой</v>
          </cell>
          <cell r="B56" t="str">
            <v>470015320</v>
          </cell>
          <cell r="C56">
            <v>46522</v>
          </cell>
        </row>
        <row r="57">
          <cell r="A57" t="str">
            <v>Услуги по  торговле розничной  икройи ее заменителями</v>
          </cell>
          <cell r="B57" t="str">
            <v>470015330</v>
          </cell>
          <cell r="C57">
            <v>163191</v>
          </cell>
        </row>
        <row r="58">
          <cell r="A58" t="str">
            <v>Услуги по  торговле розничной  рыбойприготовленной или консервированной,не включенные в другие группировки</v>
          </cell>
          <cell r="B58" t="str">
            <v>470015390</v>
          </cell>
          <cell r="C58">
            <v>90014</v>
          </cell>
        </row>
        <row r="59">
          <cell r="A59" t="str">
            <v>Услуги по торговле розничной изделиямихлебобулочными</v>
          </cell>
          <cell r="B59" t="str">
            <v>470016</v>
          </cell>
          <cell r="C59">
            <v>5451019</v>
          </cell>
        </row>
        <row r="60">
          <cell r="A60" t="str">
            <v>Услуги по торговле розничной хлебом ихлебобулочными изделиями</v>
          </cell>
          <cell r="B60" t="str">
            <v>470016100</v>
          </cell>
          <cell r="C60">
            <v>3400753</v>
          </cell>
        </row>
        <row r="61">
          <cell r="A61" t="str">
            <v>Услуги по торговле розничной хлебом</v>
          </cell>
          <cell r="B61" t="str">
            <v>470016110</v>
          </cell>
          <cell r="C61">
            <v>2110406</v>
          </cell>
        </row>
        <row r="62">
          <cell r="A62" t="str">
            <v>Услуги по торговле розничнойхлебобулочными изделиями, кроме сухихили длительного хранения(слайсы,хлебцы,сухарики)</v>
          </cell>
          <cell r="B62" t="str">
            <v>470016120</v>
          </cell>
          <cell r="C62">
            <v>1290347</v>
          </cell>
        </row>
        <row r="63">
          <cell r="A63" t="str">
            <v>Услуги по торговле розничнойизделиями мучными кондитерскими</v>
          </cell>
          <cell r="B63" t="str">
            <v>470016200</v>
          </cell>
          <cell r="C63">
            <v>2050266</v>
          </cell>
        </row>
        <row r="64">
          <cell r="A64" t="str">
            <v>Услуги по торговле розничной изделиямикондитерскими из сахара</v>
          </cell>
          <cell r="B64" t="str">
            <v>470017</v>
          </cell>
          <cell r="C64">
            <v>3679467</v>
          </cell>
        </row>
        <row r="65">
          <cell r="A65" t="str">
            <v>Услуги по торговле розничнойшоколадом и прочими продуктамипищевыми готовыми, содержащими какао</v>
          </cell>
          <cell r="B65" t="str">
            <v>470017100</v>
          </cell>
          <cell r="C65">
            <v>2198314</v>
          </cell>
        </row>
        <row r="66">
          <cell r="A66" t="str">
            <v>Услуги по торговле розничнойизделиями кондитерскими из сахара,включая шоколад белый, не содержащимикакао</v>
          </cell>
          <cell r="B66" t="str">
            <v>470017200</v>
          </cell>
          <cell r="C66">
            <v>1452135</v>
          </cell>
        </row>
        <row r="67">
          <cell r="A67" t="str">
            <v>Услуги по торговле розничнойфруктами, плодами, орехамизасахаренными, глазированными,пропитанными сиропом</v>
          </cell>
          <cell r="B67" t="str">
            <v>470017300</v>
          </cell>
          <cell r="C67">
            <v>29018</v>
          </cell>
        </row>
        <row r="68">
          <cell r="A68" t="str">
            <v>Услуги по торговле розничной продуктамимолочными</v>
          </cell>
          <cell r="B68" t="str">
            <v>470018</v>
          </cell>
          <cell r="C68">
            <v>10212136</v>
          </cell>
        </row>
        <row r="69">
          <cell r="A69" t="str">
            <v>Услуги по торговле розничной  молокоми сливками</v>
          </cell>
          <cell r="B69" t="str">
            <v>470018100</v>
          </cell>
          <cell r="C69">
            <v>4996965</v>
          </cell>
        </row>
        <row r="70">
          <cell r="A70" t="str">
            <v>Услуги по торговле розничной  масломсливочным</v>
          </cell>
          <cell r="B70" t="str">
            <v>470018200</v>
          </cell>
          <cell r="C70">
            <v>1783417</v>
          </cell>
        </row>
        <row r="71">
          <cell r="A71" t="str">
            <v>Услуги по торговле розничной сырами итворогом</v>
          </cell>
          <cell r="B71" t="str">
            <v>470018300</v>
          </cell>
          <cell r="C71">
            <v>1347566</v>
          </cell>
        </row>
        <row r="72">
          <cell r="A72" t="str">
            <v>Услуги по торговле розничной сырами</v>
          </cell>
          <cell r="B72" t="str">
            <v>470018310</v>
          </cell>
          <cell r="C72">
            <v>859662</v>
          </cell>
        </row>
        <row r="73">
          <cell r="A73" t="str">
            <v>Услуги по торговле розничной творогоми изделиями творожными</v>
          </cell>
          <cell r="B73" t="str">
            <v>470018320</v>
          </cell>
          <cell r="C73">
            <v>487904</v>
          </cell>
        </row>
        <row r="74">
          <cell r="A74" t="str">
            <v>Услуги по торговле розничной йогуртоми прочими ферментированными илисквашенными молоком и сливками</v>
          </cell>
          <cell r="B74" t="str">
            <v>470018400</v>
          </cell>
          <cell r="C74">
            <v>1274978</v>
          </cell>
        </row>
        <row r="75">
          <cell r="A75" t="str">
            <v>Услуги по торговле розничной йогуртом</v>
          </cell>
          <cell r="B75" t="str">
            <v>470018410</v>
          </cell>
          <cell r="C75">
            <v>385173</v>
          </cell>
        </row>
        <row r="76">
          <cell r="A76" t="str">
            <v>Услуги по торговле розничной сметаной</v>
          </cell>
          <cell r="B76" t="str">
            <v>470018420</v>
          </cell>
          <cell r="C76">
            <v>735787</v>
          </cell>
        </row>
        <row r="77">
          <cell r="A77" t="str">
            <v>Услуги по торговле розничной молокоми сливками ферментированными илисквашенными прочими</v>
          </cell>
          <cell r="B77" t="str">
            <v>470018490</v>
          </cell>
          <cell r="C77">
            <v>154018</v>
          </cell>
        </row>
        <row r="78">
          <cell r="A78" t="str">
            <v>Услуги по торговле розничноймороженым</v>
          </cell>
          <cell r="B78" t="str">
            <v>470018500</v>
          </cell>
          <cell r="C78">
            <v>351761</v>
          </cell>
        </row>
        <row r="79">
          <cell r="A79" t="str">
            <v>Услуги по торговле розничнойпродуктами молочными, не включенными вдругие группировки</v>
          </cell>
          <cell r="B79" t="str">
            <v>470018900</v>
          </cell>
          <cell r="C79">
            <v>457449</v>
          </cell>
        </row>
        <row r="80">
          <cell r="A80" t="str">
            <v>Услуги по торговле розничной  яйцами</v>
          </cell>
          <cell r="B80" t="str">
            <v>470019</v>
          </cell>
          <cell r="C80">
            <v>3209242</v>
          </cell>
        </row>
        <row r="81">
          <cell r="A81" t="str">
            <v>Услуги по торговле розничной яйцами</v>
          </cell>
          <cell r="B81" t="str">
            <v>470019000</v>
          </cell>
          <cell r="C81">
            <v>3209242</v>
          </cell>
        </row>
        <row r="82">
          <cell r="A82" t="str">
            <v>Услуги по торговле розничной кофе,чаем, какао и специями</v>
          </cell>
          <cell r="B82" t="str">
            <v>470021</v>
          </cell>
          <cell r="C82">
            <v>2903462</v>
          </cell>
        </row>
        <row r="83">
          <cell r="A83" t="str">
            <v>Услуги по торговле розничной  кофе,заменителями кофе</v>
          </cell>
          <cell r="B83" t="str">
            <v>470021100</v>
          </cell>
          <cell r="C83">
            <v>428648</v>
          </cell>
        </row>
        <row r="84">
          <cell r="A84" t="str">
            <v>Услуги по торговле розничной  чаем</v>
          </cell>
          <cell r="B84" t="str">
            <v>470021200</v>
          </cell>
          <cell r="C84">
            <v>2366111</v>
          </cell>
        </row>
        <row r="85">
          <cell r="A85" t="str">
            <v>Услуги по торговле розничнойкакао-порошком</v>
          </cell>
          <cell r="B85" t="str">
            <v>470021300</v>
          </cell>
          <cell r="C85">
            <v>1426</v>
          </cell>
        </row>
        <row r="86">
          <cell r="A86" t="str">
            <v>Услуги по торговле розничнойпряностями (специями) переработанными</v>
          </cell>
          <cell r="B86" t="str">
            <v>470021400</v>
          </cell>
          <cell r="C86">
            <v>107277</v>
          </cell>
        </row>
        <row r="87">
          <cell r="A87" t="str">
            <v>Услуги по торговле розничной маслами ижирами пищевыми</v>
          </cell>
          <cell r="B87" t="str">
            <v>470022</v>
          </cell>
          <cell r="C87">
            <v>4826787</v>
          </cell>
        </row>
        <row r="88">
          <cell r="A88" t="str">
            <v>Услуги по торговле розничнойживотными маслами и жирами</v>
          </cell>
          <cell r="B88" t="str">
            <v>470022100</v>
          </cell>
          <cell r="C88">
            <v>466607</v>
          </cell>
        </row>
        <row r="89">
          <cell r="A89" t="str">
            <v>Услуги по торговле розничнойрастительными маслами</v>
          </cell>
          <cell r="B89" t="str">
            <v>470022200</v>
          </cell>
          <cell r="C89">
            <v>4192542</v>
          </cell>
        </row>
        <row r="90">
          <cell r="A90" t="str">
            <v>Услуги по торговле розничнойподсолнечным маслом</v>
          </cell>
          <cell r="B90" t="str">
            <v>470022210</v>
          </cell>
          <cell r="C90">
            <v>2596784</v>
          </cell>
        </row>
        <row r="91">
          <cell r="A91" t="str">
            <v>Услуги по торговле розничнойоливковым маслом</v>
          </cell>
          <cell r="B91" t="str">
            <v>470022220</v>
          </cell>
          <cell r="C91">
            <v>349</v>
          </cell>
        </row>
        <row r="92">
          <cell r="A92" t="str">
            <v>Услуги по торговле розничнойхлопковым маслом</v>
          </cell>
          <cell r="B92" t="str">
            <v>470022230</v>
          </cell>
          <cell r="C92">
            <v>47248</v>
          </cell>
        </row>
        <row r="93">
          <cell r="A93" t="str">
            <v>Услуги по торговле розничнойсафлоровым маслом</v>
          </cell>
          <cell r="B93" t="str">
            <v>470022250</v>
          </cell>
          <cell r="C93">
            <v>34574</v>
          </cell>
        </row>
        <row r="94">
          <cell r="A94" t="str">
            <v>Услуги по торговле розничнойрастительным маслом прочим</v>
          </cell>
          <cell r="B94" t="str">
            <v>470022290</v>
          </cell>
          <cell r="C94">
            <v>1513587</v>
          </cell>
        </row>
        <row r="95">
          <cell r="A95" t="str">
            <v>Услуги по торговле розничноймасложировыми пищевыми продуктами</v>
          </cell>
          <cell r="B95" t="str">
            <v>470022300</v>
          </cell>
          <cell r="C95">
            <v>167638</v>
          </cell>
        </row>
        <row r="96">
          <cell r="A96" t="str">
            <v>Услуги по торговле розничноймаргарином и продуктами аналогичными</v>
          </cell>
          <cell r="B96" t="str">
            <v>470022310</v>
          </cell>
          <cell r="C96">
            <v>165096</v>
          </cell>
        </row>
        <row r="97">
          <cell r="A97" t="str">
            <v>Услуги по торговле розничноймасложировыми пищевыми продуктамипрочими</v>
          </cell>
          <cell r="B97" t="str">
            <v>470022390</v>
          </cell>
          <cell r="C97">
            <v>2542</v>
          </cell>
        </row>
        <row r="98">
          <cell r="A98" t="str">
            <v>Услуги по  торговле розничнойпродуктами пищевыми гомогенизированнымии диетическими</v>
          </cell>
          <cell r="B98" t="str">
            <v>470023</v>
          </cell>
          <cell r="C98">
            <v>1429887</v>
          </cell>
        </row>
        <row r="99">
          <cell r="A99" t="str">
            <v>Услуги по торговле розничной  детскимпитанием</v>
          </cell>
          <cell r="B99" t="str">
            <v>470023100</v>
          </cell>
          <cell r="C99">
            <v>1069799</v>
          </cell>
        </row>
        <row r="100">
          <cell r="A100" t="str">
            <v>Услуги по торговле розничнойпитанием диетическим</v>
          </cell>
          <cell r="B100" t="str">
            <v>470023200</v>
          </cell>
          <cell r="C100">
            <v>10723</v>
          </cell>
        </row>
        <row r="101">
          <cell r="A101" t="str">
            <v>Услуги по торговле розничной готовымигомогенизированными пищевымипродуктами прочими</v>
          </cell>
          <cell r="B101" t="str">
            <v>470023900</v>
          </cell>
          <cell r="C101">
            <v>349365</v>
          </cell>
        </row>
        <row r="102">
          <cell r="A102" t="str">
            <v>Услуги по торговле розничнойпродуктами пищевыми, не включенными вдругие группировки</v>
          </cell>
          <cell r="B102" t="str">
            <v>470024</v>
          </cell>
          <cell r="C102">
            <v>20863526</v>
          </cell>
        </row>
        <row r="103">
          <cell r="A103" t="str">
            <v>Услуги по торговле розничнойнатуральным медом</v>
          </cell>
          <cell r="B103" t="str">
            <v>470024100</v>
          </cell>
          <cell r="C103">
            <v>134019</v>
          </cell>
        </row>
        <row r="104">
          <cell r="A104" t="str">
            <v>Услуги по торговле розничной крупами</v>
          </cell>
          <cell r="B104" t="str">
            <v>470024200</v>
          </cell>
          <cell r="C104">
            <v>5865418</v>
          </cell>
        </row>
        <row r="105">
          <cell r="A105" t="str">
            <v>Услуги по торговле розничной рисом</v>
          </cell>
          <cell r="B105" t="str">
            <v>470024210</v>
          </cell>
          <cell r="C105">
            <v>4887155</v>
          </cell>
        </row>
        <row r="106">
          <cell r="A106" t="str">
            <v>Услуги по торговле розничной  крупойгречневой</v>
          </cell>
          <cell r="B106" t="str">
            <v>470024220</v>
          </cell>
          <cell r="C106">
            <v>522427</v>
          </cell>
        </row>
        <row r="107">
          <cell r="A107" t="str">
            <v>Услуги по торговле розничной крупойиз пшеницы</v>
          </cell>
          <cell r="B107" t="str">
            <v>470024230</v>
          </cell>
          <cell r="C107">
            <v>38028</v>
          </cell>
        </row>
        <row r="108">
          <cell r="A108" t="str">
            <v>Услуги по торговле розничной  крупойячневой</v>
          </cell>
          <cell r="B108" t="str">
            <v>470024240</v>
          </cell>
          <cell r="C108">
            <v>151133</v>
          </cell>
        </row>
        <row r="109">
          <cell r="A109" t="str">
            <v>Услуги по торговле розничной крупамипрочими</v>
          </cell>
          <cell r="B109" t="str">
            <v>470024290</v>
          </cell>
          <cell r="C109">
            <v>266675</v>
          </cell>
        </row>
        <row r="110">
          <cell r="A110" t="str">
            <v>Услуги по торговле розничнойкрахмалом и крахмалопродуктами</v>
          </cell>
          <cell r="B110" t="str">
            <v>470024300</v>
          </cell>
          <cell r="C110">
            <v>3994</v>
          </cell>
        </row>
        <row r="111">
          <cell r="A111" t="str">
            <v>Услуги по торговле розничной сахароми сахарозаменителями</v>
          </cell>
          <cell r="B111" t="str">
            <v>470024400</v>
          </cell>
          <cell r="C111">
            <v>4364663</v>
          </cell>
        </row>
        <row r="112">
          <cell r="A112" t="str">
            <v>Услуги по торговле розничной  сахаром</v>
          </cell>
          <cell r="B112" t="str">
            <v>470024410</v>
          </cell>
          <cell r="C112">
            <v>4147548</v>
          </cell>
        </row>
        <row r="113">
          <cell r="A113" t="str">
            <v>Услуги по торговле розничнойсахарозаменителями</v>
          </cell>
          <cell r="B113" t="str">
            <v>470024420</v>
          </cell>
          <cell r="C113">
            <v>217115</v>
          </cell>
        </row>
        <row r="114">
          <cell r="A114" t="str">
            <v>Услуги по торговле розничной уксусоми его заменителями</v>
          </cell>
          <cell r="B114" t="str">
            <v>470024500</v>
          </cell>
          <cell r="C114">
            <v>82941</v>
          </cell>
        </row>
        <row r="115">
          <cell r="A115" t="str">
            <v>Услуги по торговле розничной сольюпищевой</v>
          </cell>
          <cell r="B115" t="str">
            <v>470024600</v>
          </cell>
          <cell r="C115">
            <v>890988</v>
          </cell>
        </row>
        <row r="116">
          <cell r="A116" t="str">
            <v>Услуги по торговле розничной мукой</v>
          </cell>
          <cell r="B116" t="str">
            <v>470024700</v>
          </cell>
          <cell r="C116">
            <v>5440277</v>
          </cell>
        </row>
        <row r="117">
          <cell r="A117" t="str">
            <v>Услуги по торговле розничной мукойпшеничной</v>
          </cell>
          <cell r="B117" t="str">
            <v>470024710</v>
          </cell>
          <cell r="C117">
            <v>3059584</v>
          </cell>
        </row>
        <row r="118">
          <cell r="A118" t="str">
            <v>Услуги по торговле розничной мукой,кроме пшеничной</v>
          </cell>
          <cell r="B118" t="str">
            <v>470024720</v>
          </cell>
          <cell r="C118">
            <v>2380693</v>
          </cell>
        </row>
        <row r="119">
          <cell r="A119" t="str">
            <v>Услуги по торговле розничноймакаронными изделиями</v>
          </cell>
          <cell r="B119" t="str">
            <v>470024800</v>
          </cell>
          <cell r="C119">
            <v>2270294</v>
          </cell>
        </row>
        <row r="120">
          <cell r="A120" t="str">
            <v>Услуги по торговле розничнойпродуктами пищевыми прочими, невключенными в другие группировки</v>
          </cell>
          <cell r="B120" t="str">
            <v>470024900</v>
          </cell>
          <cell r="C120">
            <v>1810932</v>
          </cell>
        </row>
        <row r="121">
          <cell r="A121" t="str">
            <v>Услуги по торговле розничной соусами;приправами и пряностями смешанными;горчицей готовой</v>
          </cell>
          <cell r="B121" t="str">
            <v>470024910</v>
          </cell>
          <cell r="C121">
            <v>337895</v>
          </cell>
        </row>
        <row r="122">
          <cell r="A122" t="str">
            <v>Услуги по торговле розничнойпродуктами и полуфабрикатами готовыми,основанными  на изделиях макаронных</v>
          </cell>
          <cell r="B122" t="str">
            <v>470024920</v>
          </cell>
          <cell r="C122">
            <v>647230</v>
          </cell>
        </row>
        <row r="123">
          <cell r="A123" t="str">
            <v>Услуги по торговле розничнойпродуктами пищевыми прочими</v>
          </cell>
          <cell r="B123" t="str">
            <v>470024990</v>
          </cell>
          <cell r="C123">
            <v>825807</v>
          </cell>
        </row>
        <row r="124">
          <cell r="A124" t="str">
            <v>Услуги по торговле розничной напиткамиалкогольными</v>
          </cell>
          <cell r="B124" t="str">
            <v>470025</v>
          </cell>
          <cell r="C124">
            <v>3850818</v>
          </cell>
        </row>
        <row r="125">
          <cell r="A125" t="str">
            <v>Услуги по торговле розничной  вином</v>
          </cell>
          <cell r="B125" t="str">
            <v>470025100</v>
          </cell>
          <cell r="C125">
            <v>363448</v>
          </cell>
        </row>
        <row r="126">
          <cell r="A126" t="str">
            <v>Услуги по торговле розничной  винамивиноградными</v>
          </cell>
          <cell r="B126" t="str">
            <v>470025110</v>
          </cell>
          <cell r="C126">
            <v>286666</v>
          </cell>
        </row>
        <row r="127">
          <cell r="A127" t="str">
            <v>Услуги по торговле розничной  винамиплодовыми</v>
          </cell>
          <cell r="B127" t="str">
            <v>470025120</v>
          </cell>
          <cell r="C127">
            <v>35</v>
          </cell>
        </row>
        <row r="128">
          <cell r="A128" t="str">
            <v>Услуги по торговле розничной  винамиигристыми, включая шампанское</v>
          </cell>
          <cell r="B128" t="str">
            <v>470025130</v>
          </cell>
          <cell r="C128">
            <v>76747</v>
          </cell>
        </row>
        <row r="129">
          <cell r="A129" t="str">
            <v>Услуги по торговле розничной водкой</v>
          </cell>
          <cell r="B129" t="str">
            <v>470025200</v>
          </cell>
          <cell r="C129">
            <v>1354952</v>
          </cell>
        </row>
        <row r="130">
          <cell r="A130" t="str">
            <v>Услуги по торговле розничнойконьяком, коньячными напитками</v>
          </cell>
          <cell r="B130" t="str">
            <v>470025300</v>
          </cell>
          <cell r="C130">
            <v>308096</v>
          </cell>
        </row>
        <row r="131">
          <cell r="A131" t="str">
            <v>Услуги по торговле розничной  пивом</v>
          </cell>
          <cell r="B131" t="str">
            <v>470025400</v>
          </cell>
          <cell r="C131">
            <v>1704878</v>
          </cell>
        </row>
        <row r="132">
          <cell r="A132" t="str">
            <v>Услуги по торговле розничной ликерамии изделиями ликероводочными</v>
          </cell>
          <cell r="B132" t="str">
            <v>470025500</v>
          </cell>
          <cell r="C132">
            <v>46750</v>
          </cell>
        </row>
        <row r="133">
          <cell r="A133" t="str">
            <v>Услуги по торговле розничнойнапитками алкогольными прочими</v>
          </cell>
          <cell r="B133" t="str">
            <v>470025900</v>
          </cell>
          <cell r="C133">
            <v>72694</v>
          </cell>
        </row>
        <row r="134">
          <cell r="A134" t="str">
            <v>Услуги по торговле розничной напиткамипрочими</v>
          </cell>
          <cell r="B134" t="str">
            <v>470026</v>
          </cell>
          <cell r="C134">
            <v>5125774</v>
          </cell>
        </row>
        <row r="135">
          <cell r="A135" t="str">
            <v>Услуги по торговле розничнойфруктовыми и овощными соками</v>
          </cell>
          <cell r="B135" t="str">
            <v>470026100</v>
          </cell>
          <cell r="C135">
            <v>1801434</v>
          </cell>
        </row>
        <row r="136">
          <cell r="A136" t="str">
            <v>Услуги по торговле розничнойминеральной водой</v>
          </cell>
          <cell r="B136" t="str">
            <v>470026200</v>
          </cell>
          <cell r="C136">
            <v>1184475</v>
          </cell>
        </row>
        <row r="137">
          <cell r="A137" t="str">
            <v>Услуги по торговле розничнойнапитками безалкогольными прочими</v>
          </cell>
          <cell r="B137" t="str">
            <v>470026900</v>
          </cell>
          <cell r="C137">
            <v>2139865</v>
          </cell>
        </row>
        <row r="138">
          <cell r="A138" t="str">
            <v>Услуги по торговле розничной  изделиямитабачными</v>
          </cell>
          <cell r="B138" t="str">
            <v>470027</v>
          </cell>
          <cell r="C138">
            <v>1475016</v>
          </cell>
        </row>
        <row r="139">
          <cell r="A139" t="str">
            <v>Услуги по торговле розничнойизделиями табачными</v>
          </cell>
          <cell r="B139" t="str">
            <v>470027000</v>
          </cell>
          <cell r="C139">
            <v>1475016</v>
          </cell>
        </row>
        <row r="140">
          <cell r="A140" t="str">
            <v>непродовольственные товары</v>
          </cell>
          <cell r="B140" t="str">
            <v/>
          </cell>
          <cell r="C140">
            <v>91407353</v>
          </cell>
        </row>
        <row r="141">
          <cell r="A141" t="str">
            <v>Услуги по торговле розничной, кромепредоставляемых за вознаграждение илина договорной основе, автомобилямипассажирскими новыми вспециализированных магазинах</v>
          </cell>
          <cell r="B141" t="str">
            <v>451121</v>
          </cell>
          <cell r="C141">
            <v>1289390</v>
          </cell>
        </row>
        <row r="142">
          <cell r="A142" t="str">
            <v>Услуги по торговле розничнойлегковыми автомобилями пассажирскиминовыми в специализированных магазинах</v>
          </cell>
          <cell r="B142" t="str">
            <v>451121000</v>
          </cell>
          <cell r="C142">
            <v>1289390</v>
          </cell>
        </row>
        <row r="143">
          <cell r="A143" t="str">
            <v>Услуги по  торговле розничной прочие,кроме предоставляемых за вознаграждениеили на договорной основе, автомобилямии средствами автотранспортнымилегковыми, не включенными в другиегруппировки</v>
          </cell>
          <cell r="B143" t="str">
            <v>451139</v>
          </cell>
          <cell r="C143">
            <v>2523025</v>
          </cell>
        </row>
        <row r="144">
          <cell r="A144" t="str">
            <v>Услуги по торговле розничной прочиеподержанными легковыми пассажирскимиавтомобилями, в том числе на рынках</v>
          </cell>
          <cell r="B144" t="str">
            <v>451139200</v>
          </cell>
          <cell r="C144">
            <v>2523025</v>
          </cell>
        </row>
        <row r="145">
          <cell r="A145" t="str">
            <v>Услуги по торговле розничной, кромепредоставляемых за вознаграждение илина договорной основе, грузовиками,прицепами, полуприцепами и автобусами вспециализированных магазинах</v>
          </cell>
          <cell r="B145" t="str">
            <v>451921</v>
          </cell>
          <cell r="C145">
            <v>41489</v>
          </cell>
        </row>
        <row r="146">
          <cell r="A146" t="str">
            <v>Услуги по торговле розничнойавтомобилями грузовыми вспециализированных магазинах</v>
          </cell>
          <cell r="B146" t="str">
            <v>451921200</v>
          </cell>
          <cell r="C146">
            <v>39718</v>
          </cell>
        </row>
        <row r="147">
          <cell r="A147" t="str">
            <v>Услуги по торговле розничнойприцепами и полуприцепами вспециализированных магазинах</v>
          </cell>
          <cell r="B147" t="str">
            <v>451921400</v>
          </cell>
          <cell r="C147">
            <v>1771</v>
          </cell>
        </row>
        <row r="148">
          <cell r="A148" t="str">
            <v>Услуги по торговле розничной, кромепредоставляемых за вознаграждение илина договорной основе, шинами вспециализированных магазинах</v>
          </cell>
          <cell r="B148" t="str">
            <v>453211</v>
          </cell>
          <cell r="C148">
            <v>225384</v>
          </cell>
        </row>
        <row r="149">
          <cell r="A149" t="str">
            <v>Услуги по торговле розничной шинами икамерами для шин новыми для легковыхавтомобилей</v>
          </cell>
          <cell r="B149" t="str">
            <v>453211100</v>
          </cell>
          <cell r="C149">
            <v>73917</v>
          </cell>
        </row>
        <row r="150">
          <cell r="A150" t="str">
            <v>Услуги по торговле розничной шинами икамерами для шин новыми для грузовыхавтомобилей и автобусов</v>
          </cell>
          <cell r="B150" t="str">
            <v>453211200</v>
          </cell>
          <cell r="C150">
            <v>78968</v>
          </cell>
        </row>
        <row r="151">
          <cell r="A151" t="str">
            <v>Услуги по торговле розничной шинами икамерами для шин новыми прочие</v>
          </cell>
          <cell r="B151" t="str">
            <v>453211900</v>
          </cell>
          <cell r="C151">
            <v>72499</v>
          </cell>
        </row>
        <row r="152">
          <cell r="A152" t="str">
            <v>Услуги по торговле розничной, кромепредоставляемых за вознаграждение илина договорной основе, частями ипринадлежностями для автомобилейпрочими в специализированных магазинах</v>
          </cell>
          <cell r="B152" t="str">
            <v>453212</v>
          </cell>
          <cell r="C152">
            <v>1282628</v>
          </cell>
        </row>
        <row r="153">
          <cell r="A153" t="str">
            <v>Услуги  по торговле розничной частямии принадлежностями для автомобилейпрочими в специализированных магазинах</v>
          </cell>
          <cell r="B153" t="str">
            <v>453212000</v>
          </cell>
          <cell r="C153">
            <v>1282628</v>
          </cell>
        </row>
        <row r="154">
          <cell r="A154" t="str">
            <v>Услуги по торговле розничной прочие,кроме предоставляемых за вознаграждениеили на договорной основе, деталями ипринадлежностями для автомобилей, невключенными в другие группировки</v>
          </cell>
          <cell r="B154" t="str">
            <v>453229</v>
          </cell>
          <cell r="C154">
            <v>354233</v>
          </cell>
        </row>
        <row r="155">
          <cell r="A155" t="str">
            <v>Услуги по торговле розничной прочиедеталями и принадлежностями дляавтомобилей, не включенными в другиегруппировки</v>
          </cell>
          <cell r="B155" t="str">
            <v>453229100</v>
          </cell>
          <cell r="C155">
            <v>354233</v>
          </cell>
        </row>
        <row r="156">
          <cell r="A156" t="str">
            <v>Услуги по торговле розничнойаксессуарами для автомобилей</v>
          </cell>
          <cell r="B156" t="str">
            <v>453229110</v>
          </cell>
          <cell r="C156">
            <v>354233</v>
          </cell>
        </row>
        <row r="157">
          <cell r="A157" t="str">
            <v>Услуги по торговле розничной, кромепредоставляемых за вознаграждение илина договорной основе, мотоциклами иотносящимися к ним деталями ипринадлежностями в специализированныхмагазинах</v>
          </cell>
          <cell r="B157" t="str">
            <v>454020</v>
          </cell>
          <cell r="C157">
            <v>19117</v>
          </cell>
        </row>
        <row r="158">
          <cell r="A158" t="str">
            <v>Услуги по торговле розничноймотоциклами и колясками вспециализированных магазинах</v>
          </cell>
          <cell r="B158" t="str">
            <v>454020100</v>
          </cell>
          <cell r="C158">
            <v>2974</v>
          </cell>
        </row>
        <row r="159">
          <cell r="A159" t="str">
            <v>Услуги по торговле розничной деталямии принадлежностями для мотоциклов вспециализированных магазинах</v>
          </cell>
          <cell r="B159" t="str">
            <v>454020200</v>
          </cell>
          <cell r="C159">
            <v>16143</v>
          </cell>
        </row>
        <row r="160">
          <cell r="A160" t="str">
            <v>Услуги по торговле розничнойкомпьютерами, периферийнымоборудованием и программнымобеспечением</v>
          </cell>
          <cell r="B160" t="str">
            <v>470031</v>
          </cell>
          <cell r="C160">
            <v>1624963</v>
          </cell>
        </row>
        <row r="161">
          <cell r="A161" t="str">
            <v>Услуги по торговле розничнойкомпьютерами в полной комплектации</v>
          </cell>
          <cell r="B161" t="str">
            <v>470031100</v>
          </cell>
          <cell r="C161">
            <v>1459952</v>
          </cell>
        </row>
        <row r="162">
          <cell r="A162" t="str">
            <v>Услуги по торговле розничнойнастольными компьютерами</v>
          </cell>
          <cell r="B162" t="str">
            <v>470031110</v>
          </cell>
          <cell r="C162">
            <v>1015264</v>
          </cell>
        </row>
        <row r="163">
          <cell r="A163" t="str">
            <v>Услуги по торговле розничнойпортативными компьютерами (лэптопы,ноутбуки, ультрабуки, нетбуки,планшеты и т.п.)</v>
          </cell>
          <cell r="B163" t="str">
            <v>470031120</v>
          </cell>
          <cell r="C163">
            <v>444688</v>
          </cell>
        </row>
        <row r="164">
          <cell r="A164" t="str">
            <v>Услуги по торговле розничнойпериферийным оборудованием,комплектующими деталями ипринадлежностями к компьютерам</v>
          </cell>
          <cell r="B164" t="str">
            <v>470031200</v>
          </cell>
          <cell r="C164">
            <v>47723</v>
          </cell>
        </row>
        <row r="165">
          <cell r="A165" t="str">
            <v>Услуги по торговле розничноймониторами</v>
          </cell>
          <cell r="B165" t="str">
            <v>470031210</v>
          </cell>
          <cell r="C165">
            <v>12841</v>
          </cell>
        </row>
        <row r="166">
          <cell r="A166" t="str">
            <v>Услуги по торговле розничнойкомплектующими деталями ипринадлежностями к компьютерам</v>
          </cell>
          <cell r="B166" t="str">
            <v>470031220</v>
          </cell>
          <cell r="C166">
            <v>25597</v>
          </cell>
        </row>
        <row r="167">
          <cell r="A167" t="str">
            <v>Услуги по торговле розничнойпериферийным оборудованием прочим</v>
          </cell>
          <cell r="B167" t="str">
            <v>470031290</v>
          </cell>
          <cell r="C167">
            <v>9285</v>
          </cell>
        </row>
        <row r="168">
          <cell r="A168" t="str">
            <v>Услуги по торговле розничнойпрограммным обеспечением</v>
          </cell>
          <cell r="B168" t="str">
            <v>470031300</v>
          </cell>
          <cell r="C168">
            <v>117288</v>
          </cell>
        </row>
        <row r="169">
          <cell r="A169" t="str">
            <v>Услуги по торговле розничнойоборудованием электросвязи</v>
          </cell>
          <cell r="B169" t="str">
            <v>470032</v>
          </cell>
          <cell r="C169">
            <v>2789500</v>
          </cell>
        </row>
        <row r="170">
          <cell r="A170" t="str">
            <v>Услуги по торговле розничнойаппаратурой радиопередающей</v>
          </cell>
          <cell r="B170" t="str">
            <v>470032100</v>
          </cell>
          <cell r="C170">
            <v>12819</v>
          </cell>
        </row>
        <row r="171">
          <cell r="A171" t="str">
            <v>Услуги по торговле розничнойтелефонами для сотовой связи или дляпрочей беспроводной связи</v>
          </cell>
          <cell r="B171" t="str">
            <v>470032200</v>
          </cell>
          <cell r="C171">
            <v>2554819</v>
          </cell>
        </row>
        <row r="172">
          <cell r="A172" t="str">
            <v>Услуги по торговле розничнойтелефонными аппаратами для проводнойсвязи</v>
          </cell>
          <cell r="B172" t="str">
            <v>470032300</v>
          </cell>
          <cell r="C172">
            <v>65489</v>
          </cell>
        </row>
        <row r="173">
          <cell r="A173" t="str">
            <v>Услуги по торговле розничнойаппаратами факсимильными</v>
          </cell>
          <cell r="B173" t="str">
            <v>470032400</v>
          </cell>
          <cell r="C173">
            <v>2559</v>
          </cell>
        </row>
        <row r="174">
          <cell r="A174" t="str">
            <v>Услуги по торговле розничной прочимоборудованием электросвязи</v>
          </cell>
          <cell r="B174" t="str">
            <v>470032900</v>
          </cell>
          <cell r="C174">
            <v>153814</v>
          </cell>
        </row>
        <row r="175">
          <cell r="A175" t="str">
            <v>Услуги по торговле розничной  аудио- ивидеоаппаратурой</v>
          </cell>
          <cell r="B175" t="str">
            <v>470033</v>
          </cell>
          <cell r="C175">
            <v>3208174</v>
          </cell>
        </row>
        <row r="176">
          <cell r="A176" t="str">
            <v>Услуги по торговле розничнойаудиоаппаратурой</v>
          </cell>
          <cell r="B176" t="str">
            <v>470033100</v>
          </cell>
          <cell r="C176">
            <v>31383</v>
          </cell>
        </row>
        <row r="177">
          <cell r="A177" t="str">
            <v>Услуги по торговле розничноймагнитофонами</v>
          </cell>
          <cell r="B177" t="str">
            <v>470033110</v>
          </cell>
          <cell r="C177">
            <v>27479</v>
          </cell>
        </row>
        <row r="178">
          <cell r="A178" t="str">
            <v>Услуги по торговле розничнойаудиоаппаратурой прочей</v>
          </cell>
          <cell r="B178" t="str">
            <v>470033190</v>
          </cell>
          <cell r="C178">
            <v>3904</v>
          </cell>
        </row>
        <row r="179">
          <cell r="A179" t="str">
            <v>Услуги по торговле розничнойтелевизорами</v>
          </cell>
          <cell r="B179" t="str">
            <v>470033200</v>
          </cell>
          <cell r="C179">
            <v>2289927</v>
          </cell>
        </row>
        <row r="180">
          <cell r="A180" t="str">
            <v>Услуги по торговле розничнойвидеомагнитофонами (DVD плеерами)</v>
          </cell>
          <cell r="B180" t="str">
            <v>470033300</v>
          </cell>
          <cell r="C180">
            <v>360675</v>
          </cell>
        </row>
        <row r="181">
          <cell r="A181" t="str">
            <v>Услуги по торговле розничнойвидеокамерами</v>
          </cell>
          <cell r="B181" t="str">
            <v>470033400</v>
          </cell>
          <cell r="C181">
            <v>324500</v>
          </cell>
        </row>
        <row r="182">
          <cell r="A182" t="str">
            <v>Услуги по торговле розничнойрадиоприемниками</v>
          </cell>
          <cell r="B182" t="str">
            <v>470033500</v>
          </cell>
          <cell r="C182">
            <v>15454</v>
          </cell>
        </row>
        <row r="183">
          <cell r="A183" t="str">
            <v>Услуги по торговле розничной  частямик аудио- и видеоаппаратуре</v>
          </cell>
          <cell r="B183" t="str">
            <v>470033600</v>
          </cell>
          <cell r="C183">
            <v>6883</v>
          </cell>
        </row>
        <row r="184">
          <cell r="A184" t="str">
            <v>Услуги по торговле розничной прочейаудио- и видеоаппаратурой</v>
          </cell>
          <cell r="B184" t="str">
            <v>470033900</v>
          </cell>
          <cell r="C184">
            <v>179352</v>
          </cell>
        </row>
        <row r="185">
          <cell r="A185" t="str">
            <v>Услуги по торговле розничной  товарамискобяными</v>
          </cell>
          <cell r="B185" t="str">
            <v>470041</v>
          </cell>
          <cell r="C185">
            <v>230360</v>
          </cell>
        </row>
        <row r="186">
          <cell r="A186" t="str">
            <v>Услуги по торговле розничнойзамками, петлями и строительнойфурнитурой</v>
          </cell>
          <cell r="B186" t="str">
            <v>470041100</v>
          </cell>
          <cell r="C186">
            <v>82757</v>
          </cell>
        </row>
        <row r="187">
          <cell r="A187" t="str">
            <v>Услуги по торговле розничнойизделиями из проволоки, цепями ипружинами</v>
          </cell>
          <cell r="B187" t="str">
            <v>470041200</v>
          </cell>
          <cell r="C187">
            <v>7962</v>
          </cell>
        </row>
        <row r="188">
          <cell r="A188" t="str">
            <v>Услуги по торговле розничнойизделиями крепежными, снабженнымирезьбой или без резьбы</v>
          </cell>
          <cell r="B188" t="str">
            <v>470041300</v>
          </cell>
          <cell r="C188">
            <v>139641</v>
          </cell>
        </row>
        <row r="189">
          <cell r="A189" t="str">
            <v>Услуги по торговле розничной  красками,лаками и эмалями</v>
          </cell>
          <cell r="B189" t="str">
            <v>470042</v>
          </cell>
          <cell r="C189">
            <v>873060</v>
          </cell>
        </row>
        <row r="190">
          <cell r="A190" t="str">
            <v>Услуги по торговле розничнойлакокрасочными материалами (краски,лаки, эмали)</v>
          </cell>
          <cell r="B190" t="str">
            <v>470042100</v>
          </cell>
          <cell r="C190">
            <v>544523</v>
          </cell>
        </row>
        <row r="191">
          <cell r="A191" t="str">
            <v>Услуги по торговле розничнойрастворителями, разбавителями длялаков и красок</v>
          </cell>
          <cell r="B191" t="str">
            <v>470042200</v>
          </cell>
          <cell r="C191">
            <v>18596</v>
          </cell>
        </row>
        <row r="192">
          <cell r="A192" t="str">
            <v>Услуги по торговле розничной прочимилакокрасочными материалами</v>
          </cell>
          <cell r="B192" t="str">
            <v>470042900</v>
          </cell>
          <cell r="C192">
            <v>309941</v>
          </cell>
        </row>
        <row r="193">
          <cell r="A193" t="str">
            <v>Услуги по торговле розничной  стекломлистовым</v>
          </cell>
          <cell r="B193" t="str">
            <v>470043</v>
          </cell>
          <cell r="C193">
            <v>10521</v>
          </cell>
        </row>
        <row r="194">
          <cell r="A194" t="str">
            <v>Услуги по торговле розничной стекломлистовым</v>
          </cell>
          <cell r="B194" t="str">
            <v>470043000</v>
          </cell>
          <cell r="C194">
            <v>10521</v>
          </cell>
        </row>
        <row r="195">
          <cell r="A195" t="str">
            <v>Услуги по торговле розничнойоборудованием для газонов и садов</v>
          </cell>
          <cell r="B195" t="str">
            <v>470044</v>
          </cell>
          <cell r="C195">
            <v>140</v>
          </cell>
        </row>
        <row r="196">
          <cell r="A196" t="str">
            <v>Услуги по торговле розничнойоборудованием для газонов и садов</v>
          </cell>
          <cell r="B196" t="str">
            <v>470044000</v>
          </cell>
          <cell r="C196">
            <v>140</v>
          </cell>
        </row>
        <row r="197">
          <cell r="A197" t="str">
            <v>Услуги по торговле розничнойоборудованием  отопительным иводопроводным, материаламиэксплуатационными и принадлежностями</v>
          </cell>
          <cell r="B197" t="str">
            <v>470045</v>
          </cell>
          <cell r="C197">
            <v>740977</v>
          </cell>
        </row>
        <row r="198">
          <cell r="A198" t="str">
            <v>Услуги по торговле розничнойводопроводным оборудованием иматериалами</v>
          </cell>
          <cell r="B198" t="str">
            <v>470045100</v>
          </cell>
          <cell r="C198">
            <v>53457</v>
          </cell>
        </row>
        <row r="199">
          <cell r="A199" t="str">
            <v>Услуги по торговле розничнойотопительным оборудованием иматериалами</v>
          </cell>
          <cell r="B199" t="str">
            <v>470045200</v>
          </cell>
          <cell r="C199">
            <v>571989</v>
          </cell>
        </row>
        <row r="200">
          <cell r="A200" t="str">
            <v>Услуги по торговле розничнойсантехнической арматурой</v>
          </cell>
          <cell r="B200" t="str">
            <v>470045300</v>
          </cell>
          <cell r="C200">
            <v>112182</v>
          </cell>
        </row>
        <row r="201">
          <cell r="A201" t="str">
            <v>Услуги по торговле розничной прочимиэксплуатационными материалами ипринадлежностями</v>
          </cell>
          <cell r="B201" t="str">
            <v>470045900</v>
          </cell>
          <cell r="C201">
            <v>3349</v>
          </cell>
        </row>
        <row r="202">
          <cell r="A202" t="str">
            <v>Услуги по торговле розничнойоборудованием санитарно-техническим</v>
          </cell>
          <cell r="B202" t="str">
            <v>470046</v>
          </cell>
          <cell r="C202">
            <v>604509</v>
          </cell>
        </row>
        <row r="203">
          <cell r="A203" t="str">
            <v>Услуги по торговле розничной ваннами,раковинами для умывальников,унитазами и крышками, бачками смывнымии изделиями санитарно-техническимипрочими из пластмасс</v>
          </cell>
          <cell r="B203" t="str">
            <v>470046100</v>
          </cell>
          <cell r="C203">
            <v>360054</v>
          </cell>
        </row>
        <row r="204">
          <cell r="A204" t="str">
            <v>Услуги по торговле розничнойизделиями керамическимисанитарно-техническими</v>
          </cell>
          <cell r="B204" t="str">
            <v>470046200</v>
          </cell>
          <cell r="C204">
            <v>22958</v>
          </cell>
        </row>
        <row r="205">
          <cell r="A205" t="str">
            <v>Услуги по торговле розничнойраковинами, мойками, ваннами,изделиями санитарно-техническимипрочими и их частями из черныхметаллов, меди или алюминия</v>
          </cell>
          <cell r="B205" t="str">
            <v>470046300</v>
          </cell>
          <cell r="C205">
            <v>35141</v>
          </cell>
        </row>
        <row r="206">
          <cell r="A206" t="str">
            <v>Услуги по торговле розничнойоборудованием санитарно-техническимпрочим</v>
          </cell>
          <cell r="B206" t="str">
            <v>470046900</v>
          </cell>
          <cell r="C206">
            <v>186356</v>
          </cell>
        </row>
        <row r="207">
          <cell r="A207" t="str">
            <v>Услуги по торговле розничнойинструментами ручными</v>
          </cell>
          <cell r="B207" t="str">
            <v>470047</v>
          </cell>
          <cell r="C207">
            <v>318154</v>
          </cell>
        </row>
        <row r="208">
          <cell r="A208" t="str">
            <v>Услуги по торговле розничнойинструментами ручными</v>
          </cell>
          <cell r="B208" t="str">
            <v>470047000</v>
          </cell>
          <cell r="C208">
            <v>318154</v>
          </cell>
        </row>
        <row r="209">
          <cell r="A209" t="str">
            <v>Услуги по торговле розничнойматериалами строительными, невключенными в другие группировки</v>
          </cell>
          <cell r="B209" t="str">
            <v>470049</v>
          </cell>
          <cell r="C209">
            <v>10410923</v>
          </cell>
        </row>
        <row r="210">
          <cell r="A210" t="str">
            <v>Услуги по торговле розничнойлесоматериалами, пиломатериалами,строительными деталями и конструкциямииз дерева, сборными деревяннымистроениями (включая сауны)</v>
          </cell>
          <cell r="B210" t="str">
            <v>470049100</v>
          </cell>
          <cell r="C210">
            <v>843065</v>
          </cell>
        </row>
        <row r="211">
          <cell r="A211" t="str">
            <v>Услуги по торговле розничнойлесоматериалами круглыми</v>
          </cell>
          <cell r="B211" t="str">
            <v>470049110</v>
          </cell>
          <cell r="C211">
            <v>250672</v>
          </cell>
        </row>
        <row r="212">
          <cell r="A212" t="str">
            <v>Услуги по торговле розничнойпиломатериалами</v>
          </cell>
          <cell r="B212" t="str">
            <v>470049120</v>
          </cell>
          <cell r="C212">
            <v>187035</v>
          </cell>
        </row>
        <row r="213">
          <cell r="A213" t="str">
            <v>Услуги по торговле розничной  доскамидля покрытия полов (кроме паркета ипаркетных досок), обшивкой,штакетником, балками, стропилами и т.п.</v>
          </cell>
          <cell r="B213" t="str">
            <v>470049140</v>
          </cell>
          <cell r="C213">
            <v>57353</v>
          </cell>
        </row>
        <row r="214">
          <cell r="A214" t="str">
            <v>Услуги по торговле розничной оконнымии дверными блоками, оконнымипереплетами, дверными полотнами икоробками к ним</v>
          </cell>
          <cell r="B214" t="str">
            <v>470049150</v>
          </cell>
          <cell r="C214">
            <v>133761</v>
          </cell>
        </row>
        <row r="215">
          <cell r="A215" t="str">
            <v>Услуги по торговле розничной фанеройклееной, древесноволокнистыми идревесностружечными плитами</v>
          </cell>
          <cell r="B215" t="str">
            <v>470049160</v>
          </cell>
          <cell r="C215">
            <v>54203</v>
          </cell>
        </row>
        <row r="216">
          <cell r="A216" t="str">
            <v>Услуги по торговле розничной домамидеревянными, сборными деревяннымистроениями (включая сауны)</v>
          </cell>
          <cell r="B216" t="str">
            <v>470049170</v>
          </cell>
          <cell r="C216">
            <v>128841</v>
          </cell>
        </row>
        <row r="217">
          <cell r="A217" t="str">
            <v>Услуги по торговле розничнойлесоматериалами, пиломатериалами,строительными деталями и конструкциямииз дерева, сборными деревяннымистроениями прочими</v>
          </cell>
          <cell r="B217" t="str">
            <v>470049190</v>
          </cell>
          <cell r="C217">
            <v>31200</v>
          </cell>
        </row>
        <row r="218">
          <cell r="A218" t="str">
            <v>Услуги по торговле розничнойцементом, известью, гипсом</v>
          </cell>
          <cell r="B218" t="str">
            <v>470049200</v>
          </cell>
          <cell r="C218">
            <v>1608815</v>
          </cell>
        </row>
        <row r="219">
          <cell r="A219" t="str">
            <v>Услуги по торговле розничной цементом</v>
          </cell>
          <cell r="B219" t="str">
            <v>470049210</v>
          </cell>
          <cell r="C219">
            <v>1390157</v>
          </cell>
        </row>
        <row r="220">
          <cell r="A220" t="str">
            <v>Услуги по торговле розничнойизвестью</v>
          </cell>
          <cell r="B220" t="str">
            <v>470049220</v>
          </cell>
          <cell r="C220">
            <v>169803</v>
          </cell>
        </row>
        <row r="221">
          <cell r="A221" t="str">
            <v>Услуги по торговле розничной  гипсом</v>
          </cell>
          <cell r="B221" t="str">
            <v>470049230</v>
          </cell>
          <cell r="C221">
            <v>48855</v>
          </cell>
        </row>
        <row r="222">
          <cell r="A222" t="str">
            <v>Услуги по торговле розничной  песком,гравием, камнем, глиной</v>
          </cell>
          <cell r="B222" t="str">
            <v>470049300</v>
          </cell>
          <cell r="C222">
            <v>205611</v>
          </cell>
        </row>
        <row r="223">
          <cell r="A223" t="str">
            <v>Услуги по торговле розничнойкирпичом, плитками керамическими,кровельными материалами</v>
          </cell>
          <cell r="B223" t="str">
            <v>470049400</v>
          </cell>
          <cell r="C223">
            <v>3972584</v>
          </cell>
        </row>
        <row r="224">
          <cell r="A224" t="str">
            <v>Услуги по торговле розничнойкирпичом</v>
          </cell>
          <cell r="B224" t="str">
            <v>470049410</v>
          </cell>
          <cell r="C224">
            <v>455263</v>
          </cell>
        </row>
        <row r="225">
          <cell r="A225" t="str">
            <v>Услуги по торговле розничнойплитками керамическими</v>
          </cell>
          <cell r="B225" t="str">
            <v>470049420</v>
          </cell>
          <cell r="C225">
            <v>1152319</v>
          </cell>
        </row>
        <row r="226">
          <cell r="A226" t="str">
            <v>Услуги по торговле розничнойкровельными материалами</v>
          </cell>
          <cell r="B226" t="str">
            <v>470049430</v>
          </cell>
          <cell r="C226">
            <v>2365002</v>
          </cell>
        </row>
        <row r="227">
          <cell r="A227" t="str">
            <v>Услуги по торговле розничнойстроительными металлическимиматериалами и деталями, не включенныев другие группировки</v>
          </cell>
          <cell r="B227" t="str">
            <v>470049500</v>
          </cell>
          <cell r="C227">
            <v>769786</v>
          </cell>
        </row>
        <row r="228">
          <cell r="A228" t="str">
            <v>Услуги по торговле розничной прочимистроительными металлическимиматериалами и деталями, не включенныев другие группировки</v>
          </cell>
          <cell r="B228" t="str">
            <v>470049590</v>
          </cell>
          <cell r="C228">
            <v>769786</v>
          </cell>
        </row>
        <row r="229">
          <cell r="A229" t="str">
            <v>Услуги по торговле розничнойстроительными неметаллическимиматериалами и деталями, не включенныев другие группировки</v>
          </cell>
          <cell r="B229" t="str">
            <v>470049600</v>
          </cell>
          <cell r="C229">
            <v>296513</v>
          </cell>
        </row>
        <row r="230">
          <cell r="A230" t="str">
            <v>Услуги по торговле розничнойизделиями из бетона, цемента, гипса ианалогичных материалов</v>
          </cell>
          <cell r="B230" t="str">
            <v>470049700</v>
          </cell>
          <cell r="C230">
            <v>1118544</v>
          </cell>
        </row>
        <row r="231">
          <cell r="A231" t="str">
            <v>Услуги по торговле розничной прочимиматериалами строительными, невключенные в другие группировки</v>
          </cell>
          <cell r="B231" t="str">
            <v>470049900</v>
          </cell>
          <cell r="C231">
            <v>1596005</v>
          </cell>
        </row>
        <row r="232">
          <cell r="A232" t="str">
            <v>Услуги по  торговле розничной товарамитекстильными</v>
          </cell>
          <cell r="B232" t="str">
            <v>470051</v>
          </cell>
          <cell r="C232">
            <v>793284</v>
          </cell>
        </row>
        <row r="233">
          <cell r="A233" t="str">
            <v>Услуги по торговле розничной  пряжей</v>
          </cell>
          <cell r="B233" t="str">
            <v>470051100</v>
          </cell>
          <cell r="C233">
            <v>3795</v>
          </cell>
        </row>
        <row r="234">
          <cell r="A234" t="str">
            <v>Услуги по торговле розничной  тканями</v>
          </cell>
          <cell r="B234" t="str">
            <v>470051200</v>
          </cell>
          <cell r="C234">
            <v>500743</v>
          </cell>
        </row>
        <row r="235">
          <cell r="A235" t="str">
            <v>Услуги по торговле розничной  тканямихлопчатобумажными</v>
          </cell>
          <cell r="B235" t="str">
            <v>470051210</v>
          </cell>
          <cell r="C235">
            <v>85230</v>
          </cell>
        </row>
        <row r="236">
          <cell r="A236" t="str">
            <v>Услуги по торговле розничной тканямишерстяными</v>
          </cell>
          <cell r="B236" t="str">
            <v>470051220</v>
          </cell>
          <cell r="C236">
            <v>45191</v>
          </cell>
        </row>
        <row r="237">
          <cell r="A237" t="str">
            <v>Услуги по торговле розничной тканямишелковыми</v>
          </cell>
          <cell r="B237" t="str">
            <v>470051230</v>
          </cell>
          <cell r="C237">
            <v>48219</v>
          </cell>
        </row>
        <row r="238">
          <cell r="A238" t="str">
            <v>Услуги по торговле розничной тканямипрочими</v>
          </cell>
          <cell r="B238" t="str">
            <v>470051290</v>
          </cell>
          <cell r="C238">
            <v>322103</v>
          </cell>
        </row>
        <row r="239">
          <cell r="A239" t="str">
            <v>Услуги по торговле розничной бытовымитекстильными изделиями (такими какпостельное и столовое белье)</v>
          </cell>
          <cell r="B239" t="str">
            <v>470051300</v>
          </cell>
          <cell r="C239">
            <v>126831</v>
          </cell>
        </row>
        <row r="240">
          <cell r="A240" t="str">
            <v>Услуги по торговле розничной прочимитекстильными изделиями</v>
          </cell>
          <cell r="B240" t="str">
            <v>470051900</v>
          </cell>
          <cell r="C240">
            <v>161915</v>
          </cell>
        </row>
        <row r="241">
          <cell r="A241" t="str">
            <v>Услуги по торговле розничнойпортьерами и занавесями сетчатыми</v>
          </cell>
          <cell r="B241" t="str">
            <v>470052</v>
          </cell>
          <cell r="C241">
            <v>254606</v>
          </cell>
        </row>
        <row r="242">
          <cell r="A242" t="str">
            <v>Услуги по торговле розничнойпортьерами и занавесями сетчатыми</v>
          </cell>
          <cell r="B242" t="str">
            <v>470052000</v>
          </cell>
          <cell r="C242">
            <v>254606</v>
          </cell>
        </row>
        <row r="243">
          <cell r="A243" t="str">
            <v>Услуги по торговле розничной обоями ипокрытиями напольными,  коврами иизделиями  ковровыми</v>
          </cell>
          <cell r="B243" t="str">
            <v>470053</v>
          </cell>
          <cell r="C243">
            <v>2881175</v>
          </cell>
        </row>
        <row r="244">
          <cell r="A244" t="str">
            <v>Услуги по торговле розничной обоями</v>
          </cell>
          <cell r="B244" t="str">
            <v>470053100</v>
          </cell>
          <cell r="C244">
            <v>975789</v>
          </cell>
        </row>
        <row r="245">
          <cell r="A245" t="str">
            <v>Услуги по торговле розничнойнапольными покрытиями</v>
          </cell>
          <cell r="B245" t="str">
            <v>470053200</v>
          </cell>
          <cell r="C245">
            <v>915149</v>
          </cell>
        </row>
        <row r="246">
          <cell r="A246" t="str">
            <v>Услуги по торговле розничнойлинолеумом</v>
          </cell>
          <cell r="B246" t="str">
            <v>470053210</v>
          </cell>
          <cell r="C246">
            <v>201276</v>
          </cell>
        </row>
        <row r="247">
          <cell r="A247" t="str">
            <v>Услуги по торговле розничнойламинатом</v>
          </cell>
          <cell r="B247" t="str">
            <v>470053220</v>
          </cell>
          <cell r="C247">
            <v>24219</v>
          </cell>
        </row>
        <row r="248">
          <cell r="A248" t="str">
            <v>Услуги по торговле розничнойнапольными покрытиями прочими</v>
          </cell>
          <cell r="B248" t="str">
            <v>470053290</v>
          </cell>
          <cell r="C248">
            <v>689654</v>
          </cell>
        </row>
        <row r="249">
          <cell r="A249" t="str">
            <v>Услуги по торговле розничной  коврамии изделия ковровыми</v>
          </cell>
          <cell r="B249" t="str">
            <v>470053300</v>
          </cell>
          <cell r="C249">
            <v>990237</v>
          </cell>
        </row>
        <row r="250">
          <cell r="A250" t="str">
            <v>Услуги по торговле розничной приборамиэлектрическими бытовыми</v>
          </cell>
          <cell r="B250" t="str">
            <v>470054</v>
          </cell>
          <cell r="C250">
            <v>4507865</v>
          </cell>
        </row>
        <row r="251">
          <cell r="A251" t="str">
            <v>Услуги по торговле розничнойхолодильниками и морозильникамибытовыми</v>
          </cell>
          <cell r="B251" t="str">
            <v>470054100</v>
          </cell>
          <cell r="C251">
            <v>999220</v>
          </cell>
        </row>
        <row r="252">
          <cell r="A252" t="str">
            <v>Услуги по торговле розничнойстиральными машинами бытовыми имашинами для сушки одежды</v>
          </cell>
          <cell r="B252" t="str">
            <v>470054200</v>
          </cell>
          <cell r="C252">
            <v>529661</v>
          </cell>
        </row>
        <row r="253">
          <cell r="A253" t="str">
            <v>Услуги по торговле розничной машинамипосудомоечными бытовыми</v>
          </cell>
          <cell r="B253" t="str">
            <v>470054300</v>
          </cell>
          <cell r="C253">
            <v>49823</v>
          </cell>
        </row>
        <row r="254">
          <cell r="A254" t="str">
            <v>Услуги по торговле розничной машинамишвейными бытовыми</v>
          </cell>
          <cell r="B254" t="str">
            <v>470054400</v>
          </cell>
          <cell r="C254">
            <v>76903</v>
          </cell>
        </row>
        <row r="255">
          <cell r="A255" t="str">
            <v>Услуги по торговле розничной печамимикроволновыми, плитами кухонными</v>
          </cell>
          <cell r="B255" t="str">
            <v>470054500</v>
          </cell>
          <cell r="C255">
            <v>590840</v>
          </cell>
        </row>
        <row r="256">
          <cell r="A256" t="str">
            <v>Услуги по торговле розничной печамимикроволновыми</v>
          </cell>
          <cell r="B256" t="str">
            <v>470054510</v>
          </cell>
          <cell r="C256">
            <v>269836</v>
          </cell>
        </row>
        <row r="257">
          <cell r="A257" t="str">
            <v>Услуги по торговле розничной плитамикухонными</v>
          </cell>
          <cell r="B257" t="str">
            <v>470054520</v>
          </cell>
          <cell r="C257">
            <v>321004</v>
          </cell>
        </row>
        <row r="258">
          <cell r="A258" t="str">
            <v>Услуги по торговле розничнойпылесосами бытовыми</v>
          </cell>
          <cell r="B258" t="str">
            <v>470054600</v>
          </cell>
          <cell r="C258">
            <v>415352</v>
          </cell>
        </row>
        <row r="259">
          <cell r="A259" t="str">
            <v>Услуги по торговле розничнойводонагревателями электрическими иприборами водонагревательными быстрогоили продолжительного нагрева</v>
          </cell>
          <cell r="B259" t="str">
            <v>470054700</v>
          </cell>
          <cell r="C259">
            <v>32444</v>
          </cell>
        </row>
        <row r="260">
          <cell r="A260" t="str">
            <v>Услуги по торговле розничнойоборудованием для кондиционированиявоздуха и вентиляции, обогревапомещений</v>
          </cell>
          <cell r="B260" t="str">
            <v>470054800</v>
          </cell>
          <cell r="C260">
            <v>453592</v>
          </cell>
        </row>
        <row r="261">
          <cell r="A261" t="str">
            <v>Услуги по торговле розничнойэлектрообогревателями помещений</v>
          </cell>
          <cell r="B261" t="str">
            <v>470054810</v>
          </cell>
          <cell r="C261">
            <v>73520</v>
          </cell>
        </row>
        <row r="262">
          <cell r="A262" t="str">
            <v>Услуги по торговле розничнойоборудованием для кондиционированиявоздуха и вентиляции</v>
          </cell>
          <cell r="B262" t="str">
            <v>470054820</v>
          </cell>
          <cell r="C262">
            <v>380072</v>
          </cell>
        </row>
        <row r="263">
          <cell r="A263" t="str">
            <v>Услуги по торговле розничнойприборами электрическими бытовыми,приспособлениями и инструментамипрочими</v>
          </cell>
          <cell r="B263" t="str">
            <v>470054900</v>
          </cell>
          <cell r="C263">
            <v>1360030</v>
          </cell>
        </row>
        <row r="264">
          <cell r="A264" t="str">
            <v>Услуги по торговле розничнойэлектрическими бытовыми инструментами</v>
          </cell>
          <cell r="B264" t="str">
            <v>470054910</v>
          </cell>
          <cell r="C264">
            <v>126280</v>
          </cell>
        </row>
        <row r="265">
          <cell r="A265" t="str">
            <v>Услуги по торговле розничнойзапасными частями к электрическимбытовым приборам, приспособлениям иинструментам</v>
          </cell>
          <cell r="B265" t="str">
            <v>470054920</v>
          </cell>
          <cell r="C265">
            <v>462346</v>
          </cell>
        </row>
        <row r="266">
          <cell r="A266" t="str">
            <v>Услуги по торговле розничнойприборами электрическими бытовыми,приспособлениями и инструментамипрочими, не включенными в другиегруппировки</v>
          </cell>
          <cell r="B266" t="str">
            <v>470054990</v>
          </cell>
          <cell r="C266">
            <v>771404</v>
          </cell>
        </row>
        <row r="267">
          <cell r="A267" t="str">
            <v>Услуги по  торговле розничной  мебелью</v>
          </cell>
          <cell r="B267" t="str">
            <v>470055</v>
          </cell>
          <cell r="C267">
            <v>2446521</v>
          </cell>
        </row>
        <row r="268">
          <cell r="A268" t="str">
            <v>Услуги по торговле розничной мебельюдеревянной для комнат (спальни,гостиной, столовой)</v>
          </cell>
          <cell r="B268" t="str">
            <v>470055100</v>
          </cell>
          <cell r="C268">
            <v>782536</v>
          </cell>
        </row>
        <row r="269">
          <cell r="A269" t="str">
            <v>Услуги по торговле розничной кухонноймебелью</v>
          </cell>
          <cell r="B269" t="str">
            <v>470055200</v>
          </cell>
          <cell r="C269">
            <v>686299</v>
          </cell>
        </row>
        <row r="270">
          <cell r="A270" t="str">
            <v>Услуги по торговле розничной  мебельюдля сидения</v>
          </cell>
          <cell r="B270" t="str">
            <v>470055300</v>
          </cell>
          <cell r="C270">
            <v>499612</v>
          </cell>
        </row>
        <row r="271">
          <cell r="A271" t="str">
            <v>Услуги по торговле розничной офисноймебелью</v>
          </cell>
          <cell r="B271" t="str">
            <v>470055400</v>
          </cell>
          <cell r="C271">
            <v>452199</v>
          </cell>
        </row>
        <row r="272">
          <cell r="A272" t="str">
            <v>Услуги по торговле розничнойматрасами</v>
          </cell>
          <cell r="B272" t="str">
            <v>470055600</v>
          </cell>
          <cell r="C272">
            <v>4670</v>
          </cell>
        </row>
        <row r="273">
          <cell r="A273" t="str">
            <v>Услуги по торговле розничной бытовоймебелью прочей</v>
          </cell>
          <cell r="B273" t="str">
            <v>470055900</v>
          </cell>
          <cell r="C273">
            <v>21205</v>
          </cell>
        </row>
        <row r="274">
          <cell r="A274" t="str">
            <v>Услуги по торговле розничной  приборамиосветительными</v>
          </cell>
          <cell r="B274" t="str">
            <v>470056</v>
          </cell>
          <cell r="C274">
            <v>862111</v>
          </cell>
        </row>
        <row r="275">
          <cell r="A275" t="str">
            <v>Услуги по торговле розничной бытовымосветительным оборудованием</v>
          </cell>
          <cell r="B275" t="str">
            <v>470056100</v>
          </cell>
          <cell r="C275">
            <v>144563</v>
          </cell>
        </row>
        <row r="276">
          <cell r="A276" t="str">
            <v>Услуги по торговле розничнойсветильниками электрическимипереносными</v>
          </cell>
          <cell r="B276" t="str">
            <v>470056110</v>
          </cell>
          <cell r="C276">
            <v>8865</v>
          </cell>
        </row>
        <row r="277">
          <cell r="A277" t="str">
            <v>Услуги по торговле розничнойсветильниками электрическиминастольными,  напольными</v>
          </cell>
          <cell r="B277" t="str">
            <v>470056120</v>
          </cell>
          <cell r="C277">
            <v>25109</v>
          </cell>
        </row>
        <row r="278">
          <cell r="A278" t="str">
            <v>Услуги по торговле розничнойсветильниками электрическимиподвесными, потолочными и настенными</v>
          </cell>
          <cell r="B278" t="str">
            <v>470056130</v>
          </cell>
          <cell r="C278">
            <v>44469</v>
          </cell>
        </row>
        <row r="279">
          <cell r="A279" t="str">
            <v>Услуги по торговле розничной частямисветильников и устройств осветительных</v>
          </cell>
          <cell r="B279" t="str">
            <v>470056180</v>
          </cell>
          <cell r="C279">
            <v>55491</v>
          </cell>
        </row>
        <row r="280">
          <cell r="A280" t="str">
            <v>Услуги по торговле розничнойоборудованием осветительным прочим</v>
          </cell>
          <cell r="B280" t="str">
            <v>470056190</v>
          </cell>
          <cell r="C280">
            <v>10629</v>
          </cell>
        </row>
        <row r="281">
          <cell r="A281" t="str">
            <v>Услуги по торговле розничной лампами</v>
          </cell>
          <cell r="B281" t="str">
            <v>470056200</v>
          </cell>
          <cell r="C281">
            <v>235510</v>
          </cell>
        </row>
        <row r="282">
          <cell r="A282" t="str">
            <v>Услуги по торговле розничной лампамилюминесцентными</v>
          </cell>
          <cell r="B282" t="str">
            <v>470056210</v>
          </cell>
          <cell r="C282">
            <v>79827</v>
          </cell>
        </row>
        <row r="283">
          <cell r="A283" t="str">
            <v>Услуги по торговле розничной лампаминакаливания</v>
          </cell>
          <cell r="B283" t="str">
            <v>470056220</v>
          </cell>
          <cell r="C283">
            <v>79</v>
          </cell>
        </row>
        <row r="284">
          <cell r="A284" t="str">
            <v>Услуги по торговле розничнойэнергосберегающими лампами</v>
          </cell>
          <cell r="B284" t="str">
            <v>470056230</v>
          </cell>
          <cell r="C284">
            <v>74698</v>
          </cell>
        </row>
        <row r="285">
          <cell r="A285" t="str">
            <v>Услуги по торговле розничной лампамиэлектрическими прочими</v>
          </cell>
          <cell r="B285" t="str">
            <v>470056290</v>
          </cell>
          <cell r="C285">
            <v>80906</v>
          </cell>
        </row>
        <row r="286">
          <cell r="A286" t="str">
            <v>Услуги по торговле розничнойэлектрическими проводами и шнурами,электроустановочными изделиями</v>
          </cell>
          <cell r="B286" t="str">
            <v>470056300</v>
          </cell>
          <cell r="C286">
            <v>32129</v>
          </cell>
        </row>
        <row r="287">
          <cell r="A287" t="str">
            <v>Услуги по торговле розничнойприборами осветительными  прочими</v>
          </cell>
          <cell r="B287" t="str">
            <v>470056900</v>
          </cell>
          <cell r="C287">
            <v>449909</v>
          </cell>
        </row>
        <row r="288">
          <cell r="A288" t="str">
            <v>Услуги по торговле розничной изделиямииз дерева, пробки и изделиями плетеными</v>
          </cell>
          <cell r="B288" t="str">
            <v>470057</v>
          </cell>
          <cell r="C288">
            <v>8269</v>
          </cell>
        </row>
        <row r="289">
          <cell r="A289" t="str">
            <v>Услуги по торговле розничнойплетеными изделиями</v>
          </cell>
          <cell r="B289" t="str">
            <v>470057100</v>
          </cell>
          <cell r="C289">
            <v>1958</v>
          </cell>
        </row>
        <row r="290">
          <cell r="A290" t="str">
            <v>Услуги по торговле розничной прочимидеревянными изделиями</v>
          </cell>
          <cell r="B290" t="str">
            <v>470057900</v>
          </cell>
          <cell r="C290">
            <v>6311</v>
          </cell>
        </row>
        <row r="291">
          <cell r="A291" t="str">
            <v>Услуги по торговле розничнойинструментами и партитурамимузыкальными</v>
          </cell>
          <cell r="B291" t="str">
            <v>470058</v>
          </cell>
          <cell r="C291">
            <v>109905</v>
          </cell>
        </row>
        <row r="292">
          <cell r="A292" t="str">
            <v>Услуги по торговле розничноймузыкальными инструментами</v>
          </cell>
          <cell r="B292" t="str">
            <v>470058100</v>
          </cell>
          <cell r="C292">
            <v>109905</v>
          </cell>
        </row>
        <row r="293">
          <cell r="A293" t="str">
            <v>Услуги по торговле розничной посудойфаянсовой, изделиями из стекла, фарфораи керамики, изделиями ножевыми иприборами, оборудованием и изделияминеэлектрическими бытовыми, невключенными в другие к</v>
          </cell>
          <cell r="B293" t="str">
            <v>470059</v>
          </cell>
          <cell r="C293">
            <v>480531</v>
          </cell>
        </row>
        <row r="294">
          <cell r="A294" t="str">
            <v>Услуги по торговле розничнойметаллической, стеклянной,керамической, пластмассовой,деревянной посудой, столовымипринадлежностями</v>
          </cell>
          <cell r="B294" t="str">
            <v>470059100</v>
          </cell>
          <cell r="C294">
            <v>419823</v>
          </cell>
        </row>
        <row r="295">
          <cell r="A295" t="str">
            <v>Услуги по торговле розничнойизделиями из фарфора и керамики</v>
          </cell>
          <cell r="B295" t="str">
            <v>470059110</v>
          </cell>
          <cell r="C295">
            <v>26379</v>
          </cell>
        </row>
        <row r="296">
          <cell r="A296" t="str">
            <v>Услуги по торговле розничнойизделиями из стекла</v>
          </cell>
          <cell r="B296" t="str">
            <v>470059120</v>
          </cell>
          <cell r="C296">
            <v>81557</v>
          </cell>
        </row>
        <row r="297">
          <cell r="A297" t="str">
            <v>Услуги по торговле розничнойизделиями из пластмасс</v>
          </cell>
          <cell r="B297" t="str">
            <v>470059130</v>
          </cell>
          <cell r="C297">
            <v>27556</v>
          </cell>
        </row>
        <row r="298">
          <cell r="A298" t="str">
            <v>Услуги по торговле розничнойметаллической посудой</v>
          </cell>
          <cell r="B298" t="str">
            <v>470059140</v>
          </cell>
          <cell r="C298">
            <v>57787</v>
          </cell>
        </row>
        <row r="299">
          <cell r="A299" t="str">
            <v>Услуги по торговле розничнойстоловыми принадлежностями</v>
          </cell>
          <cell r="B299" t="str">
            <v>470059150</v>
          </cell>
          <cell r="C299">
            <v>61440</v>
          </cell>
        </row>
        <row r="300">
          <cell r="A300" t="str">
            <v>Услуги по торговле розничной прочимиизделиями и посудой металлической,стеклянной, керамической,пластмассовой, деревянной</v>
          </cell>
          <cell r="B300" t="str">
            <v>470059190</v>
          </cell>
          <cell r="C300">
            <v>165104</v>
          </cell>
        </row>
        <row r="301">
          <cell r="A301" t="str">
            <v>Услуги по торговле розничнойстатуэтками и прочими декоративнымиизделиями из дерева, металла,пластмассы, керамики, стекла</v>
          </cell>
          <cell r="B301" t="str">
            <v>470059200</v>
          </cell>
          <cell r="C301">
            <v>8697</v>
          </cell>
        </row>
        <row r="302">
          <cell r="A302" t="str">
            <v>Услуги по торговле розничнойнеэлектрическими бытовыми приборами</v>
          </cell>
          <cell r="B302" t="str">
            <v>470059300</v>
          </cell>
          <cell r="C302">
            <v>4910</v>
          </cell>
        </row>
        <row r="303">
          <cell r="A303" t="str">
            <v>Услуги по торговле розничной посудой,изделиями из стекла, фарфора икерамики, столовыми приборами,неэлектрическими бытовыми приборами,изделиями и оборудованием прочими</v>
          </cell>
          <cell r="B303" t="str">
            <v>470059900</v>
          </cell>
          <cell r="C303">
            <v>47101</v>
          </cell>
        </row>
        <row r="304">
          <cell r="A304" t="str">
            <v>Услуги по торговле розничнойизделиями из резины бытовыми(кухонные, столовые, коврики,скатерти)</v>
          </cell>
          <cell r="B304" t="str">
            <v>470059910</v>
          </cell>
          <cell r="C304">
            <v>18704</v>
          </cell>
        </row>
        <row r="305">
          <cell r="A305" t="str">
            <v>Услуги по торговле розничнойрулонными и упаковочными материалами(пищевая пленка, пищевые мешочки)</v>
          </cell>
          <cell r="B305" t="str">
            <v>470059920</v>
          </cell>
          <cell r="C305">
            <v>6442</v>
          </cell>
        </row>
        <row r="306">
          <cell r="A306" t="str">
            <v>Услуги по торговле розничнойизделиями кухонными или бытовыми(мочалки, губки, тряпки для уборки)</v>
          </cell>
          <cell r="B306" t="str">
            <v>470059930</v>
          </cell>
          <cell r="C306">
            <v>21955</v>
          </cell>
        </row>
        <row r="307">
          <cell r="A307" t="str">
            <v>Услуги по торговле розничной  книгами</v>
          </cell>
          <cell r="B307" t="str">
            <v>470061</v>
          </cell>
          <cell r="C307">
            <v>56878</v>
          </cell>
        </row>
        <row r="308">
          <cell r="A308" t="str">
            <v>Услуги по торговле розничной книгами</v>
          </cell>
          <cell r="B308" t="str">
            <v>470061000</v>
          </cell>
          <cell r="C308">
            <v>56878</v>
          </cell>
        </row>
        <row r="309">
          <cell r="A309" t="str">
            <v>Услуги по торговле розничной газетами ижурналами</v>
          </cell>
          <cell r="B309" t="str">
            <v>470062</v>
          </cell>
          <cell r="C309">
            <v>135290</v>
          </cell>
        </row>
        <row r="310">
          <cell r="A310" t="str">
            <v>Услуги по торговле розничной газетамии журналами</v>
          </cell>
          <cell r="B310" t="str">
            <v>470062000</v>
          </cell>
          <cell r="C310">
            <v>135290</v>
          </cell>
        </row>
        <row r="311">
          <cell r="A311" t="str">
            <v>Услуги по торговле розничной товарамиканцелярскими</v>
          </cell>
          <cell r="B311" t="str">
            <v>470063</v>
          </cell>
          <cell r="C311">
            <v>1030634</v>
          </cell>
        </row>
        <row r="312">
          <cell r="A312" t="str">
            <v>Услуги по торговле розничнойканцелярскими товарами ишкольно-письменными принадлежностями</v>
          </cell>
          <cell r="B312" t="str">
            <v>470063100</v>
          </cell>
          <cell r="C312">
            <v>471329</v>
          </cell>
        </row>
        <row r="313">
          <cell r="A313" t="str">
            <v>Услуги по торговле розничнойтетрадями, записными книжками,блокнотами</v>
          </cell>
          <cell r="B313" t="str">
            <v>470063110</v>
          </cell>
          <cell r="C313">
            <v>81743</v>
          </cell>
        </row>
        <row r="314">
          <cell r="A314" t="str">
            <v>Услуги по торговле розничнойчертежными принадлежностями</v>
          </cell>
          <cell r="B314" t="str">
            <v>470063120</v>
          </cell>
          <cell r="C314">
            <v>15672</v>
          </cell>
        </row>
        <row r="315">
          <cell r="A315" t="str">
            <v>Услуги по торговле розничнойхудожественными красками, чернилами,тушью и т. п.</v>
          </cell>
          <cell r="B315" t="str">
            <v>470063130</v>
          </cell>
          <cell r="C315">
            <v>49175</v>
          </cell>
        </row>
        <row r="316">
          <cell r="A316" t="str">
            <v>Услуги по торговле розничной ручками,карандашами, фломастерами, маркерамии т. п.</v>
          </cell>
          <cell r="B316" t="str">
            <v>470063140</v>
          </cell>
          <cell r="C316">
            <v>71421</v>
          </cell>
        </row>
        <row r="317">
          <cell r="A317" t="str">
            <v>Услуги по торговле розничной товарамиканцелярскими прочими</v>
          </cell>
          <cell r="B317" t="str">
            <v>470063190</v>
          </cell>
          <cell r="C317">
            <v>253318</v>
          </cell>
        </row>
        <row r="318">
          <cell r="A318" t="str">
            <v>Услуги по торговле розничнойписчебумажными товарами</v>
          </cell>
          <cell r="B318" t="str">
            <v>470063200</v>
          </cell>
          <cell r="C318">
            <v>559305</v>
          </cell>
        </row>
        <row r="319">
          <cell r="A319" t="str">
            <v>Услуги по торговле розничной  бумагойи картоном</v>
          </cell>
          <cell r="B319" t="str">
            <v>470063210</v>
          </cell>
          <cell r="C319">
            <v>393623</v>
          </cell>
        </row>
        <row r="320">
          <cell r="A320" t="str">
            <v>Услуги по торговле розничнойизделиями из бумаги и картона</v>
          </cell>
          <cell r="B320" t="str">
            <v>470063220</v>
          </cell>
          <cell r="C320">
            <v>165682</v>
          </cell>
        </row>
        <row r="321">
          <cell r="A321" t="str">
            <v>Услуги по торговле розничноймузыкальными и видеозаписями</v>
          </cell>
          <cell r="B321" t="str">
            <v>470064</v>
          </cell>
          <cell r="C321">
            <v>37054</v>
          </cell>
        </row>
        <row r="322">
          <cell r="A322" t="str">
            <v>Услуги по торговле розничной  аудио-и видеокассетами, компакт-дисками(CD), цифровыми видеодисками (DVD) сзаписью</v>
          </cell>
          <cell r="B322" t="str">
            <v>470064100</v>
          </cell>
          <cell r="C322">
            <v>13154</v>
          </cell>
        </row>
        <row r="323">
          <cell r="A323" t="str">
            <v>Услуги по торговле розничной  чистымидискетами, аудио- и видеокассетами,компакт-дисками (CD), цифровымивидеодисками (DVD)</v>
          </cell>
          <cell r="B323" t="str">
            <v>470064200</v>
          </cell>
          <cell r="C323">
            <v>12305</v>
          </cell>
        </row>
        <row r="324">
          <cell r="A324" t="str">
            <v>Услуги по торговле розничнойносителями информации прочими</v>
          </cell>
          <cell r="B324" t="str">
            <v>470064900</v>
          </cell>
          <cell r="C324">
            <v>11595</v>
          </cell>
        </row>
        <row r="325">
          <cell r="A325" t="str">
            <v>Услуги по торговле розничной товарамиспортивными, включая велосипеды</v>
          </cell>
          <cell r="B325" t="str">
            <v>470065</v>
          </cell>
          <cell r="C325">
            <v>911591</v>
          </cell>
        </row>
        <row r="326">
          <cell r="A326" t="str">
            <v>Услуги по торговле розничной товарамиспортивными</v>
          </cell>
          <cell r="B326" t="str">
            <v>470065100</v>
          </cell>
          <cell r="C326">
            <v>143716</v>
          </cell>
        </row>
        <row r="327">
          <cell r="A327" t="str">
            <v>Услуги по торговле розничнойвелосипедами, частями запасными иаксессуарами к ним</v>
          </cell>
          <cell r="B327" t="str">
            <v>470065200</v>
          </cell>
          <cell r="C327">
            <v>257573</v>
          </cell>
        </row>
        <row r="328">
          <cell r="A328" t="str">
            <v>Услуги по торговле розничнойвелосипедами</v>
          </cell>
          <cell r="B328" t="str">
            <v>470065210</v>
          </cell>
          <cell r="C328">
            <v>58612</v>
          </cell>
        </row>
        <row r="329">
          <cell r="A329" t="str">
            <v>Услуги по торговле розничной частямизапасными и аксессуарами к ним</v>
          </cell>
          <cell r="B329" t="str">
            <v>470065220</v>
          </cell>
          <cell r="C329">
            <v>198961</v>
          </cell>
        </row>
        <row r="330">
          <cell r="A330" t="str">
            <v>Услуги по торговле розничнойспециальной спортивной обувью</v>
          </cell>
          <cell r="B330" t="str">
            <v>470065300</v>
          </cell>
          <cell r="C330">
            <v>510302</v>
          </cell>
        </row>
        <row r="331">
          <cell r="A331" t="str">
            <v>Услуги по торговле розничнойоборудованием кемпингов</v>
          </cell>
          <cell r="B331" t="str">
            <v>470066</v>
          </cell>
          <cell r="C331">
            <v>126295</v>
          </cell>
        </row>
        <row r="332">
          <cell r="A332" t="str">
            <v>Услуги по торговле розничнойоборудованием кемпингов (палатки,навесы, матрасы и т.п.)</v>
          </cell>
          <cell r="B332" t="str">
            <v>470066100</v>
          </cell>
          <cell r="C332">
            <v>30</v>
          </cell>
        </row>
        <row r="333">
          <cell r="A333" t="str">
            <v>Услуги по торговле розничнойтуристическим снаряжением</v>
          </cell>
          <cell r="B333" t="str">
            <v>470066200</v>
          </cell>
          <cell r="C333">
            <v>126265</v>
          </cell>
        </row>
        <row r="334">
          <cell r="A334" t="str">
            <v>Услуги по торговле розничнойснаряжениями для охоты и рыбалки</v>
          </cell>
          <cell r="B334" t="str">
            <v>470066210</v>
          </cell>
          <cell r="C334">
            <v>126265</v>
          </cell>
        </row>
        <row r="335">
          <cell r="A335" t="str">
            <v>Услуги по торговле розничной  играми иигрушками</v>
          </cell>
          <cell r="B335" t="str">
            <v>470067</v>
          </cell>
          <cell r="C335">
            <v>539068</v>
          </cell>
        </row>
        <row r="336">
          <cell r="A336" t="str">
            <v>Услуги по торговле розничной играми иигрушками (включая видеоигры)</v>
          </cell>
          <cell r="B336" t="str">
            <v>470067000</v>
          </cell>
          <cell r="C336">
            <v>539068</v>
          </cell>
        </row>
        <row r="337">
          <cell r="A337" t="str">
            <v>Услуги по торговле розничнойсувенирами и картинами</v>
          </cell>
          <cell r="B337" t="str">
            <v>470069</v>
          </cell>
          <cell r="C337">
            <v>122884</v>
          </cell>
        </row>
        <row r="338">
          <cell r="A338" t="str">
            <v>Услуги по торговле розничнойсувенирами</v>
          </cell>
          <cell r="B338" t="str">
            <v>470069100</v>
          </cell>
          <cell r="C338">
            <v>89749</v>
          </cell>
        </row>
        <row r="339">
          <cell r="A339" t="str">
            <v>Услуги по торговле розничнойкартинами</v>
          </cell>
          <cell r="B339" t="str">
            <v>470069200</v>
          </cell>
          <cell r="C339">
            <v>33135</v>
          </cell>
        </row>
        <row r="340">
          <cell r="A340" t="str">
            <v>Услуги по торговле розничной  одеждой</v>
          </cell>
          <cell r="B340" t="str">
            <v>470071</v>
          </cell>
          <cell r="C340">
            <v>11745425</v>
          </cell>
        </row>
        <row r="341">
          <cell r="A341" t="str">
            <v>Услуги по торговле розничной одеждойи нижним бельем текстильными илитрикотажными</v>
          </cell>
          <cell r="B341" t="str">
            <v>470071100</v>
          </cell>
          <cell r="C341">
            <v>9014401</v>
          </cell>
        </row>
        <row r="342">
          <cell r="A342" t="str">
            <v>Услуги по торговле розничной одеждойтекстильной, кроме детской</v>
          </cell>
          <cell r="B342" t="str">
            <v>470071110</v>
          </cell>
          <cell r="C342">
            <v>4108914</v>
          </cell>
        </row>
        <row r="343">
          <cell r="A343" t="str">
            <v>Услуги по торговле розничной верхнейодеждой текстильной</v>
          </cell>
          <cell r="B343" t="str">
            <v>470071111</v>
          </cell>
          <cell r="C343">
            <v>2660367</v>
          </cell>
        </row>
        <row r="344">
          <cell r="A344" t="str">
            <v>Услуги по торговле розничной нижнимбельем текстильным</v>
          </cell>
          <cell r="B344" t="str">
            <v>470071112</v>
          </cell>
          <cell r="C344">
            <v>294784</v>
          </cell>
        </row>
        <row r="345">
          <cell r="A345" t="str">
            <v>Услуги по торговле розничной  одеждойпрочей текстильной</v>
          </cell>
          <cell r="B345" t="str">
            <v>470071119</v>
          </cell>
          <cell r="C345">
            <v>1153763</v>
          </cell>
        </row>
        <row r="346">
          <cell r="A346" t="str">
            <v>Услуги по торговле розничной одеждойтрикотажной, кроме детской</v>
          </cell>
          <cell r="B346" t="str">
            <v>470071120</v>
          </cell>
          <cell r="C346">
            <v>4099424</v>
          </cell>
        </row>
        <row r="347">
          <cell r="A347" t="str">
            <v>Услуги по торговле розничной верхнейодеждой трикотажной</v>
          </cell>
          <cell r="B347" t="str">
            <v>470071121</v>
          </cell>
          <cell r="C347">
            <v>1899541</v>
          </cell>
        </row>
        <row r="348">
          <cell r="A348" t="str">
            <v>Услуги по торговле розничной нижнимбельем трикотажным</v>
          </cell>
          <cell r="B348" t="str">
            <v>470071122</v>
          </cell>
          <cell r="C348">
            <v>598820</v>
          </cell>
        </row>
        <row r="349">
          <cell r="A349" t="str">
            <v>Услуги по торговле розничной  одеждойпрочей трикотажной</v>
          </cell>
          <cell r="B349" t="str">
            <v>470071129</v>
          </cell>
          <cell r="C349">
            <v>1601063</v>
          </cell>
        </row>
        <row r="350">
          <cell r="A350" t="str">
            <v>Услуги по торговле розничной одеждойдетской</v>
          </cell>
          <cell r="B350" t="str">
            <v>470071130</v>
          </cell>
          <cell r="C350">
            <v>806063</v>
          </cell>
        </row>
        <row r="351">
          <cell r="A351" t="str">
            <v>Услуги по торговле розничной одеждойиз меха</v>
          </cell>
          <cell r="B351" t="str">
            <v>470071200</v>
          </cell>
          <cell r="C351">
            <v>6201</v>
          </cell>
        </row>
        <row r="352">
          <cell r="A352" t="str">
            <v>Услуги по торговле розничной одеждойиз кожи</v>
          </cell>
          <cell r="B352" t="str">
            <v>470071300</v>
          </cell>
          <cell r="C352">
            <v>440825</v>
          </cell>
        </row>
        <row r="353">
          <cell r="A353" t="str">
            <v>Услуги по торговле розничнойспортивной одеждой</v>
          </cell>
          <cell r="B353" t="str">
            <v>470071400</v>
          </cell>
          <cell r="C353">
            <v>995089</v>
          </cell>
        </row>
        <row r="354">
          <cell r="A354" t="str">
            <v>Услуги по торговле розничнойспортивной одеждой детской</v>
          </cell>
          <cell r="B354" t="str">
            <v>470071410</v>
          </cell>
          <cell r="C354">
            <v>359498</v>
          </cell>
        </row>
        <row r="355">
          <cell r="A355" t="str">
            <v>Услуги по торговле розничнойспортивной одеждой прочей</v>
          </cell>
          <cell r="B355" t="str">
            <v>470071490</v>
          </cell>
          <cell r="C355">
            <v>635591</v>
          </cell>
        </row>
        <row r="356">
          <cell r="A356" t="str">
            <v>Услуги по торговле розничнойчулочно-носочными изделиями</v>
          </cell>
          <cell r="B356" t="str">
            <v>470071500</v>
          </cell>
          <cell r="C356">
            <v>639175</v>
          </cell>
        </row>
        <row r="357">
          <cell r="A357" t="str">
            <v>Услуги по торговле розничнойголовными уборами</v>
          </cell>
          <cell r="B357" t="str">
            <v>470071600</v>
          </cell>
          <cell r="C357">
            <v>189574</v>
          </cell>
        </row>
        <row r="358">
          <cell r="A358" t="str">
            <v>Услуги по торговле розничной одеждойрабочей</v>
          </cell>
          <cell r="B358" t="str">
            <v>470071700</v>
          </cell>
          <cell r="C358">
            <v>116620</v>
          </cell>
        </row>
        <row r="359">
          <cell r="A359" t="str">
            <v>Услуги по торговле розничнойаксессуарами одежды</v>
          </cell>
          <cell r="B359" t="str">
            <v>470071800</v>
          </cell>
          <cell r="C359">
            <v>74120</v>
          </cell>
        </row>
        <row r="360">
          <cell r="A360" t="str">
            <v>Услуги по торговле розничной  одеждойпрочей</v>
          </cell>
          <cell r="B360" t="str">
            <v>470071900</v>
          </cell>
          <cell r="C360">
            <v>269420</v>
          </cell>
        </row>
        <row r="361">
          <cell r="A361" t="str">
            <v>Услуги по торговле розничной обувью</v>
          </cell>
          <cell r="B361" t="str">
            <v>470072</v>
          </cell>
          <cell r="C361">
            <v>3523776</v>
          </cell>
        </row>
        <row r="362">
          <cell r="A362" t="str">
            <v>Услуги по торговле розничной  кожанойобувью</v>
          </cell>
          <cell r="B362" t="str">
            <v>470072100</v>
          </cell>
          <cell r="C362">
            <v>516062</v>
          </cell>
        </row>
        <row r="363">
          <cell r="A363" t="str">
            <v>Услуги по торговле розничнойтекстильной обувью</v>
          </cell>
          <cell r="B363" t="str">
            <v>470072200</v>
          </cell>
          <cell r="C363">
            <v>460192</v>
          </cell>
        </row>
        <row r="364">
          <cell r="A364" t="str">
            <v>Услуги по торговле розничной  обувьюиз резины или материалов полимерных</v>
          </cell>
          <cell r="B364" t="str">
            <v>470072300</v>
          </cell>
          <cell r="C364">
            <v>469173</v>
          </cell>
        </row>
        <row r="365">
          <cell r="A365" t="str">
            <v>Услуги по торговле розничной  детскойобувью</v>
          </cell>
          <cell r="B365" t="str">
            <v>470072500</v>
          </cell>
          <cell r="C365">
            <v>308452</v>
          </cell>
        </row>
        <row r="366">
          <cell r="A366" t="str">
            <v>Услуги по торговле розничной  обувьюпрочей</v>
          </cell>
          <cell r="B366" t="str">
            <v>470072900</v>
          </cell>
          <cell r="C366">
            <v>1769897</v>
          </cell>
        </row>
        <row r="367">
          <cell r="A367" t="str">
            <v>Услуги по торговле розничной  изделиямииз кожи и принадлежностями дорожными</v>
          </cell>
          <cell r="B367" t="str">
            <v>470073</v>
          </cell>
          <cell r="C367">
            <v>138723</v>
          </cell>
        </row>
        <row r="368">
          <cell r="A368" t="str">
            <v>Услуги по торговле розничнойчемоданами, сумками и прочимидорожными принадлежностями из кожи идругих материалов</v>
          </cell>
          <cell r="B368" t="str">
            <v>470073100</v>
          </cell>
          <cell r="C368">
            <v>23591</v>
          </cell>
        </row>
        <row r="369">
          <cell r="A369" t="str">
            <v>Услуги по торговле розничнойшорно-седельными изделиями</v>
          </cell>
          <cell r="B369" t="str">
            <v>470073200</v>
          </cell>
          <cell r="C369">
            <v>292</v>
          </cell>
        </row>
        <row r="370">
          <cell r="A370" t="str">
            <v>Услуги по торговле розничной прочимиизделиями из кожи и других материалов</v>
          </cell>
          <cell r="B370" t="str">
            <v>470073900</v>
          </cell>
          <cell r="C370">
            <v>114840</v>
          </cell>
        </row>
        <row r="371">
          <cell r="A371" t="str">
            <v>Услуги по торговле розничной  товарамифармацевтическими</v>
          </cell>
          <cell r="B371" t="str">
            <v>470074</v>
          </cell>
          <cell r="C371">
            <v>3644493</v>
          </cell>
        </row>
        <row r="372">
          <cell r="A372" t="str">
            <v>Услуги по торговле розничнойбиологически активными добавками</v>
          </cell>
          <cell r="B372" t="str">
            <v>470074100</v>
          </cell>
          <cell r="C372">
            <v>406402</v>
          </cell>
        </row>
        <row r="373">
          <cell r="A373" t="str">
            <v>Услуги по торговле розничной товарамифармацевтическими прочими</v>
          </cell>
          <cell r="B373" t="str">
            <v>470074900</v>
          </cell>
          <cell r="C373">
            <v>3238091</v>
          </cell>
        </row>
        <row r="374">
          <cell r="A374" t="str">
            <v>Услуги по торговле розничной  товарамимедицинскими и ортопедическими</v>
          </cell>
          <cell r="B374" t="str">
            <v>470075</v>
          </cell>
          <cell r="C374">
            <v>1534009</v>
          </cell>
        </row>
        <row r="375">
          <cell r="A375" t="str">
            <v>Услуги по торговле розничноймедицинскими материалами и изделиями</v>
          </cell>
          <cell r="B375" t="str">
            <v>470075100</v>
          </cell>
          <cell r="C375">
            <v>948952</v>
          </cell>
        </row>
        <row r="376">
          <cell r="A376" t="str">
            <v>Услуги по торговле розничноймедицинскими материалами(предназначенные для разовогоиспользования, например, перевязочныематериалы)</v>
          </cell>
          <cell r="B376" t="str">
            <v>470075110</v>
          </cell>
          <cell r="C376">
            <v>474851</v>
          </cell>
        </row>
        <row r="377">
          <cell r="A377" t="str">
            <v>Услуги по торговле розничноймедицинскими изделиями</v>
          </cell>
          <cell r="B377" t="str">
            <v>470075120</v>
          </cell>
          <cell r="C377">
            <v>474101</v>
          </cell>
        </row>
        <row r="378">
          <cell r="A378" t="str">
            <v>Услуги по торговле розничнойортопедическими изделиями иприспособлениями</v>
          </cell>
          <cell r="B378" t="str">
            <v>470075200</v>
          </cell>
          <cell r="C378">
            <v>169081</v>
          </cell>
        </row>
        <row r="379">
          <cell r="A379" t="str">
            <v>Услуги по торговле розничнойизделиями медицинской техники</v>
          </cell>
          <cell r="B379" t="str">
            <v>470075300</v>
          </cell>
          <cell r="C379">
            <v>159410</v>
          </cell>
        </row>
        <row r="380">
          <cell r="A380" t="str">
            <v>Услуги по торговле розничноймедицинской мебелью</v>
          </cell>
          <cell r="B380" t="str">
            <v>470075400</v>
          </cell>
          <cell r="C380">
            <v>35109</v>
          </cell>
        </row>
        <row r="381">
          <cell r="A381" t="str">
            <v>Услуги по торговле розничнойгигиеническими полотенцами и тампонамииз массы бумажной, бумаги, ватыцеллюлозной или полотна из волокнацеллюлозного (предназначенные длясанитарно-гигиенических целей)</v>
          </cell>
          <cell r="B381" t="str">
            <v>470075500</v>
          </cell>
          <cell r="C381">
            <v>221457</v>
          </cell>
        </row>
        <row r="382">
          <cell r="A382" t="str">
            <v>Услуги по торговле розничной  товарамикосметическими и принадлежностямитуалетными</v>
          </cell>
          <cell r="B382" t="str">
            <v>470076</v>
          </cell>
          <cell r="C382">
            <v>1739487</v>
          </cell>
        </row>
        <row r="383">
          <cell r="A383" t="str">
            <v>Услуги по торговле розничнойпарфюмерно-косметической продукцией</v>
          </cell>
          <cell r="B383" t="str">
            <v>470076100</v>
          </cell>
          <cell r="C383">
            <v>786636</v>
          </cell>
        </row>
        <row r="384">
          <cell r="A384" t="str">
            <v>Услуги по торговле розничнойтуалетными принадлежностями</v>
          </cell>
          <cell r="B384" t="str">
            <v>470076200</v>
          </cell>
          <cell r="C384">
            <v>193082</v>
          </cell>
        </row>
        <row r="385">
          <cell r="A385" t="str">
            <v>Услуги по торговле розничной  мыломтуалетным</v>
          </cell>
          <cell r="B385" t="str">
            <v>470076300</v>
          </cell>
          <cell r="C385">
            <v>146527</v>
          </cell>
        </row>
        <row r="386">
          <cell r="A386" t="str">
            <v>Услуги по торговле розничной товарамикосметическими и принадлежностямитуалетными прочими</v>
          </cell>
          <cell r="B386" t="str">
            <v>470076900</v>
          </cell>
          <cell r="C386">
            <v>613242</v>
          </cell>
        </row>
        <row r="387">
          <cell r="A387" t="str">
            <v>Услуги по торговле розничной цветами,растениями и семенами</v>
          </cell>
          <cell r="B387" t="str">
            <v>470077</v>
          </cell>
          <cell r="C387">
            <v>108106</v>
          </cell>
        </row>
        <row r="388">
          <cell r="A388" t="str">
            <v>Услуги по торговле розничнойцветами, растениями и их семенами</v>
          </cell>
          <cell r="B388" t="str">
            <v>470077100</v>
          </cell>
          <cell r="C388">
            <v>86906</v>
          </cell>
        </row>
        <row r="389">
          <cell r="A389" t="str">
            <v>Услуги по торговле розничнойдеревьями и кустарниками, включая ихсаженцы и сеянцы</v>
          </cell>
          <cell r="B389" t="str">
            <v>470077200</v>
          </cell>
          <cell r="C389">
            <v>10600</v>
          </cell>
        </row>
        <row r="390">
          <cell r="A390" t="str">
            <v>Услуги по торговле розничной  частямирастений, травами, мхами илишайниками, используемыми длядекоративных целей</v>
          </cell>
          <cell r="B390" t="str">
            <v>470077500</v>
          </cell>
          <cell r="C390">
            <v>10600</v>
          </cell>
        </row>
        <row r="391">
          <cell r="A391" t="str">
            <v>Услуги по торговле розничнойудобрениями и продуктамиагрохимическими</v>
          </cell>
          <cell r="B391" t="str">
            <v>470078</v>
          </cell>
          <cell r="C391">
            <v>17103</v>
          </cell>
        </row>
        <row r="392">
          <cell r="A392" t="str">
            <v>Услуги по торговле розничнойудобрениями</v>
          </cell>
          <cell r="B392" t="str">
            <v>470078100</v>
          </cell>
          <cell r="C392">
            <v>4509</v>
          </cell>
        </row>
        <row r="393">
          <cell r="A393" t="str">
            <v>Услуги по торговле розничнойминеральными удобрениями</v>
          </cell>
          <cell r="B393" t="str">
            <v>470078110</v>
          </cell>
          <cell r="C393">
            <v>4509</v>
          </cell>
        </row>
        <row r="394">
          <cell r="A394" t="str">
            <v>Услуги по торговле розничной  грунтомдля растений</v>
          </cell>
          <cell r="B394" t="str">
            <v>470078300</v>
          </cell>
          <cell r="C394">
            <v>12594</v>
          </cell>
        </row>
        <row r="395">
          <cell r="A395" t="str">
            <v>Услуги по торговле розничной  животнымидомашними и кормами для них</v>
          </cell>
          <cell r="B395" t="str">
            <v>470079</v>
          </cell>
          <cell r="C395">
            <v>91801</v>
          </cell>
        </row>
        <row r="396">
          <cell r="A396" t="str">
            <v>Услуги по торговле розничнойдомашними животными</v>
          </cell>
          <cell r="B396" t="str">
            <v>470079100</v>
          </cell>
          <cell r="C396">
            <v>70138</v>
          </cell>
        </row>
        <row r="397">
          <cell r="A397" t="str">
            <v>Услуги по торговле розничной кормамидля домашних животных</v>
          </cell>
          <cell r="B397" t="str">
            <v>470079300</v>
          </cell>
          <cell r="C397">
            <v>21599</v>
          </cell>
        </row>
        <row r="398">
          <cell r="A398" t="str">
            <v>Услуги по торговле розничной отрубями</v>
          </cell>
          <cell r="B398" t="str">
            <v>470079310</v>
          </cell>
          <cell r="C398">
            <v>17351</v>
          </cell>
        </row>
        <row r="399">
          <cell r="A399" t="str">
            <v>Услуги по торговле розничной  прочимикормами для животных</v>
          </cell>
          <cell r="B399" t="str">
            <v>470079390</v>
          </cell>
          <cell r="C399">
            <v>4248</v>
          </cell>
        </row>
        <row r="400">
          <cell r="A400" t="str">
            <v>Услуги по торговле розничнойпринадлежностями и средствами дляухода за домашними животными</v>
          </cell>
          <cell r="B400" t="str">
            <v>470079400</v>
          </cell>
          <cell r="C400">
            <v>64</v>
          </cell>
        </row>
        <row r="401">
          <cell r="A401" t="str">
            <v>Услуги по торговле розничной топливоммоторным</v>
          </cell>
          <cell r="B401" t="str">
            <v>470081</v>
          </cell>
          <cell r="C401">
            <v>23393327</v>
          </cell>
        </row>
        <row r="402">
          <cell r="A402" t="str">
            <v>Услуги по торговле розничной топливоммоторным, кроме смазочных,охлаждающих и прочих средств,сопутствующих моторному топливу</v>
          </cell>
          <cell r="B402" t="str">
            <v>470081100</v>
          </cell>
          <cell r="C402">
            <v>23213416</v>
          </cell>
        </row>
        <row r="403">
          <cell r="A403" t="str">
            <v>Услуги по торговле розничнойавтомобильным бензином</v>
          </cell>
          <cell r="B403" t="str">
            <v>470081110</v>
          </cell>
          <cell r="C403">
            <v>16404286</v>
          </cell>
        </row>
        <row r="404">
          <cell r="A404" t="str">
            <v>Услуги по торговле розничнойавтомобильным бензином марки АИ-80</v>
          </cell>
          <cell r="B404" t="str">
            <v>470081111</v>
          </cell>
          <cell r="C404">
            <v>3699801</v>
          </cell>
        </row>
        <row r="405">
          <cell r="A405" t="str">
            <v>Услуги по торговле розничнойавтомобильным бензином марки АИ-92</v>
          </cell>
          <cell r="B405" t="str">
            <v>470081113</v>
          </cell>
          <cell r="C405">
            <v>11902984</v>
          </cell>
        </row>
        <row r="406">
          <cell r="A406" t="str">
            <v>Услуги по торговле розничнойавтомобильным бензином марки АИ-95</v>
          </cell>
          <cell r="B406" t="str">
            <v>470081115</v>
          </cell>
          <cell r="C406">
            <v>543714</v>
          </cell>
        </row>
        <row r="407">
          <cell r="A407" t="str">
            <v>Услуги по торговле розничнойавтомобильным бензином марки АИ-96</v>
          </cell>
          <cell r="B407" t="str">
            <v>470081116</v>
          </cell>
          <cell r="C407">
            <v>257787</v>
          </cell>
        </row>
        <row r="408">
          <cell r="A408" t="str">
            <v>Услуги по торговле розничнойдизельным топливом</v>
          </cell>
          <cell r="B408" t="str">
            <v>470081130</v>
          </cell>
          <cell r="C408">
            <v>5619857</v>
          </cell>
        </row>
        <row r="409">
          <cell r="A409" t="str">
            <v>Услуги по торговле розничнойдизельным топливом летним</v>
          </cell>
          <cell r="B409" t="str">
            <v>470081131</v>
          </cell>
          <cell r="C409">
            <v>5389328</v>
          </cell>
        </row>
        <row r="410">
          <cell r="A410" t="str">
            <v>Услуги по торговле розничнойдизельным топливом зимним</v>
          </cell>
          <cell r="B410" t="str">
            <v>470081132</v>
          </cell>
          <cell r="C410">
            <v>230529</v>
          </cell>
        </row>
        <row r="411">
          <cell r="A411" t="str">
            <v>Услуги по торговле розничной газовыммоторным топливом (пропаном и бутаномсжиженными)</v>
          </cell>
          <cell r="B411" t="str">
            <v>470081160</v>
          </cell>
          <cell r="C411">
            <v>1130224</v>
          </cell>
        </row>
        <row r="412">
          <cell r="A412" t="str">
            <v>Услуги по торговле розничной прочиммоторным топливом</v>
          </cell>
          <cell r="B412" t="str">
            <v>470081190</v>
          </cell>
          <cell r="C412">
            <v>59049</v>
          </cell>
        </row>
        <row r="413">
          <cell r="A413" t="str">
            <v>Услуги по торговле розничнойсмазочными, охлаждающими и прочимисредствами, сопутствующими моторномутопливу</v>
          </cell>
          <cell r="B413" t="str">
            <v>470081200</v>
          </cell>
          <cell r="C413">
            <v>179911</v>
          </cell>
        </row>
        <row r="414">
          <cell r="A414" t="str">
            <v>Услуги по торговле розничной  часами иизделиями ювелирными</v>
          </cell>
          <cell r="B414" t="str">
            <v>470082</v>
          </cell>
          <cell r="C414">
            <v>244240</v>
          </cell>
        </row>
        <row r="415">
          <cell r="A415" t="str">
            <v>Услуги по торговле розничной часами</v>
          </cell>
          <cell r="B415" t="str">
            <v>470082100</v>
          </cell>
          <cell r="C415">
            <v>25210</v>
          </cell>
        </row>
        <row r="416">
          <cell r="A416" t="str">
            <v>Услуги по торговле розничнойизделиями ювелирными</v>
          </cell>
          <cell r="B416" t="str">
            <v>470082200</v>
          </cell>
          <cell r="C416">
            <v>219030</v>
          </cell>
        </row>
        <row r="417">
          <cell r="A417" t="str">
            <v>Услуги по торговле розничнойизделиями ювелирными из драгоценныхметаллов и камней</v>
          </cell>
          <cell r="B417" t="str">
            <v>470082210</v>
          </cell>
          <cell r="C417">
            <v>202925</v>
          </cell>
        </row>
        <row r="418">
          <cell r="A418" t="str">
            <v>Услуги по торговле розничнойизделиями ювелирными из недрагоценныхматериалов</v>
          </cell>
          <cell r="B418" t="str">
            <v>470082220</v>
          </cell>
          <cell r="C418">
            <v>16105</v>
          </cell>
        </row>
        <row r="419">
          <cell r="A419" t="str">
            <v>Услуги по торговле розничнойфотоаппаратурой, оборудованием иприборами оптическими и точными, услугиоптиков</v>
          </cell>
          <cell r="B419" t="str">
            <v>470083</v>
          </cell>
          <cell r="C419">
            <v>177222</v>
          </cell>
        </row>
        <row r="420">
          <cell r="A420" t="str">
            <v>Услуги по торговле розничнойфотоаппаратурой и фотопринадлежностями</v>
          </cell>
          <cell r="B420" t="str">
            <v>470083100</v>
          </cell>
          <cell r="C420">
            <v>19058</v>
          </cell>
        </row>
        <row r="421">
          <cell r="A421" t="str">
            <v>Услуги по торговле розничнойфотоаппаратами</v>
          </cell>
          <cell r="B421" t="str">
            <v>470083110</v>
          </cell>
          <cell r="C421">
            <v>12416</v>
          </cell>
        </row>
        <row r="422">
          <cell r="A422" t="str">
            <v>Услуги по торговле розничнойфотопринадлежностями</v>
          </cell>
          <cell r="B422" t="str">
            <v>470083120</v>
          </cell>
          <cell r="C422">
            <v>6642</v>
          </cell>
        </row>
        <row r="423">
          <cell r="A423" t="str">
            <v>Услуги по торговле розничнойоптическими приборами</v>
          </cell>
          <cell r="B423" t="str">
            <v>470083200</v>
          </cell>
          <cell r="C423">
            <v>68098</v>
          </cell>
        </row>
        <row r="424">
          <cell r="A424" t="str">
            <v>Услуги по торговле розничной очками,контактными линзами и прочимиоптическими изделиями</v>
          </cell>
          <cell r="B424" t="str">
            <v>470083300</v>
          </cell>
          <cell r="C424">
            <v>90066</v>
          </cell>
        </row>
        <row r="425">
          <cell r="A425" t="str">
            <v>Услуги по торговле розничной очками,контактными линзами</v>
          </cell>
          <cell r="B425" t="str">
            <v>470083310</v>
          </cell>
          <cell r="C425">
            <v>61930</v>
          </cell>
        </row>
        <row r="426">
          <cell r="A426" t="str">
            <v>Услуги по торговле розничной частямик очкам и прочими оптическимиизделиями</v>
          </cell>
          <cell r="B426" t="str">
            <v>470083320</v>
          </cell>
          <cell r="C426">
            <v>28136</v>
          </cell>
        </row>
        <row r="427">
          <cell r="A427" t="str">
            <v>Услуги по торговле розничнойсредствами чистящими</v>
          </cell>
          <cell r="B427" t="str">
            <v>470084</v>
          </cell>
          <cell r="C427">
            <v>1784114</v>
          </cell>
        </row>
        <row r="428">
          <cell r="A428" t="str">
            <v>Услуги по торговле розничнойсинтетическими моющими средствами</v>
          </cell>
          <cell r="B428" t="str">
            <v>470084100</v>
          </cell>
          <cell r="C428">
            <v>1495759</v>
          </cell>
        </row>
        <row r="429">
          <cell r="A429" t="str">
            <v>Услуги по торговле розничнойсредствами для стирки</v>
          </cell>
          <cell r="B429" t="str">
            <v>470084110</v>
          </cell>
          <cell r="C429">
            <v>765200</v>
          </cell>
        </row>
        <row r="430">
          <cell r="A430" t="str">
            <v>Услуги по торговле розничнойсредствами для мытья посуды</v>
          </cell>
          <cell r="B430" t="str">
            <v>470084120</v>
          </cell>
          <cell r="C430">
            <v>225685</v>
          </cell>
        </row>
        <row r="431">
          <cell r="A431" t="str">
            <v>Услуги по торговле розничнойсинтетическими моющими средствамипрочими</v>
          </cell>
          <cell r="B431" t="str">
            <v>470084190</v>
          </cell>
          <cell r="C431">
            <v>504874</v>
          </cell>
        </row>
        <row r="432">
          <cell r="A432" t="str">
            <v>Услуги по торговле розничнойчистящими и полирующими средствами</v>
          </cell>
          <cell r="B432" t="str">
            <v>470084200</v>
          </cell>
          <cell r="C432">
            <v>141125</v>
          </cell>
        </row>
        <row r="433">
          <cell r="A433" t="str">
            <v>Услуги по торговле розничнойхозяйственным мылом</v>
          </cell>
          <cell r="B433" t="str">
            <v>470084300</v>
          </cell>
          <cell r="C433">
            <v>147230</v>
          </cell>
        </row>
        <row r="434">
          <cell r="A434" t="str">
            <v>Услуги по торговле розничной  топливомбытовым жидким, газом в баллонах,углем, топливом древесным</v>
          </cell>
          <cell r="B434" t="str">
            <v>470085</v>
          </cell>
          <cell r="C434">
            <v>685661</v>
          </cell>
        </row>
        <row r="435">
          <cell r="A435" t="str">
            <v>Услуги по торговле розничной  газом вбаллонах</v>
          </cell>
          <cell r="B435" t="str">
            <v>470085200</v>
          </cell>
          <cell r="C435">
            <v>282932</v>
          </cell>
        </row>
        <row r="436">
          <cell r="A436" t="str">
            <v>Услуги по торговле розничной  углем</v>
          </cell>
          <cell r="B436" t="str">
            <v>470085300</v>
          </cell>
          <cell r="C436">
            <v>371220</v>
          </cell>
        </row>
        <row r="437">
          <cell r="A437" t="str">
            <v>Услуги по торговле розничнойдревесным топливом</v>
          </cell>
          <cell r="B437" t="str">
            <v>470085400</v>
          </cell>
          <cell r="C437">
            <v>31509</v>
          </cell>
        </row>
        <row r="438">
          <cell r="A438" t="str">
            <v>Услуги по торговле розничной  товараминепродовольственными бытовогоназначения прочими, не включенными вдругие группировки</v>
          </cell>
          <cell r="B438" t="str">
            <v>470086</v>
          </cell>
          <cell r="C438">
            <v>469631</v>
          </cell>
        </row>
        <row r="439">
          <cell r="A439" t="str">
            <v>Услуги по  торговле розничной оружиеми боеприпасами</v>
          </cell>
          <cell r="B439" t="str">
            <v>470086200</v>
          </cell>
          <cell r="C439">
            <v>174981</v>
          </cell>
        </row>
        <row r="440">
          <cell r="A440" t="str">
            <v>Услуги по  торговле розничнойспичками</v>
          </cell>
          <cell r="B440" t="str">
            <v>470086300</v>
          </cell>
          <cell r="C440">
            <v>48844</v>
          </cell>
        </row>
        <row r="441">
          <cell r="A441" t="str">
            <v>Услуги по торговле розничной детскимиколясками, креслами и другимиприспособлениями для детей</v>
          </cell>
          <cell r="B441" t="str">
            <v>470086400</v>
          </cell>
          <cell r="C441">
            <v>25950</v>
          </cell>
        </row>
        <row r="442">
          <cell r="A442" t="str">
            <v>Услуги по торговле розничнойоборудованием и аппаратами дляфильтрования или очистки воды</v>
          </cell>
          <cell r="B442" t="str">
            <v>470086500</v>
          </cell>
          <cell r="C442">
            <v>40971</v>
          </cell>
        </row>
        <row r="443">
          <cell r="A443" t="str">
            <v>Услуги по торговле розничной товараминепродовольственными бытовогоназначения прочими, не включенными вдругие группировки</v>
          </cell>
          <cell r="B443" t="str">
            <v>470086900</v>
          </cell>
          <cell r="C443">
            <v>178885</v>
          </cell>
        </row>
        <row r="444">
          <cell r="A444" t="str">
            <v>Услуги по торговле розничной товараминепродовольственными бытовогоназначения прочие</v>
          </cell>
          <cell r="B444" t="str">
            <v>470086990</v>
          </cell>
          <cell r="C444">
            <v>178885</v>
          </cell>
        </row>
        <row r="445">
          <cell r="A445" t="str">
            <v>Услуги по торговле розничной  машинамии оборудованием, не включенными вдругие группировки</v>
          </cell>
          <cell r="B445" t="str">
            <v>470088</v>
          </cell>
          <cell r="C445">
            <v>105954</v>
          </cell>
        </row>
        <row r="446">
          <cell r="A446" t="str">
            <v>Услуги по торговле розничной машинамии оборудованием, не включенными вдругие группировки</v>
          </cell>
          <cell r="B446" t="str">
            <v>470088000</v>
          </cell>
          <cell r="C446">
            <v>105954</v>
          </cell>
        </row>
        <row r="447">
          <cell r="A447" t="str">
            <v>Услуги по торговле розничной товараминепродовольственными непотребительскогоназначения, не включенными в другиегруппировки</v>
          </cell>
          <cell r="B447" t="str">
            <v>470089</v>
          </cell>
          <cell r="C447">
            <v>150269</v>
          </cell>
        </row>
        <row r="448">
          <cell r="A448" t="str">
            <v>Услуги по торговле розничной товараминепродовольственныминепотребительского назначения, невключенными в другие группировки</v>
          </cell>
          <cell r="B448" t="str">
            <v>470089000</v>
          </cell>
          <cell r="C448">
            <v>150269</v>
          </cell>
        </row>
        <row r="449">
          <cell r="A449" t="str">
            <v>Услуги по торговле розничной  товарамиантикварными</v>
          </cell>
          <cell r="B449" t="str">
            <v>470091</v>
          </cell>
          <cell r="C449">
            <v>3504</v>
          </cell>
        </row>
        <row r="450">
          <cell r="A450" t="str">
            <v>Услуги по торговле розничной товарамиантикварными</v>
          </cell>
          <cell r="B450" t="str">
            <v>470091000</v>
          </cell>
          <cell r="C450">
            <v>3504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14"/>
  <sheetViews>
    <sheetView zoomScaleSheetLayoutView="90" workbookViewId="0">
      <selection activeCell="C6" sqref="C6"/>
    </sheetView>
  </sheetViews>
  <sheetFormatPr defaultRowHeight="11.25"/>
  <cols>
    <col min="1" max="1" width="38.42578125" style="5" customWidth="1"/>
    <col min="2" max="2" width="13.7109375" style="6" customWidth="1"/>
    <col min="3" max="3" width="17.7109375" style="6" customWidth="1"/>
    <col min="4" max="240" width="9.140625" style="5"/>
    <col min="241" max="241" width="35.85546875" style="5" customWidth="1"/>
    <col min="242" max="242" width="13.7109375" style="5" customWidth="1"/>
    <col min="243" max="243" width="16.7109375" style="5" customWidth="1"/>
    <col min="244" max="244" width="17.28515625" style="5" customWidth="1"/>
    <col min="245" max="247" width="16.7109375" style="5" customWidth="1"/>
    <col min="248" max="248" width="15.28515625" style="5" customWidth="1"/>
    <col min="249" max="249" width="12.5703125" style="5" customWidth="1"/>
    <col min="250" max="253" width="14.7109375" style="5" customWidth="1"/>
    <col min="254" max="254" width="12" style="5" customWidth="1"/>
    <col min="255" max="255" width="14.85546875" style="5" customWidth="1"/>
    <col min="256" max="256" width="13" style="5" customWidth="1"/>
    <col min="257" max="258" width="13.28515625" style="5" customWidth="1"/>
    <col min="259" max="259" width="13.140625" style="5" customWidth="1"/>
    <col min="260" max="496" width="9.140625" style="5"/>
    <col min="497" max="497" width="35.85546875" style="5" customWidth="1"/>
    <col min="498" max="498" width="13.7109375" style="5" customWidth="1"/>
    <col min="499" max="499" width="16.7109375" style="5" customWidth="1"/>
    <col min="500" max="500" width="17.28515625" style="5" customWidth="1"/>
    <col min="501" max="503" width="16.7109375" style="5" customWidth="1"/>
    <col min="504" max="504" width="15.28515625" style="5" customWidth="1"/>
    <col min="505" max="505" width="12.5703125" style="5" customWidth="1"/>
    <col min="506" max="509" width="14.7109375" style="5" customWidth="1"/>
    <col min="510" max="510" width="12" style="5" customWidth="1"/>
    <col min="511" max="511" width="14.85546875" style="5" customWidth="1"/>
    <col min="512" max="512" width="13" style="5" customWidth="1"/>
    <col min="513" max="514" width="13.28515625" style="5" customWidth="1"/>
    <col min="515" max="515" width="13.140625" style="5" customWidth="1"/>
    <col min="516" max="752" width="9.140625" style="5"/>
    <col min="753" max="753" width="35.85546875" style="5" customWidth="1"/>
    <col min="754" max="754" width="13.7109375" style="5" customWidth="1"/>
    <col min="755" max="755" width="16.7109375" style="5" customWidth="1"/>
    <col min="756" max="756" width="17.28515625" style="5" customWidth="1"/>
    <col min="757" max="759" width="16.7109375" style="5" customWidth="1"/>
    <col min="760" max="760" width="15.28515625" style="5" customWidth="1"/>
    <col min="761" max="761" width="12.5703125" style="5" customWidth="1"/>
    <col min="762" max="765" width="14.7109375" style="5" customWidth="1"/>
    <col min="766" max="766" width="12" style="5" customWidth="1"/>
    <col min="767" max="767" width="14.85546875" style="5" customWidth="1"/>
    <col min="768" max="768" width="13" style="5" customWidth="1"/>
    <col min="769" max="770" width="13.28515625" style="5" customWidth="1"/>
    <col min="771" max="771" width="13.140625" style="5" customWidth="1"/>
    <col min="772" max="1008" width="9.140625" style="5"/>
    <col min="1009" max="1009" width="35.85546875" style="5" customWidth="1"/>
    <col min="1010" max="1010" width="13.7109375" style="5" customWidth="1"/>
    <col min="1011" max="1011" width="16.7109375" style="5" customWidth="1"/>
    <col min="1012" max="1012" width="17.28515625" style="5" customWidth="1"/>
    <col min="1013" max="1015" width="16.7109375" style="5" customWidth="1"/>
    <col min="1016" max="1016" width="15.28515625" style="5" customWidth="1"/>
    <col min="1017" max="1017" width="12.5703125" style="5" customWidth="1"/>
    <col min="1018" max="1021" width="14.7109375" style="5" customWidth="1"/>
    <col min="1022" max="1022" width="12" style="5" customWidth="1"/>
    <col min="1023" max="1023" width="14.85546875" style="5" customWidth="1"/>
    <col min="1024" max="1024" width="13" style="5" customWidth="1"/>
    <col min="1025" max="1026" width="13.28515625" style="5" customWidth="1"/>
    <col min="1027" max="1027" width="13.140625" style="5" customWidth="1"/>
    <col min="1028" max="1264" width="9.140625" style="5"/>
    <col min="1265" max="1265" width="35.85546875" style="5" customWidth="1"/>
    <col min="1266" max="1266" width="13.7109375" style="5" customWidth="1"/>
    <col min="1267" max="1267" width="16.7109375" style="5" customWidth="1"/>
    <col min="1268" max="1268" width="17.28515625" style="5" customWidth="1"/>
    <col min="1269" max="1271" width="16.7109375" style="5" customWidth="1"/>
    <col min="1272" max="1272" width="15.28515625" style="5" customWidth="1"/>
    <col min="1273" max="1273" width="12.5703125" style="5" customWidth="1"/>
    <col min="1274" max="1277" width="14.7109375" style="5" customWidth="1"/>
    <col min="1278" max="1278" width="12" style="5" customWidth="1"/>
    <col min="1279" max="1279" width="14.85546875" style="5" customWidth="1"/>
    <col min="1280" max="1280" width="13" style="5" customWidth="1"/>
    <col min="1281" max="1282" width="13.28515625" style="5" customWidth="1"/>
    <col min="1283" max="1283" width="13.140625" style="5" customWidth="1"/>
    <col min="1284" max="1520" width="9.140625" style="5"/>
    <col min="1521" max="1521" width="35.85546875" style="5" customWidth="1"/>
    <col min="1522" max="1522" width="13.7109375" style="5" customWidth="1"/>
    <col min="1523" max="1523" width="16.7109375" style="5" customWidth="1"/>
    <col min="1524" max="1524" width="17.28515625" style="5" customWidth="1"/>
    <col min="1525" max="1527" width="16.7109375" style="5" customWidth="1"/>
    <col min="1528" max="1528" width="15.28515625" style="5" customWidth="1"/>
    <col min="1529" max="1529" width="12.5703125" style="5" customWidth="1"/>
    <col min="1530" max="1533" width="14.7109375" style="5" customWidth="1"/>
    <col min="1534" max="1534" width="12" style="5" customWidth="1"/>
    <col min="1535" max="1535" width="14.85546875" style="5" customWidth="1"/>
    <col min="1536" max="1536" width="13" style="5" customWidth="1"/>
    <col min="1537" max="1538" width="13.28515625" style="5" customWidth="1"/>
    <col min="1539" max="1539" width="13.140625" style="5" customWidth="1"/>
    <col min="1540" max="1776" width="9.140625" style="5"/>
    <col min="1777" max="1777" width="35.85546875" style="5" customWidth="1"/>
    <col min="1778" max="1778" width="13.7109375" style="5" customWidth="1"/>
    <col min="1779" max="1779" width="16.7109375" style="5" customWidth="1"/>
    <col min="1780" max="1780" width="17.28515625" style="5" customWidth="1"/>
    <col min="1781" max="1783" width="16.7109375" style="5" customWidth="1"/>
    <col min="1784" max="1784" width="15.28515625" style="5" customWidth="1"/>
    <col min="1785" max="1785" width="12.5703125" style="5" customWidth="1"/>
    <col min="1786" max="1789" width="14.7109375" style="5" customWidth="1"/>
    <col min="1790" max="1790" width="12" style="5" customWidth="1"/>
    <col min="1791" max="1791" width="14.85546875" style="5" customWidth="1"/>
    <col min="1792" max="1792" width="13" style="5" customWidth="1"/>
    <col min="1793" max="1794" width="13.28515625" style="5" customWidth="1"/>
    <col min="1795" max="1795" width="13.140625" style="5" customWidth="1"/>
    <col min="1796" max="2032" width="9.140625" style="5"/>
    <col min="2033" max="2033" width="35.85546875" style="5" customWidth="1"/>
    <col min="2034" max="2034" width="13.7109375" style="5" customWidth="1"/>
    <col min="2035" max="2035" width="16.7109375" style="5" customWidth="1"/>
    <col min="2036" max="2036" width="17.28515625" style="5" customWidth="1"/>
    <col min="2037" max="2039" width="16.7109375" style="5" customWidth="1"/>
    <col min="2040" max="2040" width="15.28515625" style="5" customWidth="1"/>
    <col min="2041" max="2041" width="12.5703125" style="5" customWidth="1"/>
    <col min="2042" max="2045" width="14.7109375" style="5" customWidth="1"/>
    <col min="2046" max="2046" width="12" style="5" customWidth="1"/>
    <col min="2047" max="2047" width="14.85546875" style="5" customWidth="1"/>
    <col min="2048" max="2048" width="13" style="5" customWidth="1"/>
    <col min="2049" max="2050" width="13.28515625" style="5" customWidth="1"/>
    <col min="2051" max="2051" width="13.140625" style="5" customWidth="1"/>
    <col min="2052" max="2288" width="9.140625" style="5"/>
    <col min="2289" max="2289" width="35.85546875" style="5" customWidth="1"/>
    <col min="2290" max="2290" width="13.7109375" style="5" customWidth="1"/>
    <col min="2291" max="2291" width="16.7109375" style="5" customWidth="1"/>
    <col min="2292" max="2292" width="17.28515625" style="5" customWidth="1"/>
    <col min="2293" max="2295" width="16.7109375" style="5" customWidth="1"/>
    <col min="2296" max="2296" width="15.28515625" style="5" customWidth="1"/>
    <col min="2297" max="2297" width="12.5703125" style="5" customWidth="1"/>
    <col min="2298" max="2301" width="14.7109375" style="5" customWidth="1"/>
    <col min="2302" max="2302" width="12" style="5" customWidth="1"/>
    <col min="2303" max="2303" width="14.85546875" style="5" customWidth="1"/>
    <col min="2304" max="2304" width="13" style="5" customWidth="1"/>
    <col min="2305" max="2306" width="13.28515625" style="5" customWidth="1"/>
    <col min="2307" max="2307" width="13.140625" style="5" customWidth="1"/>
    <col min="2308" max="2544" width="9.140625" style="5"/>
    <col min="2545" max="2545" width="35.85546875" style="5" customWidth="1"/>
    <col min="2546" max="2546" width="13.7109375" style="5" customWidth="1"/>
    <col min="2547" max="2547" width="16.7109375" style="5" customWidth="1"/>
    <col min="2548" max="2548" width="17.28515625" style="5" customWidth="1"/>
    <col min="2549" max="2551" width="16.7109375" style="5" customWidth="1"/>
    <col min="2552" max="2552" width="15.28515625" style="5" customWidth="1"/>
    <col min="2553" max="2553" width="12.5703125" style="5" customWidth="1"/>
    <col min="2554" max="2557" width="14.7109375" style="5" customWidth="1"/>
    <col min="2558" max="2558" width="12" style="5" customWidth="1"/>
    <col min="2559" max="2559" width="14.85546875" style="5" customWidth="1"/>
    <col min="2560" max="2560" width="13" style="5" customWidth="1"/>
    <col min="2561" max="2562" width="13.28515625" style="5" customWidth="1"/>
    <col min="2563" max="2563" width="13.140625" style="5" customWidth="1"/>
    <col min="2564" max="2800" width="9.140625" style="5"/>
    <col min="2801" max="2801" width="35.85546875" style="5" customWidth="1"/>
    <col min="2802" max="2802" width="13.7109375" style="5" customWidth="1"/>
    <col min="2803" max="2803" width="16.7109375" style="5" customWidth="1"/>
    <col min="2804" max="2804" width="17.28515625" style="5" customWidth="1"/>
    <col min="2805" max="2807" width="16.7109375" style="5" customWidth="1"/>
    <col min="2808" max="2808" width="15.28515625" style="5" customWidth="1"/>
    <col min="2809" max="2809" width="12.5703125" style="5" customWidth="1"/>
    <col min="2810" max="2813" width="14.7109375" style="5" customWidth="1"/>
    <col min="2814" max="2814" width="12" style="5" customWidth="1"/>
    <col min="2815" max="2815" width="14.85546875" style="5" customWidth="1"/>
    <col min="2816" max="2816" width="13" style="5" customWidth="1"/>
    <col min="2817" max="2818" width="13.28515625" style="5" customWidth="1"/>
    <col min="2819" max="2819" width="13.140625" style="5" customWidth="1"/>
    <col min="2820" max="3056" width="9.140625" style="5"/>
    <col min="3057" max="3057" width="35.85546875" style="5" customWidth="1"/>
    <col min="3058" max="3058" width="13.7109375" style="5" customWidth="1"/>
    <col min="3059" max="3059" width="16.7109375" style="5" customWidth="1"/>
    <col min="3060" max="3060" width="17.28515625" style="5" customWidth="1"/>
    <col min="3061" max="3063" width="16.7109375" style="5" customWidth="1"/>
    <col min="3064" max="3064" width="15.28515625" style="5" customWidth="1"/>
    <col min="3065" max="3065" width="12.5703125" style="5" customWidth="1"/>
    <col min="3066" max="3069" width="14.7109375" style="5" customWidth="1"/>
    <col min="3070" max="3070" width="12" style="5" customWidth="1"/>
    <col min="3071" max="3071" width="14.85546875" style="5" customWidth="1"/>
    <col min="3072" max="3072" width="13" style="5" customWidth="1"/>
    <col min="3073" max="3074" width="13.28515625" style="5" customWidth="1"/>
    <col min="3075" max="3075" width="13.140625" style="5" customWidth="1"/>
    <col min="3076" max="3312" width="9.140625" style="5"/>
    <col min="3313" max="3313" width="35.85546875" style="5" customWidth="1"/>
    <col min="3314" max="3314" width="13.7109375" style="5" customWidth="1"/>
    <col min="3315" max="3315" width="16.7109375" style="5" customWidth="1"/>
    <col min="3316" max="3316" width="17.28515625" style="5" customWidth="1"/>
    <col min="3317" max="3319" width="16.7109375" style="5" customWidth="1"/>
    <col min="3320" max="3320" width="15.28515625" style="5" customWidth="1"/>
    <col min="3321" max="3321" width="12.5703125" style="5" customWidth="1"/>
    <col min="3322" max="3325" width="14.7109375" style="5" customWidth="1"/>
    <col min="3326" max="3326" width="12" style="5" customWidth="1"/>
    <col min="3327" max="3327" width="14.85546875" style="5" customWidth="1"/>
    <col min="3328" max="3328" width="13" style="5" customWidth="1"/>
    <col min="3329" max="3330" width="13.28515625" style="5" customWidth="1"/>
    <col min="3331" max="3331" width="13.140625" style="5" customWidth="1"/>
    <col min="3332" max="3568" width="9.140625" style="5"/>
    <col min="3569" max="3569" width="35.85546875" style="5" customWidth="1"/>
    <col min="3570" max="3570" width="13.7109375" style="5" customWidth="1"/>
    <col min="3571" max="3571" width="16.7109375" style="5" customWidth="1"/>
    <col min="3572" max="3572" width="17.28515625" style="5" customWidth="1"/>
    <col min="3573" max="3575" width="16.7109375" style="5" customWidth="1"/>
    <col min="3576" max="3576" width="15.28515625" style="5" customWidth="1"/>
    <col min="3577" max="3577" width="12.5703125" style="5" customWidth="1"/>
    <col min="3578" max="3581" width="14.7109375" style="5" customWidth="1"/>
    <col min="3582" max="3582" width="12" style="5" customWidth="1"/>
    <col min="3583" max="3583" width="14.85546875" style="5" customWidth="1"/>
    <col min="3584" max="3584" width="13" style="5" customWidth="1"/>
    <col min="3585" max="3586" width="13.28515625" style="5" customWidth="1"/>
    <col min="3587" max="3587" width="13.140625" style="5" customWidth="1"/>
    <col min="3588" max="3824" width="9.140625" style="5"/>
    <col min="3825" max="3825" width="35.85546875" style="5" customWidth="1"/>
    <col min="3826" max="3826" width="13.7109375" style="5" customWidth="1"/>
    <col min="3827" max="3827" width="16.7109375" style="5" customWidth="1"/>
    <col min="3828" max="3828" width="17.28515625" style="5" customWidth="1"/>
    <col min="3829" max="3831" width="16.7109375" style="5" customWidth="1"/>
    <col min="3832" max="3832" width="15.28515625" style="5" customWidth="1"/>
    <col min="3833" max="3833" width="12.5703125" style="5" customWidth="1"/>
    <col min="3834" max="3837" width="14.7109375" style="5" customWidth="1"/>
    <col min="3838" max="3838" width="12" style="5" customWidth="1"/>
    <col min="3839" max="3839" width="14.85546875" style="5" customWidth="1"/>
    <col min="3840" max="3840" width="13" style="5" customWidth="1"/>
    <col min="3841" max="3842" width="13.28515625" style="5" customWidth="1"/>
    <col min="3843" max="3843" width="13.140625" style="5" customWidth="1"/>
    <col min="3844" max="4080" width="9.140625" style="5"/>
    <col min="4081" max="4081" width="35.85546875" style="5" customWidth="1"/>
    <col min="4082" max="4082" width="13.7109375" style="5" customWidth="1"/>
    <col min="4083" max="4083" width="16.7109375" style="5" customWidth="1"/>
    <col min="4084" max="4084" width="17.28515625" style="5" customWidth="1"/>
    <col min="4085" max="4087" width="16.7109375" style="5" customWidth="1"/>
    <col min="4088" max="4088" width="15.28515625" style="5" customWidth="1"/>
    <col min="4089" max="4089" width="12.5703125" style="5" customWidth="1"/>
    <col min="4090" max="4093" width="14.7109375" style="5" customWidth="1"/>
    <col min="4094" max="4094" width="12" style="5" customWidth="1"/>
    <col min="4095" max="4095" width="14.85546875" style="5" customWidth="1"/>
    <col min="4096" max="4096" width="13" style="5" customWidth="1"/>
    <col min="4097" max="4098" width="13.28515625" style="5" customWidth="1"/>
    <col min="4099" max="4099" width="13.140625" style="5" customWidth="1"/>
    <col min="4100" max="4336" width="9.140625" style="5"/>
    <col min="4337" max="4337" width="35.85546875" style="5" customWidth="1"/>
    <col min="4338" max="4338" width="13.7109375" style="5" customWidth="1"/>
    <col min="4339" max="4339" width="16.7109375" style="5" customWidth="1"/>
    <col min="4340" max="4340" width="17.28515625" style="5" customWidth="1"/>
    <col min="4341" max="4343" width="16.7109375" style="5" customWidth="1"/>
    <col min="4344" max="4344" width="15.28515625" style="5" customWidth="1"/>
    <col min="4345" max="4345" width="12.5703125" style="5" customWidth="1"/>
    <col min="4346" max="4349" width="14.7109375" style="5" customWidth="1"/>
    <col min="4350" max="4350" width="12" style="5" customWidth="1"/>
    <col min="4351" max="4351" width="14.85546875" style="5" customWidth="1"/>
    <col min="4352" max="4352" width="13" style="5" customWidth="1"/>
    <col min="4353" max="4354" width="13.28515625" style="5" customWidth="1"/>
    <col min="4355" max="4355" width="13.140625" style="5" customWidth="1"/>
    <col min="4356" max="4592" width="9.140625" style="5"/>
    <col min="4593" max="4593" width="35.85546875" style="5" customWidth="1"/>
    <col min="4594" max="4594" width="13.7109375" style="5" customWidth="1"/>
    <col min="4595" max="4595" width="16.7109375" style="5" customWidth="1"/>
    <col min="4596" max="4596" width="17.28515625" style="5" customWidth="1"/>
    <col min="4597" max="4599" width="16.7109375" style="5" customWidth="1"/>
    <col min="4600" max="4600" width="15.28515625" style="5" customWidth="1"/>
    <col min="4601" max="4601" width="12.5703125" style="5" customWidth="1"/>
    <col min="4602" max="4605" width="14.7109375" style="5" customWidth="1"/>
    <col min="4606" max="4606" width="12" style="5" customWidth="1"/>
    <col min="4607" max="4607" width="14.85546875" style="5" customWidth="1"/>
    <col min="4608" max="4608" width="13" style="5" customWidth="1"/>
    <col min="4609" max="4610" width="13.28515625" style="5" customWidth="1"/>
    <col min="4611" max="4611" width="13.140625" style="5" customWidth="1"/>
    <col min="4612" max="4848" width="9.140625" style="5"/>
    <col min="4849" max="4849" width="35.85546875" style="5" customWidth="1"/>
    <col min="4850" max="4850" width="13.7109375" style="5" customWidth="1"/>
    <col min="4851" max="4851" width="16.7109375" style="5" customWidth="1"/>
    <col min="4852" max="4852" width="17.28515625" style="5" customWidth="1"/>
    <col min="4853" max="4855" width="16.7109375" style="5" customWidth="1"/>
    <col min="4856" max="4856" width="15.28515625" style="5" customWidth="1"/>
    <col min="4857" max="4857" width="12.5703125" style="5" customWidth="1"/>
    <col min="4858" max="4861" width="14.7109375" style="5" customWidth="1"/>
    <col min="4862" max="4862" width="12" style="5" customWidth="1"/>
    <col min="4863" max="4863" width="14.85546875" style="5" customWidth="1"/>
    <col min="4864" max="4864" width="13" style="5" customWidth="1"/>
    <col min="4865" max="4866" width="13.28515625" style="5" customWidth="1"/>
    <col min="4867" max="4867" width="13.140625" style="5" customWidth="1"/>
    <col min="4868" max="5104" width="9.140625" style="5"/>
    <col min="5105" max="5105" width="35.85546875" style="5" customWidth="1"/>
    <col min="5106" max="5106" width="13.7109375" style="5" customWidth="1"/>
    <col min="5107" max="5107" width="16.7109375" style="5" customWidth="1"/>
    <col min="5108" max="5108" width="17.28515625" style="5" customWidth="1"/>
    <col min="5109" max="5111" width="16.7109375" style="5" customWidth="1"/>
    <col min="5112" max="5112" width="15.28515625" style="5" customWidth="1"/>
    <col min="5113" max="5113" width="12.5703125" style="5" customWidth="1"/>
    <col min="5114" max="5117" width="14.7109375" style="5" customWidth="1"/>
    <col min="5118" max="5118" width="12" style="5" customWidth="1"/>
    <col min="5119" max="5119" width="14.85546875" style="5" customWidth="1"/>
    <col min="5120" max="5120" width="13" style="5" customWidth="1"/>
    <col min="5121" max="5122" width="13.28515625" style="5" customWidth="1"/>
    <col min="5123" max="5123" width="13.140625" style="5" customWidth="1"/>
    <col min="5124" max="5360" width="9.140625" style="5"/>
    <col min="5361" max="5361" width="35.85546875" style="5" customWidth="1"/>
    <col min="5362" max="5362" width="13.7109375" style="5" customWidth="1"/>
    <col min="5363" max="5363" width="16.7109375" style="5" customWidth="1"/>
    <col min="5364" max="5364" width="17.28515625" style="5" customWidth="1"/>
    <col min="5365" max="5367" width="16.7109375" style="5" customWidth="1"/>
    <col min="5368" max="5368" width="15.28515625" style="5" customWidth="1"/>
    <col min="5369" max="5369" width="12.5703125" style="5" customWidth="1"/>
    <col min="5370" max="5373" width="14.7109375" style="5" customWidth="1"/>
    <col min="5374" max="5374" width="12" style="5" customWidth="1"/>
    <col min="5375" max="5375" width="14.85546875" style="5" customWidth="1"/>
    <col min="5376" max="5376" width="13" style="5" customWidth="1"/>
    <col min="5377" max="5378" width="13.28515625" style="5" customWidth="1"/>
    <col min="5379" max="5379" width="13.140625" style="5" customWidth="1"/>
    <col min="5380" max="5616" width="9.140625" style="5"/>
    <col min="5617" max="5617" width="35.85546875" style="5" customWidth="1"/>
    <col min="5618" max="5618" width="13.7109375" style="5" customWidth="1"/>
    <col min="5619" max="5619" width="16.7109375" style="5" customWidth="1"/>
    <col min="5620" max="5620" width="17.28515625" style="5" customWidth="1"/>
    <col min="5621" max="5623" width="16.7109375" style="5" customWidth="1"/>
    <col min="5624" max="5624" width="15.28515625" style="5" customWidth="1"/>
    <col min="5625" max="5625" width="12.5703125" style="5" customWidth="1"/>
    <col min="5626" max="5629" width="14.7109375" style="5" customWidth="1"/>
    <col min="5630" max="5630" width="12" style="5" customWidth="1"/>
    <col min="5631" max="5631" width="14.85546875" style="5" customWidth="1"/>
    <col min="5632" max="5632" width="13" style="5" customWidth="1"/>
    <col min="5633" max="5634" width="13.28515625" style="5" customWidth="1"/>
    <col min="5635" max="5635" width="13.140625" style="5" customWidth="1"/>
    <col min="5636" max="5872" width="9.140625" style="5"/>
    <col min="5873" max="5873" width="35.85546875" style="5" customWidth="1"/>
    <col min="5874" max="5874" width="13.7109375" style="5" customWidth="1"/>
    <col min="5875" max="5875" width="16.7109375" style="5" customWidth="1"/>
    <col min="5876" max="5876" width="17.28515625" style="5" customWidth="1"/>
    <col min="5877" max="5879" width="16.7109375" style="5" customWidth="1"/>
    <col min="5880" max="5880" width="15.28515625" style="5" customWidth="1"/>
    <col min="5881" max="5881" width="12.5703125" style="5" customWidth="1"/>
    <col min="5882" max="5885" width="14.7109375" style="5" customWidth="1"/>
    <col min="5886" max="5886" width="12" style="5" customWidth="1"/>
    <col min="5887" max="5887" width="14.85546875" style="5" customWidth="1"/>
    <col min="5888" max="5888" width="13" style="5" customWidth="1"/>
    <col min="5889" max="5890" width="13.28515625" style="5" customWidth="1"/>
    <col min="5891" max="5891" width="13.140625" style="5" customWidth="1"/>
    <col min="5892" max="6128" width="9.140625" style="5"/>
    <col min="6129" max="6129" width="35.85546875" style="5" customWidth="1"/>
    <col min="6130" max="6130" width="13.7109375" style="5" customWidth="1"/>
    <col min="6131" max="6131" width="16.7109375" style="5" customWidth="1"/>
    <col min="6132" max="6132" width="17.28515625" style="5" customWidth="1"/>
    <col min="6133" max="6135" width="16.7109375" style="5" customWidth="1"/>
    <col min="6136" max="6136" width="15.28515625" style="5" customWidth="1"/>
    <col min="6137" max="6137" width="12.5703125" style="5" customWidth="1"/>
    <col min="6138" max="6141" width="14.7109375" style="5" customWidth="1"/>
    <col min="6142" max="6142" width="12" style="5" customWidth="1"/>
    <col min="6143" max="6143" width="14.85546875" style="5" customWidth="1"/>
    <col min="6144" max="6144" width="13" style="5" customWidth="1"/>
    <col min="6145" max="6146" width="13.28515625" style="5" customWidth="1"/>
    <col min="6147" max="6147" width="13.140625" style="5" customWidth="1"/>
    <col min="6148" max="6384" width="9.140625" style="5"/>
    <col min="6385" max="6385" width="35.85546875" style="5" customWidth="1"/>
    <col min="6386" max="6386" width="13.7109375" style="5" customWidth="1"/>
    <col min="6387" max="6387" width="16.7109375" style="5" customWidth="1"/>
    <col min="6388" max="6388" width="17.28515625" style="5" customWidth="1"/>
    <col min="6389" max="6391" width="16.7109375" style="5" customWidth="1"/>
    <col min="6392" max="6392" width="15.28515625" style="5" customWidth="1"/>
    <col min="6393" max="6393" width="12.5703125" style="5" customWidth="1"/>
    <col min="6394" max="6397" width="14.7109375" style="5" customWidth="1"/>
    <col min="6398" max="6398" width="12" style="5" customWidth="1"/>
    <col min="6399" max="6399" width="14.85546875" style="5" customWidth="1"/>
    <col min="6400" max="6400" width="13" style="5" customWidth="1"/>
    <col min="6401" max="6402" width="13.28515625" style="5" customWidth="1"/>
    <col min="6403" max="6403" width="13.140625" style="5" customWidth="1"/>
    <col min="6404" max="6640" width="9.140625" style="5"/>
    <col min="6641" max="6641" width="35.85546875" style="5" customWidth="1"/>
    <col min="6642" max="6642" width="13.7109375" style="5" customWidth="1"/>
    <col min="6643" max="6643" width="16.7109375" style="5" customWidth="1"/>
    <col min="6644" max="6644" width="17.28515625" style="5" customWidth="1"/>
    <col min="6645" max="6647" width="16.7109375" style="5" customWidth="1"/>
    <col min="6648" max="6648" width="15.28515625" style="5" customWidth="1"/>
    <col min="6649" max="6649" width="12.5703125" style="5" customWidth="1"/>
    <col min="6650" max="6653" width="14.7109375" style="5" customWidth="1"/>
    <col min="6654" max="6654" width="12" style="5" customWidth="1"/>
    <col min="6655" max="6655" width="14.85546875" style="5" customWidth="1"/>
    <col min="6656" max="6656" width="13" style="5" customWidth="1"/>
    <col min="6657" max="6658" width="13.28515625" style="5" customWidth="1"/>
    <col min="6659" max="6659" width="13.140625" style="5" customWidth="1"/>
    <col min="6660" max="6896" width="9.140625" style="5"/>
    <col min="6897" max="6897" width="35.85546875" style="5" customWidth="1"/>
    <col min="6898" max="6898" width="13.7109375" style="5" customWidth="1"/>
    <col min="6899" max="6899" width="16.7109375" style="5" customWidth="1"/>
    <col min="6900" max="6900" width="17.28515625" style="5" customWidth="1"/>
    <col min="6901" max="6903" width="16.7109375" style="5" customWidth="1"/>
    <col min="6904" max="6904" width="15.28515625" style="5" customWidth="1"/>
    <col min="6905" max="6905" width="12.5703125" style="5" customWidth="1"/>
    <col min="6906" max="6909" width="14.7109375" style="5" customWidth="1"/>
    <col min="6910" max="6910" width="12" style="5" customWidth="1"/>
    <col min="6911" max="6911" width="14.85546875" style="5" customWidth="1"/>
    <col min="6912" max="6912" width="13" style="5" customWidth="1"/>
    <col min="6913" max="6914" width="13.28515625" style="5" customWidth="1"/>
    <col min="6915" max="6915" width="13.140625" style="5" customWidth="1"/>
    <col min="6916" max="7152" width="9.140625" style="5"/>
    <col min="7153" max="7153" width="35.85546875" style="5" customWidth="1"/>
    <col min="7154" max="7154" width="13.7109375" style="5" customWidth="1"/>
    <col min="7155" max="7155" width="16.7109375" style="5" customWidth="1"/>
    <col min="7156" max="7156" width="17.28515625" style="5" customWidth="1"/>
    <col min="7157" max="7159" width="16.7109375" style="5" customWidth="1"/>
    <col min="7160" max="7160" width="15.28515625" style="5" customWidth="1"/>
    <col min="7161" max="7161" width="12.5703125" style="5" customWidth="1"/>
    <col min="7162" max="7165" width="14.7109375" style="5" customWidth="1"/>
    <col min="7166" max="7166" width="12" style="5" customWidth="1"/>
    <col min="7167" max="7167" width="14.85546875" style="5" customWidth="1"/>
    <col min="7168" max="7168" width="13" style="5" customWidth="1"/>
    <col min="7169" max="7170" width="13.28515625" style="5" customWidth="1"/>
    <col min="7171" max="7171" width="13.140625" style="5" customWidth="1"/>
    <col min="7172" max="7408" width="9.140625" style="5"/>
    <col min="7409" max="7409" width="35.85546875" style="5" customWidth="1"/>
    <col min="7410" max="7410" width="13.7109375" style="5" customWidth="1"/>
    <col min="7411" max="7411" width="16.7109375" style="5" customWidth="1"/>
    <col min="7412" max="7412" width="17.28515625" style="5" customWidth="1"/>
    <col min="7413" max="7415" width="16.7109375" style="5" customWidth="1"/>
    <col min="7416" max="7416" width="15.28515625" style="5" customWidth="1"/>
    <col min="7417" max="7417" width="12.5703125" style="5" customWidth="1"/>
    <col min="7418" max="7421" width="14.7109375" style="5" customWidth="1"/>
    <col min="7422" max="7422" width="12" style="5" customWidth="1"/>
    <col min="7423" max="7423" width="14.85546875" style="5" customWidth="1"/>
    <col min="7424" max="7424" width="13" style="5" customWidth="1"/>
    <col min="7425" max="7426" width="13.28515625" style="5" customWidth="1"/>
    <col min="7427" max="7427" width="13.140625" style="5" customWidth="1"/>
    <col min="7428" max="7664" width="9.140625" style="5"/>
    <col min="7665" max="7665" width="35.85546875" style="5" customWidth="1"/>
    <col min="7666" max="7666" width="13.7109375" style="5" customWidth="1"/>
    <col min="7667" max="7667" width="16.7109375" style="5" customWidth="1"/>
    <col min="7668" max="7668" width="17.28515625" style="5" customWidth="1"/>
    <col min="7669" max="7671" width="16.7109375" style="5" customWidth="1"/>
    <col min="7672" max="7672" width="15.28515625" style="5" customWidth="1"/>
    <col min="7673" max="7673" width="12.5703125" style="5" customWidth="1"/>
    <col min="7674" max="7677" width="14.7109375" style="5" customWidth="1"/>
    <col min="7678" max="7678" width="12" style="5" customWidth="1"/>
    <col min="7679" max="7679" width="14.85546875" style="5" customWidth="1"/>
    <col min="7680" max="7680" width="13" style="5" customWidth="1"/>
    <col min="7681" max="7682" width="13.28515625" style="5" customWidth="1"/>
    <col min="7683" max="7683" width="13.140625" style="5" customWidth="1"/>
    <col min="7684" max="7920" width="9.140625" style="5"/>
    <col min="7921" max="7921" width="35.85546875" style="5" customWidth="1"/>
    <col min="7922" max="7922" width="13.7109375" style="5" customWidth="1"/>
    <col min="7923" max="7923" width="16.7109375" style="5" customWidth="1"/>
    <col min="7924" max="7924" width="17.28515625" style="5" customWidth="1"/>
    <col min="7925" max="7927" width="16.7109375" style="5" customWidth="1"/>
    <col min="7928" max="7928" width="15.28515625" style="5" customWidth="1"/>
    <col min="7929" max="7929" width="12.5703125" style="5" customWidth="1"/>
    <col min="7930" max="7933" width="14.7109375" style="5" customWidth="1"/>
    <col min="7934" max="7934" width="12" style="5" customWidth="1"/>
    <col min="7935" max="7935" width="14.85546875" style="5" customWidth="1"/>
    <col min="7936" max="7936" width="13" style="5" customWidth="1"/>
    <col min="7937" max="7938" width="13.28515625" style="5" customWidth="1"/>
    <col min="7939" max="7939" width="13.140625" style="5" customWidth="1"/>
    <col min="7940" max="8176" width="9.140625" style="5"/>
    <col min="8177" max="8177" width="35.85546875" style="5" customWidth="1"/>
    <col min="8178" max="8178" width="13.7109375" style="5" customWidth="1"/>
    <col min="8179" max="8179" width="16.7109375" style="5" customWidth="1"/>
    <col min="8180" max="8180" width="17.28515625" style="5" customWidth="1"/>
    <col min="8181" max="8183" width="16.7109375" style="5" customWidth="1"/>
    <col min="8184" max="8184" width="15.28515625" style="5" customWidth="1"/>
    <col min="8185" max="8185" width="12.5703125" style="5" customWidth="1"/>
    <col min="8186" max="8189" width="14.7109375" style="5" customWidth="1"/>
    <col min="8190" max="8190" width="12" style="5" customWidth="1"/>
    <col min="8191" max="8191" width="14.85546875" style="5" customWidth="1"/>
    <col min="8192" max="8192" width="13" style="5" customWidth="1"/>
    <col min="8193" max="8194" width="13.28515625" style="5" customWidth="1"/>
    <col min="8195" max="8195" width="13.140625" style="5" customWidth="1"/>
    <col min="8196" max="8432" width="9.140625" style="5"/>
    <col min="8433" max="8433" width="35.85546875" style="5" customWidth="1"/>
    <col min="8434" max="8434" width="13.7109375" style="5" customWidth="1"/>
    <col min="8435" max="8435" width="16.7109375" style="5" customWidth="1"/>
    <col min="8436" max="8436" width="17.28515625" style="5" customWidth="1"/>
    <col min="8437" max="8439" width="16.7109375" style="5" customWidth="1"/>
    <col min="8440" max="8440" width="15.28515625" style="5" customWidth="1"/>
    <col min="8441" max="8441" width="12.5703125" style="5" customWidth="1"/>
    <col min="8442" max="8445" width="14.7109375" style="5" customWidth="1"/>
    <col min="8446" max="8446" width="12" style="5" customWidth="1"/>
    <col min="8447" max="8447" width="14.85546875" style="5" customWidth="1"/>
    <col min="8448" max="8448" width="13" style="5" customWidth="1"/>
    <col min="8449" max="8450" width="13.28515625" style="5" customWidth="1"/>
    <col min="8451" max="8451" width="13.140625" style="5" customWidth="1"/>
    <col min="8452" max="8688" width="9.140625" style="5"/>
    <col min="8689" max="8689" width="35.85546875" style="5" customWidth="1"/>
    <col min="8690" max="8690" width="13.7109375" style="5" customWidth="1"/>
    <col min="8691" max="8691" width="16.7109375" style="5" customWidth="1"/>
    <col min="8692" max="8692" width="17.28515625" style="5" customWidth="1"/>
    <col min="8693" max="8695" width="16.7109375" style="5" customWidth="1"/>
    <col min="8696" max="8696" width="15.28515625" style="5" customWidth="1"/>
    <col min="8697" max="8697" width="12.5703125" style="5" customWidth="1"/>
    <col min="8698" max="8701" width="14.7109375" style="5" customWidth="1"/>
    <col min="8702" max="8702" width="12" style="5" customWidth="1"/>
    <col min="8703" max="8703" width="14.85546875" style="5" customWidth="1"/>
    <col min="8704" max="8704" width="13" style="5" customWidth="1"/>
    <col min="8705" max="8706" width="13.28515625" style="5" customWidth="1"/>
    <col min="8707" max="8707" width="13.140625" style="5" customWidth="1"/>
    <col min="8708" max="8944" width="9.140625" style="5"/>
    <col min="8945" max="8945" width="35.85546875" style="5" customWidth="1"/>
    <col min="8946" max="8946" width="13.7109375" style="5" customWidth="1"/>
    <col min="8947" max="8947" width="16.7109375" style="5" customWidth="1"/>
    <col min="8948" max="8948" width="17.28515625" style="5" customWidth="1"/>
    <col min="8949" max="8951" width="16.7109375" style="5" customWidth="1"/>
    <col min="8952" max="8952" width="15.28515625" style="5" customWidth="1"/>
    <col min="8953" max="8953" width="12.5703125" style="5" customWidth="1"/>
    <col min="8954" max="8957" width="14.7109375" style="5" customWidth="1"/>
    <col min="8958" max="8958" width="12" style="5" customWidth="1"/>
    <col min="8959" max="8959" width="14.85546875" style="5" customWidth="1"/>
    <col min="8960" max="8960" width="13" style="5" customWidth="1"/>
    <col min="8961" max="8962" width="13.28515625" style="5" customWidth="1"/>
    <col min="8963" max="8963" width="13.140625" style="5" customWidth="1"/>
    <col min="8964" max="9200" width="9.140625" style="5"/>
    <col min="9201" max="9201" width="35.85546875" style="5" customWidth="1"/>
    <col min="9202" max="9202" width="13.7109375" style="5" customWidth="1"/>
    <col min="9203" max="9203" width="16.7109375" style="5" customWidth="1"/>
    <col min="9204" max="9204" width="17.28515625" style="5" customWidth="1"/>
    <col min="9205" max="9207" width="16.7109375" style="5" customWidth="1"/>
    <col min="9208" max="9208" width="15.28515625" style="5" customWidth="1"/>
    <col min="9209" max="9209" width="12.5703125" style="5" customWidth="1"/>
    <col min="9210" max="9213" width="14.7109375" style="5" customWidth="1"/>
    <col min="9214" max="9214" width="12" style="5" customWidth="1"/>
    <col min="9215" max="9215" width="14.85546875" style="5" customWidth="1"/>
    <col min="9216" max="9216" width="13" style="5" customWidth="1"/>
    <col min="9217" max="9218" width="13.28515625" style="5" customWidth="1"/>
    <col min="9219" max="9219" width="13.140625" style="5" customWidth="1"/>
    <col min="9220" max="9456" width="9.140625" style="5"/>
    <col min="9457" max="9457" width="35.85546875" style="5" customWidth="1"/>
    <col min="9458" max="9458" width="13.7109375" style="5" customWidth="1"/>
    <col min="9459" max="9459" width="16.7109375" style="5" customWidth="1"/>
    <col min="9460" max="9460" width="17.28515625" style="5" customWidth="1"/>
    <col min="9461" max="9463" width="16.7109375" style="5" customWidth="1"/>
    <col min="9464" max="9464" width="15.28515625" style="5" customWidth="1"/>
    <col min="9465" max="9465" width="12.5703125" style="5" customWidth="1"/>
    <col min="9466" max="9469" width="14.7109375" style="5" customWidth="1"/>
    <col min="9470" max="9470" width="12" style="5" customWidth="1"/>
    <col min="9471" max="9471" width="14.85546875" style="5" customWidth="1"/>
    <col min="9472" max="9472" width="13" style="5" customWidth="1"/>
    <col min="9473" max="9474" width="13.28515625" style="5" customWidth="1"/>
    <col min="9475" max="9475" width="13.140625" style="5" customWidth="1"/>
    <col min="9476" max="9712" width="9.140625" style="5"/>
    <col min="9713" max="9713" width="35.85546875" style="5" customWidth="1"/>
    <col min="9714" max="9714" width="13.7109375" style="5" customWidth="1"/>
    <col min="9715" max="9715" width="16.7109375" style="5" customWidth="1"/>
    <col min="9716" max="9716" width="17.28515625" style="5" customWidth="1"/>
    <col min="9717" max="9719" width="16.7109375" style="5" customWidth="1"/>
    <col min="9720" max="9720" width="15.28515625" style="5" customWidth="1"/>
    <col min="9721" max="9721" width="12.5703125" style="5" customWidth="1"/>
    <col min="9722" max="9725" width="14.7109375" style="5" customWidth="1"/>
    <col min="9726" max="9726" width="12" style="5" customWidth="1"/>
    <col min="9727" max="9727" width="14.85546875" style="5" customWidth="1"/>
    <col min="9728" max="9728" width="13" style="5" customWidth="1"/>
    <col min="9729" max="9730" width="13.28515625" style="5" customWidth="1"/>
    <col min="9731" max="9731" width="13.140625" style="5" customWidth="1"/>
    <col min="9732" max="9968" width="9.140625" style="5"/>
    <col min="9969" max="9969" width="35.85546875" style="5" customWidth="1"/>
    <col min="9970" max="9970" width="13.7109375" style="5" customWidth="1"/>
    <col min="9971" max="9971" width="16.7109375" style="5" customWidth="1"/>
    <col min="9972" max="9972" width="17.28515625" style="5" customWidth="1"/>
    <col min="9973" max="9975" width="16.7109375" style="5" customWidth="1"/>
    <col min="9976" max="9976" width="15.28515625" style="5" customWidth="1"/>
    <col min="9977" max="9977" width="12.5703125" style="5" customWidth="1"/>
    <col min="9978" max="9981" width="14.7109375" style="5" customWidth="1"/>
    <col min="9982" max="9982" width="12" style="5" customWidth="1"/>
    <col min="9983" max="9983" width="14.85546875" style="5" customWidth="1"/>
    <col min="9984" max="9984" width="13" style="5" customWidth="1"/>
    <col min="9985" max="9986" width="13.28515625" style="5" customWidth="1"/>
    <col min="9987" max="9987" width="13.140625" style="5" customWidth="1"/>
    <col min="9988" max="10224" width="9.140625" style="5"/>
    <col min="10225" max="10225" width="35.85546875" style="5" customWidth="1"/>
    <col min="10226" max="10226" width="13.7109375" style="5" customWidth="1"/>
    <col min="10227" max="10227" width="16.7109375" style="5" customWidth="1"/>
    <col min="10228" max="10228" width="17.28515625" style="5" customWidth="1"/>
    <col min="10229" max="10231" width="16.7109375" style="5" customWidth="1"/>
    <col min="10232" max="10232" width="15.28515625" style="5" customWidth="1"/>
    <col min="10233" max="10233" width="12.5703125" style="5" customWidth="1"/>
    <col min="10234" max="10237" width="14.7109375" style="5" customWidth="1"/>
    <col min="10238" max="10238" width="12" style="5" customWidth="1"/>
    <col min="10239" max="10239" width="14.85546875" style="5" customWidth="1"/>
    <col min="10240" max="10240" width="13" style="5" customWidth="1"/>
    <col min="10241" max="10242" width="13.28515625" style="5" customWidth="1"/>
    <col min="10243" max="10243" width="13.140625" style="5" customWidth="1"/>
    <col min="10244" max="10480" width="9.140625" style="5"/>
    <col min="10481" max="10481" width="35.85546875" style="5" customWidth="1"/>
    <col min="10482" max="10482" width="13.7109375" style="5" customWidth="1"/>
    <col min="10483" max="10483" width="16.7109375" style="5" customWidth="1"/>
    <col min="10484" max="10484" width="17.28515625" style="5" customWidth="1"/>
    <col min="10485" max="10487" width="16.7109375" style="5" customWidth="1"/>
    <col min="10488" max="10488" width="15.28515625" style="5" customWidth="1"/>
    <col min="10489" max="10489" width="12.5703125" style="5" customWidth="1"/>
    <col min="10490" max="10493" width="14.7109375" style="5" customWidth="1"/>
    <col min="10494" max="10494" width="12" style="5" customWidth="1"/>
    <col min="10495" max="10495" width="14.85546875" style="5" customWidth="1"/>
    <col min="10496" max="10496" width="13" style="5" customWidth="1"/>
    <col min="10497" max="10498" width="13.28515625" style="5" customWidth="1"/>
    <col min="10499" max="10499" width="13.140625" style="5" customWidth="1"/>
    <col min="10500" max="10736" width="9.140625" style="5"/>
    <col min="10737" max="10737" width="35.85546875" style="5" customWidth="1"/>
    <col min="10738" max="10738" width="13.7109375" style="5" customWidth="1"/>
    <col min="10739" max="10739" width="16.7109375" style="5" customWidth="1"/>
    <col min="10740" max="10740" width="17.28515625" style="5" customWidth="1"/>
    <col min="10741" max="10743" width="16.7109375" style="5" customWidth="1"/>
    <col min="10744" max="10744" width="15.28515625" style="5" customWidth="1"/>
    <col min="10745" max="10745" width="12.5703125" style="5" customWidth="1"/>
    <col min="10746" max="10749" width="14.7109375" style="5" customWidth="1"/>
    <col min="10750" max="10750" width="12" style="5" customWidth="1"/>
    <col min="10751" max="10751" width="14.85546875" style="5" customWidth="1"/>
    <col min="10752" max="10752" width="13" style="5" customWidth="1"/>
    <col min="10753" max="10754" width="13.28515625" style="5" customWidth="1"/>
    <col min="10755" max="10755" width="13.140625" style="5" customWidth="1"/>
    <col min="10756" max="10992" width="9.140625" style="5"/>
    <col min="10993" max="10993" width="35.85546875" style="5" customWidth="1"/>
    <col min="10994" max="10994" width="13.7109375" style="5" customWidth="1"/>
    <col min="10995" max="10995" width="16.7109375" style="5" customWidth="1"/>
    <col min="10996" max="10996" width="17.28515625" style="5" customWidth="1"/>
    <col min="10997" max="10999" width="16.7109375" style="5" customWidth="1"/>
    <col min="11000" max="11000" width="15.28515625" style="5" customWidth="1"/>
    <col min="11001" max="11001" width="12.5703125" style="5" customWidth="1"/>
    <col min="11002" max="11005" width="14.7109375" style="5" customWidth="1"/>
    <col min="11006" max="11006" width="12" style="5" customWidth="1"/>
    <col min="11007" max="11007" width="14.85546875" style="5" customWidth="1"/>
    <col min="11008" max="11008" width="13" style="5" customWidth="1"/>
    <col min="11009" max="11010" width="13.28515625" style="5" customWidth="1"/>
    <col min="11011" max="11011" width="13.140625" style="5" customWidth="1"/>
    <col min="11012" max="11248" width="9.140625" style="5"/>
    <col min="11249" max="11249" width="35.85546875" style="5" customWidth="1"/>
    <col min="11250" max="11250" width="13.7109375" style="5" customWidth="1"/>
    <col min="11251" max="11251" width="16.7109375" style="5" customWidth="1"/>
    <col min="11252" max="11252" width="17.28515625" style="5" customWidth="1"/>
    <col min="11253" max="11255" width="16.7109375" style="5" customWidth="1"/>
    <col min="11256" max="11256" width="15.28515625" style="5" customWidth="1"/>
    <col min="11257" max="11257" width="12.5703125" style="5" customWidth="1"/>
    <col min="11258" max="11261" width="14.7109375" style="5" customWidth="1"/>
    <col min="11262" max="11262" width="12" style="5" customWidth="1"/>
    <col min="11263" max="11263" width="14.85546875" style="5" customWidth="1"/>
    <col min="11264" max="11264" width="13" style="5" customWidth="1"/>
    <col min="11265" max="11266" width="13.28515625" style="5" customWidth="1"/>
    <col min="11267" max="11267" width="13.140625" style="5" customWidth="1"/>
    <col min="11268" max="11504" width="9.140625" style="5"/>
    <col min="11505" max="11505" width="35.85546875" style="5" customWidth="1"/>
    <col min="11506" max="11506" width="13.7109375" style="5" customWidth="1"/>
    <col min="11507" max="11507" width="16.7109375" style="5" customWidth="1"/>
    <col min="11508" max="11508" width="17.28515625" style="5" customWidth="1"/>
    <col min="11509" max="11511" width="16.7109375" style="5" customWidth="1"/>
    <col min="11512" max="11512" width="15.28515625" style="5" customWidth="1"/>
    <col min="11513" max="11513" width="12.5703125" style="5" customWidth="1"/>
    <col min="11514" max="11517" width="14.7109375" style="5" customWidth="1"/>
    <col min="11518" max="11518" width="12" style="5" customWidth="1"/>
    <col min="11519" max="11519" width="14.85546875" style="5" customWidth="1"/>
    <col min="11520" max="11520" width="13" style="5" customWidth="1"/>
    <col min="11521" max="11522" width="13.28515625" style="5" customWidth="1"/>
    <col min="11523" max="11523" width="13.140625" style="5" customWidth="1"/>
    <col min="11524" max="11760" width="9.140625" style="5"/>
    <col min="11761" max="11761" width="35.85546875" style="5" customWidth="1"/>
    <col min="11762" max="11762" width="13.7109375" style="5" customWidth="1"/>
    <col min="11763" max="11763" width="16.7109375" style="5" customWidth="1"/>
    <col min="11764" max="11764" width="17.28515625" style="5" customWidth="1"/>
    <col min="11765" max="11767" width="16.7109375" style="5" customWidth="1"/>
    <col min="11768" max="11768" width="15.28515625" style="5" customWidth="1"/>
    <col min="11769" max="11769" width="12.5703125" style="5" customWidth="1"/>
    <col min="11770" max="11773" width="14.7109375" style="5" customWidth="1"/>
    <col min="11774" max="11774" width="12" style="5" customWidth="1"/>
    <col min="11775" max="11775" width="14.85546875" style="5" customWidth="1"/>
    <col min="11776" max="11776" width="13" style="5" customWidth="1"/>
    <col min="11777" max="11778" width="13.28515625" style="5" customWidth="1"/>
    <col min="11779" max="11779" width="13.140625" style="5" customWidth="1"/>
    <col min="11780" max="12016" width="9.140625" style="5"/>
    <col min="12017" max="12017" width="35.85546875" style="5" customWidth="1"/>
    <col min="12018" max="12018" width="13.7109375" style="5" customWidth="1"/>
    <col min="12019" max="12019" width="16.7109375" style="5" customWidth="1"/>
    <col min="12020" max="12020" width="17.28515625" style="5" customWidth="1"/>
    <col min="12021" max="12023" width="16.7109375" style="5" customWidth="1"/>
    <col min="12024" max="12024" width="15.28515625" style="5" customWidth="1"/>
    <col min="12025" max="12025" width="12.5703125" style="5" customWidth="1"/>
    <col min="12026" max="12029" width="14.7109375" style="5" customWidth="1"/>
    <col min="12030" max="12030" width="12" style="5" customWidth="1"/>
    <col min="12031" max="12031" width="14.85546875" style="5" customWidth="1"/>
    <col min="12032" max="12032" width="13" style="5" customWidth="1"/>
    <col min="12033" max="12034" width="13.28515625" style="5" customWidth="1"/>
    <col min="12035" max="12035" width="13.140625" style="5" customWidth="1"/>
    <col min="12036" max="12272" width="9.140625" style="5"/>
    <col min="12273" max="12273" width="35.85546875" style="5" customWidth="1"/>
    <col min="12274" max="12274" width="13.7109375" style="5" customWidth="1"/>
    <col min="12275" max="12275" width="16.7109375" style="5" customWidth="1"/>
    <col min="12276" max="12276" width="17.28515625" style="5" customWidth="1"/>
    <col min="12277" max="12279" width="16.7109375" style="5" customWidth="1"/>
    <col min="12280" max="12280" width="15.28515625" style="5" customWidth="1"/>
    <col min="12281" max="12281" width="12.5703125" style="5" customWidth="1"/>
    <col min="12282" max="12285" width="14.7109375" style="5" customWidth="1"/>
    <col min="12286" max="12286" width="12" style="5" customWidth="1"/>
    <col min="12287" max="12287" width="14.85546875" style="5" customWidth="1"/>
    <col min="12288" max="12288" width="13" style="5" customWidth="1"/>
    <col min="12289" max="12290" width="13.28515625" style="5" customWidth="1"/>
    <col min="12291" max="12291" width="13.140625" style="5" customWidth="1"/>
    <col min="12292" max="12528" width="9.140625" style="5"/>
    <col min="12529" max="12529" width="35.85546875" style="5" customWidth="1"/>
    <col min="12530" max="12530" width="13.7109375" style="5" customWidth="1"/>
    <col min="12531" max="12531" width="16.7109375" style="5" customWidth="1"/>
    <col min="12532" max="12532" width="17.28515625" style="5" customWidth="1"/>
    <col min="12533" max="12535" width="16.7109375" style="5" customWidth="1"/>
    <col min="12536" max="12536" width="15.28515625" style="5" customWidth="1"/>
    <col min="12537" max="12537" width="12.5703125" style="5" customWidth="1"/>
    <col min="12538" max="12541" width="14.7109375" style="5" customWidth="1"/>
    <col min="12542" max="12542" width="12" style="5" customWidth="1"/>
    <col min="12543" max="12543" width="14.85546875" style="5" customWidth="1"/>
    <col min="12544" max="12544" width="13" style="5" customWidth="1"/>
    <col min="12545" max="12546" width="13.28515625" style="5" customWidth="1"/>
    <col min="12547" max="12547" width="13.140625" style="5" customWidth="1"/>
    <col min="12548" max="12784" width="9.140625" style="5"/>
    <col min="12785" max="12785" width="35.85546875" style="5" customWidth="1"/>
    <col min="12786" max="12786" width="13.7109375" style="5" customWidth="1"/>
    <col min="12787" max="12787" width="16.7109375" style="5" customWidth="1"/>
    <col min="12788" max="12788" width="17.28515625" style="5" customWidth="1"/>
    <col min="12789" max="12791" width="16.7109375" style="5" customWidth="1"/>
    <col min="12792" max="12792" width="15.28515625" style="5" customWidth="1"/>
    <col min="12793" max="12793" width="12.5703125" style="5" customWidth="1"/>
    <col min="12794" max="12797" width="14.7109375" style="5" customWidth="1"/>
    <col min="12798" max="12798" width="12" style="5" customWidth="1"/>
    <col min="12799" max="12799" width="14.85546875" style="5" customWidth="1"/>
    <col min="12800" max="12800" width="13" style="5" customWidth="1"/>
    <col min="12801" max="12802" width="13.28515625" style="5" customWidth="1"/>
    <col min="12803" max="12803" width="13.140625" style="5" customWidth="1"/>
    <col min="12804" max="13040" width="9.140625" style="5"/>
    <col min="13041" max="13041" width="35.85546875" style="5" customWidth="1"/>
    <col min="13042" max="13042" width="13.7109375" style="5" customWidth="1"/>
    <col min="13043" max="13043" width="16.7109375" style="5" customWidth="1"/>
    <col min="13044" max="13044" width="17.28515625" style="5" customWidth="1"/>
    <col min="13045" max="13047" width="16.7109375" style="5" customWidth="1"/>
    <col min="13048" max="13048" width="15.28515625" style="5" customWidth="1"/>
    <col min="13049" max="13049" width="12.5703125" style="5" customWidth="1"/>
    <col min="13050" max="13053" width="14.7109375" style="5" customWidth="1"/>
    <col min="13054" max="13054" width="12" style="5" customWidth="1"/>
    <col min="13055" max="13055" width="14.85546875" style="5" customWidth="1"/>
    <col min="13056" max="13056" width="13" style="5" customWidth="1"/>
    <col min="13057" max="13058" width="13.28515625" style="5" customWidth="1"/>
    <col min="13059" max="13059" width="13.140625" style="5" customWidth="1"/>
    <col min="13060" max="13296" width="9.140625" style="5"/>
    <col min="13297" max="13297" width="35.85546875" style="5" customWidth="1"/>
    <col min="13298" max="13298" width="13.7109375" style="5" customWidth="1"/>
    <col min="13299" max="13299" width="16.7109375" style="5" customWidth="1"/>
    <col min="13300" max="13300" width="17.28515625" style="5" customWidth="1"/>
    <col min="13301" max="13303" width="16.7109375" style="5" customWidth="1"/>
    <col min="13304" max="13304" width="15.28515625" style="5" customWidth="1"/>
    <col min="13305" max="13305" width="12.5703125" style="5" customWidth="1"/>
    <col min="13306" max="13309" width="14.7109375" style="5" customWidth="1"/>
    <col min="13310" max="13310" width="12" style="5" customWidth="1"/>
    <col min="13311" max="13311" width="14.85546875" style="5" customWidth="1"/>
    <col min="13312" max="13312" width="13" style="5" customWidth="1"/>
    <col min="13313" max="13314" width="13.28515625" style="5" customWidth="1"/>
    <col min="13315" max="13315" width="13.140625" style="5" customWidth="1"/>
    <col min="13316" max="13552" width="9.140625" style="5"/>
    <col min="13553" max="13553" width="35.85546875" style="5" customWidth="1"/>
    <col min="13554" max="13554" width="13.7109375" style="5" customWidth="1"/>
    <col min="13555" max="13555" width="16.7109375" style="5" customWidth="1"/>
    <col min="13556" max="13556" width="17.28515625" style="5" customWidth="1"/>
    <col min="13557" max="13559" width="16.7109375" style="5" customWidth="1"/>
    <col min="13560" max="13560" width="15.28515625" style="5" customWidth="1"/>
    <col min="13561" max="13561" width="12.5703125" style="5" customWidth="1"/>
    <col min="13562" max="13565" width="14.7109375" style="5" customWidth="1"/>
    <col min="13566" max="13566" width="12" style="5" customWidth="1"/>
    <col min="13567" max="13567" width="14.85546875" style="5" customWidth="1"/>
    <col min="13568" max="13568" width="13" style="5" customWidth="1"/>
    <col min="13569" max="13570" width="13.28515625" style="5" customWidth="1"/>
    <col min="13571" max="13571" width="13.140625" style="5" customWidth="1"/>
    <col min="13572" max="13808" width="9.140625" style="5"/>
    <col min="13809" max="13809" width="35.85546875" style="5" customWidth="1"/>
    <col min="13810" max="13810" width="13.7109375" style="5" customWidth="1"/>
    <col min="13811" max="13811" width="16.7109375" style="5" customWidth="1"/>
    <col min="13812" max="13812" width="17.28515625" style="5" customWidth="1"/>
    <col min="13813" max="13815" width="16.7109375" style="5" customWidth="1"/>
    <col min="13816" max="13816" width="15.28515625" style="5" customWidth="1"/>
    <col min="13817" max="13817" width="12.5703125" style="5" customWidth="1"/>
    <col min="13818" max="13821" width="14.7109375" style="5" customWidth="1"/>
    <col min="13822" max="13822" width="12" style="5" customWidth="1"/>
    <col min="13823" max="13823" width="14.85546875" style="5" customWidth="1"/>
    <col min="13824" max="13824" width="13" style="5" customWidth="1"/>
    <col min="13825" max="13826" width="13.28515625" style="5" customWidth="1"/>
    <col min="13827" max="13827" width="13.140625" style="5" customWidth="1"/>
    <col min="13828" max="14064" width="9.140625" style="5"/>
    <col min="14065" max="14065" width="35.85546875" style="5" customWidth="1"/>
    <col min="14066" max="14066" width="13.7109375" style="5" customWidth="1"/>
    <col min="14067" max="14067" width="16.7109375" style="5" customWidth="1"/>
    <col min="14068" max="14068" width="17.28515625" style="5" customWidth="1"/>
    <col min="14069" max="14071" width="16.7109375" style="5" customWidth="1"/>
    <col min="14072" max="14072" width="15.28515625" style="5" customWidth="1"/>
    <col min="14073" max="14073" width="12.5703125" style="5" customWidth="1"/>
    <col min="14074" max="14077" width="14.7109375" style="5" customWidth="1"/>
    <col min="14078" max="14078" width="12" style="5" customWidth="1"/>
    <col min="14079" max="14079" width="14.85546875" style="5" customWidth="1"/>
    <col min="14080" max="14080" width="13" style="5" customWidth="1"/>
    <col min="14081" max="14082" width="13.28515625" style="5" customWidth="1"/>
    <col min="14083" max="14083" width="13.140625" style="5" customWidth="1"/>
    <col min="14084" max="14320" width="9.140625" style="5"/>
    <col min="14321" max="14321" width="35.85546875" style="5" customWidth="1"/>
    <col min="14322" max="14322" width="13.7109375" style="5" customWidth="1"/>
    <col min="14323" max="14323" width="16.7109375" style="5" customWidth="1"/>
    <col min="14324" max="14324" width="17.28515625" style="5" customWidth="1"/>
    <col min="14325" max="14327" width="16.7109375" style="5" customWidth="1"/>
    <col min="14328" max="14328" width="15.28515625" style="5" customWidth="1"/>
    <col min="14329" max="14329" width="12.5703125" style="5" customWidth="1"/>
    <col min="14330" max="14333" width="14.7109375" style="5" customWidth="1"/>
    <col min="14334" max="14334" width="12" style="5" customWidth="1"/>
    <col min="14335" max="14335" width="14.85546875" style="5" customWidth="1"/>
    <col min="14336" max="14336" width="13" style="5" customWidth="1"/>
    <col min="14337" max="14338" width="13.28515625" style="5" customWidth="1"/>
    <col min="14339" max="14339" width="13.140625" style="5" customWidth="1"/>
    <col min="14340" max="14576" width="9.140625" style="5"/>
    <col min="14577" max="14577" width="35.85546875" style="5" customWidth="1"/>
    <col min="14578" max="14578" width="13.7109375" style="5" customWidth="1"/>
    <col min="14579" max="14579" width="16.7109375" style="5" customWidth="1"/>
    <col min="14580" max="14580" width="17.28515625" style="5" customWidth="1"/>
    <col min="14581" max="14583" width="16.7109375" style="5" customWidth="1"/>
    <col min="14584" max="14584" width="15.28515625" style="5" customWidth="1"/>
    <col min="14585" max="14585" width="12.5703125" style="5" customWidth="1"/>
    <col min="14586" max="14589" width="14.7109375" style="5" customWidth="1"/>
    <col min="14590" max="14590" width="12" style="5" customWidth="1"/>
    <col min="14591" max="14591" width="14.85546875" style="5" customWidth="1"/>
    <col min="14592" max="14592" width="13" style="5" customWidth="1"/>
    <col min="14593" max="14594" width="13.28515625" style="5" customWidth="1"/>
    <col min="14595" max="14595" width="13.140625" style="5" customWidth="1"/>
    <col min="14596" max="14832" width="9.140625" style="5"/>
    <col min="14833" max="14833" width="35.85546875" style="5" customWidth="1"/>
    <col min="14834" max="14834" width="13.7109375" style="5" customWidth="1"/>
    <col min="14835" max="14835" width="16.7109375" style="5" customWidth="1"/>
    <col min="14836" max="14836" width="17.28515625" style="5" customWidth="1"/>
    <col min="14837" max="14839" width="16.7109375" style="5" customWidth="1"/>
    <col min="14840" max="14840" width="15.28515625" style="5" customWidth="1"/>
    <col min="14841" max="14841" width="12.5703125" style="5" customWidth="1"/>
    <col min="14842" max="14845" width="14.7109375" style="5" customWidth="1"/>
    <col min="14846" max="14846" width="12" style="5" customWidth="1"/>
    <col min="14847" max="14847" width="14.85546875" style="5" customWidth="1"/>
    <col min="14848" max="14848" width="13" style="5" customWidth="1"/>
    <col min="14849" max="14850" width="13.28515625" style="5" customWidth="1"/>
    <col min="14851" max="14851" width="13.140625" style="5" customWidth="1"/>
    <col min="14852" max="15088" width="9.140625" style="5"/>
    <col min="15089" max="15089" width="35.85546875" style="5" customWidth="1"/>
    <col min="15090" max="15090" width="13.7109375" style="5" customWidth="1"/>
    <col min="15091" max="15091" width="16.7109375" style="5" customWidth="1"/>
    <col min="15092" max="15092" width="17.28515625" style="5" customWidth="1"/>
    <col min="15093" max="15095" width="16.7109375" style="5" customWidth="1"/>
    <col min="15096" max="15096" width="15.28515625" style="5" customWidth="1"/>
    <col min="15097" max="15097" width="12.5703125" style="5" customWidth="1"/>
    <col min="15098" max="15101" width="14.7109375" style="5" customWidth="1"/>
    <col min="15102" max="15102" width="12" style="5" customWidth="1"/>
    <col min="15103" max="15103" width="14.85546875" style="5" customWidth="1"/>
    <col min="15104" max="15104" width="13" style="5" customWidth="1"/>
    <col min="15105" max="15106" width="13.28515625" style="5" customWidth="1"/>
    <col min="15107" max="15107" width="13.140625" style="5" customWidth="1"/>
    <col min="15108" max="15344" width="9.140625" style="5"/>
    <col min="15345" max="15345" width="35.85546875" style="5" customWidth="1"/>
    <col min="15346" max="15346" width="13.7109375" style="5" customWidth="1"/>
    <col min="15347" max="15347" width="16.7109375" style="5" customWidth="1"/>
    <col min="15348" max="15348" width="17.28515625" style="5" customWidth="1"/>
    <col min="15349" max="15351" width="16.7109375" style="5" customWidth="1"/>
    <col min="15352" max="15352" width="15.28515625" style="5" customWidth="1"/>
    <col min="15353" max="15353" width="12.5703125" style="5" customWidth="1"/>
    <col min="15354" max="15357" width="14.7109375" style="5" customWidth="1"/>
    <col min="15358" max="15358" width="12" style="5" customWidth="1"/>
    <col min="15359" max="15359" width="14.85546875" style="5" customWidth="1"/>
    <col min="15360" max="15360" width="13" style="5" customWidth="1"/>
    <col min="15361" max="15362" width="13.28515625" style="5" customWidth="1"/>
    <col min="15363" max="15363" width="13.140625" style="5" customWidth="1"/>
    <col min="15364" max="15600" width="9.140625" style="5"/>
    <col min="15601" max="15601" width="35.85546875" style="5" customWidth="1"/>
    <col min="15602" max="15602" width="13.7109375" style="5" customWidth="1"/>
    <col min="15603" max="15603" width="16.7109375" style="5" customWidth="1"/>
    <col min="15604" max="15604" width="17.28515625" style="5" customWidth="1"/>
    <col min="15605" max="15607" width="16.7109375" style="5" customWidth="1"/>
    <col min="15608" max="15608" width="15.28515625" style="5" customWidth="1"/>
    <col min="15609" max="15609" width="12.5703125" style="5" customWidth="1"/>
    <col min="15610" max="15613" width="14.7109375" style="5" customWidth="1"/>
    <col min="15614" max="15614" width="12" style="5" customWidth="1"/>
    <col min="15615" max="15615" width="14.85546875" style="5" customWidth="1"/>
    <col min="15616" max="15616" width="13" style="5" customWidth="1"/>
    <col min="15617" max="15618" width="13.28515625" style="5" customWidth="1"/>
    <col min="15619" max="15619" width="13.140625" style="5" customWidth="1"/>
    <col min="15620" max="15856" width="9.140625" style="5"/>
    <col min="15857" max="15857" width="35.85546875" style="5" customWidth="1"/>
    <col min="15858" max="15858" width="13.7109375" style="5" customWidth="1"/>
    <col min="15859" max="15859" width="16.7109375" style="5" customWidth="1"/>
    <col min="15860" max="15860" width="17.28515625" style="5" customWidth="1"/>
    <col min="15861" max="15863" width="16.7109375" style="5" customWidth="1"/>
    <col min="15864" max="15864" width="15.28515625" style="5" customWidth="1"/>
    <col min="15865" max="15865" width="12.5703125" style="5" customWidth="1"/>
    <col min="15866" max="15869" width="14.7109375" style="5" customWidth="1"/>
    <col min="15870" max="15870" width="12" style="5" customWidth="1"/>
    <col min="15871" max="15871" width="14.85546875" style="5" customWidth="1"/>
    <col min="15872" max="15872" width="13" style="5" customWidth="1"/>
    <col min="15873" max="15874" width="13.28515625" style="5" customWidth="1"/>
    <col min="15875" max="15875" width="13.140625" style="5" customWidth="1"/>
    <col min="15876" max="16112" width="9.140625" style="5"/>
    <col min="16113" max="16113" width="35.85546875" style="5" customWidth="1"/>
    <col min="16114" max="16114" width="13.7109375" style="5" customWidth="1"/>
    <col min="16115" max="16115" width="16.7109375" style="5" customWidth="1"/>
    <col min="16116" max="16116" width="17.28515625" style="5" customWidth="1"/>
    <col min="16117" max="16119" width="16.7109375" style="5" customWidth="1"/>
    <col min="16120" max="16120" width="15.28515625" style="5" customWidth="1"/>
    <col min="16121" max="16121" width="12.5703125" style="5" customWidth="1"/>
    <col min="16122" max="16125" width="14.7109375" style="5" customWidth="1"/>
    <col min="16126" max="16126" width="12" style="5" customWidth="1"/>
    <col min="16127" max="16127" width="14.85546875" style="5" customWidth="1"/>
    <col min="16128" max="16128" width="13" style="5" customWidth="1"/>
    <col min="16129" max="16130" width="13.28515625" style="5" customWidth="1"/>
    <col min="16131" max="16131" width="13.140625" style="5" customWidth="1"/>
    <col min="16132" max="16384" width="9.140625" style="5"/>
  </cols>
  <sheetData>
    <row r="1" spans="1:4">
      <c r="A1" s="117"/>
      <c r="B1" s="117"/>
      <c r="C1" s="117"/>
    </row>
    <row r="2" spans="1:4" ht="13.5">
      <c r="A2" s="119" t="s">
        <v>1878</v>
      </c>
      <c r="B2" s="119"/>
      <c r="C2" s="119"/>
    </row>
    <row r="3" spans="1:4">
      <c r="A3" s="52"/>
      <c r="B3" s="52"/>
      <c r="C3" s="52"/>
    </row>
    <row r="4" spans="1:4">
      <c r="A4" s="118"/>
      <c r="B4" s="118"/>
      <c r="C4" s="9" t="s">
        <v>1874</v>
      </c>
    </row>
    <row r="5" spans="1:4">
      <c r="A5" s="10"/>
      <c r="B5" s="11" t="s">
        <v>5</v>
      </c>
      <c r="C5" s="105" t="s">
        <v>0</v>
      </c>
      <c r="D5" s="106"/>
    </row>
    <row r="6" spans="1:4">
      <c r="A6" s="12" t="s">
        <v>1089</v>
      </c>
      <c r="B6" s="6" t="s">
        <v>1062</v>
      </c>
      <c r="C6" s="13">
        <v>180142262</v>
      </c>
    </row>
    <row r="7" spans="1:4">
      <c r="A7" s="14" t="s">
        <v>1090</v>
      </c>
      <c r="B7" s="6" t="s">
        <v>1062</v>
      </c>
      <c r="C7" s="13">
        <v>98468257</v>
      </c>
    </row>
    <row r="8" spans="1:4" ht="22.5">
      <c r="A8" s="15" t="s">
        <v>1569</v>
      </c>
      <c r="B8" s="6" t="s">
        <v>464</v>
      </c>
      <c r="C8" s="13">
        <v>17184513</v>
      </c>
    </row>
    <row r="9" spans="1:4" ht="22.5">
      <c r="A9" s="16" t="s">
        <v>1570</v>
      </c>
      <c r="B9" s="6" t="s">
        <v>45</v>
      </c>
      <c r="C9" s="13">
        <v>6238681</v>
      </c>
    </row>
    <row r="10" spans="1:4" ht="22.5">
      <c r="A10" s="16" t="s">
        <v>1571</v>
      </c>
      <c r="B10" s="6" t="s">
        <v>46</v>
      </c>
      <c r="C10" s="13">
        <v>3001192</v>
      </c>
    </row>
    <row r="11" spans="1:4" ht="22.5">
      <c r="A11" s="16" t="s">
        <v>1572</v>
      </c>
      <c r="B11" s="6" t="s">
        <v>47</v>
      </c>
      <c r="C11" s="13">
        <v>3237489</v>
      </c>
    </row>
    <row r="12" spans="1:4" ht="22.5">
      <c r="A12" s="16" t="s">
        <v>1573</v>
      </c>
      <c r="B12" s="6" t="s">
        <v>48</v>
      </c>
      <c r="C12" s="13">
        <v>343694</v>
      </c>
    </row>
    <row r="13" spans="1:4" ht="22.5">
      <c r="A13" s="16" t="s">
        <v>1574</v>
      </c>
      <c r="B13" s="6" t="s">
        <v>49</v>
      </c>
      <c r="C13" s="13">
        <v>5989653</v>
      </c>
    </row>
    <row r="14" spans="1:4" ht="22.5">
      <c r="A14" s="16" t="s">
        <v>1575</v>
      </c>
      <c r="B14" s="6" t="s">
        <v>50</v>
      </c>
      <c r="C14" s="13">
        <v>2857724</v>
      </c>
    </row>
    <row r="15" spans="1:4" ht="22.5">
      <c r="A15" s="16" t="s">
        <v>1096</v>
      </c>
      <c r="B15" s="6" t="s">
        <v>51</v>
      </c>
      <c r="C15" s="13">
        <v>659447</v>
      </c>
    </row>
    <row r="16" spans="1:4" ht="22.5">
      <c r="A16" s="16" t="s">
        <v>1576</v>
      </c>
      <c r="B16" s="6" t="s">
        <v>52</v>
      </c>
      <c r="C16" s="13">
        <v>347746</v>
      </c>
    </row>
    <row r="17" spans="1:3" ht="22.5">
      <c r="A17" s="16" t="s">
        <v>1577</v>
      </c>
      <c r="B17" s="6" t="s">
        <v>53</v>
      </c>
      <c r="C17" s="13">
        <v>651145</v>
      </c>
    </row>
    <row r="18" spans="1:3" ht="22.5">
      <c r="A18" s="16" t="s">
        <v>1578</v>
      </c>
      <c r="B18" s="6" t="s">
        <v>54</v>
      </c>
      <c r="C18" s="13">
        <v>402711</v>
      </c>
    </row>
    <row r="19" spans="1:3" ht="22.5">
      <c r="A19" s="16" t="s">
        <v>1579</v>
      </c>
      <c r="B19" s="6" t="s">
        <v>55</v>
      </c>
      <c r="C19" s="13">
        <v>276767</v>
      </c>
    </row>
    <row r="20" spans="1:3" ht="33.75">
      <c r="A20" s="16" t="s">
        <v>1580</v>
      </c>
      <c r="B20" s="6" t="s">
        <v>56</v>
      </c>
      <c r="C20" s="13">
        <v>519908</v>
      </c>
    </row>
    <row r="21" spans="1:3" ht="22.5">
      <c r="A21" s="16" t="s">
        <v>1581</v>
      </c>
      <c r="B21" s="6" t="s">
        <v>57</v>
      </c>
      <c r="C21" s="13"/>
    </row>
    <row r="22" spans="1:3" ht="33.75">
      <c r="A22" s="16" t="s">
        <v>1582</v>
      </c>
      <c r="B22" s="6" t="s">
        <v>58</v>
      </c>
      <c r="C22" s="13">
        <v>1754761</v>
      </c>
    </row>
    <row r="23" spans="1:3" ht="22.5">
      <c r="A23" s="15" t="s">
        <v>1583</v>
      </c>
      <c r="B23" s="6" t="s">
        <v>465</v>
      </c>
      <c r="C23" s="13">
        <v>811247</v>
      </c>
    </row>
    <row r="24" spans="1:3" ht="22.5">
      <c r="A24" s="16" t="s">
        <v>1584</v>
      </c>
      <c r="B24" s="6" t="s">
        <v>59</v>
      </c>
      <c r="C24" s="13">
        <v>16950</v>
      </c>
    </row>
    <row r="25" spans="1:3" ht="33.75">
      <c r="A25" s="16" t="s">
        <v>1102</v>
      </c>
      <c r="B25" s="6" t="s">
        <v>60</v>
      </c>
      <c r="C25" s="13">
        <v>6152</v>
      </c>
    </row>
    <row r="26" spans="1:3" ht="33.75">
      <c r="A26" s="16" t="s">
        <v>1585</v>
      </c>
      <c r="B26" s="6" t="s">
        <v>61</v>
      </c>
      <c r="C26" s="13">
        <v>172240</v>
      </c>
    </row>
    <row r="27" spans="1:3" ht="22.5">
      <c r="A27" s="16" t="s">
        <v>1586</v>
      </c>
      <c r="B27" s="6" t="s">
        <v>62</v>
      </c>
      <c r="C27" s="13">
        <v>56178</v>
      </c>
    </row>
    <row r="28" spans="1:3" ht="22.5">
      <c r="A28" s="16" t="s">
        <v>1587</v>
      </c>
      <c r="B28" s="6" t="s">
        <v>63</v>
      </c>
      <c r="C28" s="13"/>
    </row>
    <row r="29" spans="1:3" ht="45">
      <c r="A29" s="16" t="s">
        <v>1588</v>
      </c>
      <c r="B29" s="6" t="s">
        <v>64</v>
      </c>
      <c r="C29" s="13">
        <v>403230</v>
      </c>
    </row>
    <row r="30" spans="1:3" ht="33.75">
      <c r="A30" s="16" t="s">
        <v>1589</v>
      </c>
      <c r="B30" s="6" t="s">
        <v>65</v>
      </c>
      <c r="C30" s="13">
        <v>355466</v>
      </c>
    </row>
    <row r="31" spans="1:3" ht="33.75">
      <c r="A31" s="16" t="s">
        <v>1590</v>
      </c>
      <c r="B31" s="6" t="s">
        <v>66</v>
      </c>
      <c r="C31" s="13">
        <v>47078</v>
      </c>
    </row>
    <row r="32" spans="1:3" ht="33.75">
      <c r="A32" s="16" t="s">
        <v>1591</v>
      </c>
      <c r="B32" s="6" t="s">
        <v>67</v>
      </c>
      <c r="C32" s="13">
        <v>686</v>
      </c>
    </row>
    <row r="33" spans="1:3" ht="22.5">
      <c r="A33" s="16" t="s">
        <v>1110</v>
      </c>
      <c r="B33" s="6" t="s">
        <v>68</v>
      </c>
      <c r="C33" s="13">
        <v>1914</v>
      </c>
    </row>
    <row r="34" spans="1:3" ht="33.75">
      <c r="A34" s="16" t="s">
        <v>1111</v>
      </c>
      <c r="B34" s="6" t="s">
        <v>69</v>
      </c>
      <c r="C34" s="13">
        <v>154583</v>
      </c>
    </row>
    <row r="35" spans="1:3" s="6" customFormat="1">
      <c r="A35" s="17" t="s">
        <v>1069</v>
      </c>
      <c r="B35" s="6" t="s">
        <v>1070</v>
      </c>
      <c r="C35" s="13">
        <v>21016911</v>
      </c>
    </row>
    <row r="36" spans="1:3" ht="33.75">
      <c r="A36" s="18" t="s">
        <v>1592</v>
      </c>
      <c r="B36" s="6" t="s">
        <v>70</v>
      </c>
      <c r="C36" s="13">
        <v>15400501</v>
      </c>
    </row>
    <row r="37" spans="1:3" ht="22.5">
      <c r="A37" s="18" t="s">
        <v>1113</v>
      </c>
      <c r="B37" s="6" t="s">
        <v>71</v>
      </c>
      <c r="C37" s="13">
        <v>13849575</v>
      </c>
    </row>
    <row r="38" spans="1:3" ht="33.75">
      <c r="A38" s="18" t="s">
        <v>1593</v>
      </c>
      <c r="B38" s="6" t="s">
        <v>72</v>
      </c>
      <c r="C38" s="13">
        <v>530839</v>
      </c>
    </row>
    <row r="39" spans="1:3" ht="22.5">
      <c r="A39" s="18" t="s">
        <v>1115</v>
      </c>
      <c r="B39" s="6" t="s">
        <v>73</v>
      </c>
      <c r="C39" s="13">
        <v>661296</v>
      </c>
    </row>
    <row r="40" spans="1:3" ht="22.5">
      <c r="A40" s="18" t="s">
        <v>1594</v>
      </c>
      <c r="B40" s="6" t="s">
        <v>74</v>
      </c>
      <c r="C40" s="13">
        <v>82</v>
      </c>
    </row>
    <row r="41" spans="1:3" ht="22.5">
      <c r="A41" s="18" t="s">
        <v>1595</v>
      </c>
      <c r="B41" s="6" t="s">
        <v>75</v>
      </c>
      <c r="C41" s="13">
        <v>358709</v>
      </c>
    </row>
    <row r="42" spans="1:3" ht="22.5">
      <c r="A42" s="18" t="s">
        <v>1117</v>
      </c>
      <c r="B42" s="6" t="s">
        <v>76</v>
      </c>
      <c r="C42" s="13">
        <v>675972</v>
      </c>
    </row>
    <row r="43" spans="1:3" ht="22.5">
      <c r="A43" s="18" t="s">
        <v>1596</v>
      </c>
      <c r="B43" s="6" t="s">
        <v>77</v>
      </c>
      <c r="C43" s="13">
        <v>4810445</v>
      </c>
    </row>
    <row r="44" spans="1:3" ht="22.5">
      <c r="A44" s="18" t="s">
        <v>1119</v>
      </c>
      <c r="B44" s="6" t="s">
        <v>78</v>
      </c>
      <c r="C44" s="13">
        <v>129993</v>
      </c>
    </row>
    <row r="45" spans="1:3" ht="22.5">
      <c r="A45" s="19" t="s">
        <v>1597</v>
      </c>
      <c r="B45" s="6" t="s">
        <v>466</v>
      </c>
      <c r="C45" s="13">
        <v>3389923</v>
      </c>
    </row>
    <row r="46" spans="1:3" ht="45">
      <c r="A46" s="16" t="s">
        <v>1598</v>
      </c>
      <c r="B46" s="6" t="s">
        <v>79</v>
      </c>
      <c r="C46" s="13">
        <v>2212174</v>
      </c>
    </row>
    <row r="47" spans="1:3" ht="56.25">
      <c r="A47" s="16" t="s">
        <v>1599</v>
      </c>
      <c r="B47" s="6" t="s">
        <v>80</v>
      </c>
      <c r="C47" s="13">
        <v>231922</v>
      </c>
    </row>
    <row r="48" spans="1:3" ht="22.5">
      <c r="A48" s="16" t="s">
        <v>1123</v>
      </c>
      <c r="B48" s="6" t="s">
        <v>81</v>
      </c>
      <c r="C48" s="13">
        <v>226305</v>
      </c>
    </row>
    <row r="49" spans="1:3" ht="22.5">
      <c r="A49" s="16" t="s">
        <v>1124</v>
      </c>
      <c r="B49" s="6" t="s">
        <v>82</v>
      </c>
      <c r="C49" s="13">
        <v>5617</v>
      </c>
    </row>
    <row r="50" spans="1:3" ht="45">
      <c r="A50" s="16" t="s">
        <v>1600</v>
      </c>
      <c r="B50" s="6" t="s">
        <v>83</v>
      </c>
      <c r="C50" s="13">
        <v>945827</v>
      </c>
    </row>
    <row r="51" spans="1:3" ht="22.5">
      <c r="A51" s="15" t="s">
        <v>1126</v>
      </c>
      <c r="B51" s="6" t="s">
        <v>467</v>
      </c>
      <c r="C51" s="13">
        <v>1893083</v>
      </c>
    </row>
    <row r="52" spans="1:3" ht="22.5">
      <c r="A52" s="16" t="s">
        <v>1601</v>
      </c>
      <c r="B52" s="6" t="s">
        <v>84</v>
      </c>
      <c r="C52" s="13">
        <v>1246783</v>
      </c>
    </row>
    <row r="53" spans="1:3" ht="33.75">
      <c r="A53" s="16" t="s">
        <v>1602</v>
      </c>
      <c r="B53" s="6" t="s">
        <v>85</v>
      </c>
      <c r="C53" s="13">
        <v>559562</v>
      </c>
    </row>
    <row r="54" spans="1:3" ht="22.5">
      <c r="A54" s="16" t="s">
        <v>1603</v>
      </c>
      <c r="B54" s="6" t="s">
        <v>86</v>
      </c>
      <c r="C54" s="13">
        <v>687221</v>
      </c>
    </row>
    <row r="55" spans="1:3" ht="45">
      <c r="A55" s="16" t="s">
        <v>1604</v>
      </c>
      <c r="B55" s="6" t="s">
        <v>87</v>
      </c>
      <c r="C55" s="13">
        <v>189661</v>
      </c>
    </row>
    <row r="56" spans="1:3" ht="45">
      <c r="A56" s="16" t="s">
        <v>1605</v>
      </c>
      <c r="B56" s="6" t="s">
        <v>88</v>
      </c>
      <c r="C56" s="13">
        <v>456639</v>
      </c>
    </row>
    <row r="57" spans="1:3" ht="33.75">
      <c r="A57" s="16" t="s">
        <v>1131</v>
      </c>
      <c r="B57" s="6" t="s">
        <v>89</v>
      </c>
      <c r="C57" s="13">
        <v>165167</v>
      </c>
    </row>
    <row r="58" spans="1:3" ht="33.75">
      <c r="A58" s="16" t="s">
        <v>1606</v>
      </c>
      <c r="B58" s="6" t="s">
        <v>90</v>
      </c>
      <c r="C58" s="13">
        <v>44630</v>
      </c>
    </row>
    <row r="59" spans="1:3" ht="22.5">
      <c r="A59" s="16" t="s">
        <v>1607</v>
      </c>
      <c r="B59" s="6" t="s">
        <v>91</v>
      </c>
      <c r="C59" s="13">
        <v>159125</v>
      </c>
    </row>
    <row r="60" spans="1:3" ht="45">
      <c r="A60" s="16" t="s">
        <v>1608</v>
      </c>
      <c r="B60" s="6" t="s">
        <v>92</v>
      </c>
      <c r="C60" s="13">
        <v>87717</v>
      </c>
    </row>
    <row r="61" spans="1:3" ht="22.5">
      <c r="A61" s="15" t="s">
        <v>1609</v>
      </c>
      <c r="B61" s="6" t="s">
        <v>528</v>
      </c>
      <c r="C61" s="13">
        <v>5262614</v>
      </c>
    </row>
    <row r="62" spans="1:3" ht="22.5">
      <c r="A62" s="16" t="s">
        <v>1610</v>
      </c>
      <c r="B62" s="6" t="s">
        <v>93</v>
      </c>
      <c r="C62" s="13">
        <v>3235137</v>
      </c>
    </row>
    <row r="63" spans="1:3" ht="22.5">
      <c r="A63" s="16" t="s">
        <v>1611</v>
      </c>
      <c r="B63" s="6" t="s">
        <v>94</v>
      </c>
      <c r="C63" s="13">
        <v>2032690</v>
      </c>
    </row>
    <row r="64" spans="1:3" ht="22.5">
      <c r="A64" s="16" t="s">
        <v>1612</v>
      </c>
      <c r="B64" s="6" t="s">
        <v>95</v>
      </c>
      <c r="C64" s="13">
        <v>1202447</v>
      </c>
    </row>
    <row r="65" spans="1:16" ht="22.5">
      <c r="A65" s="16" t="s">
        <v>1139</v>
      </c>
      <c r="B65" s="6" t="s">
        <v>97</v>
      </c>
      <c r="C65" s="13">
        <v>2027477</v>
      </c>
    </row>
    <row r="66" spans="1:16" ht="22.5">
      <c r="A66" s="15" t="s">
        <v>1613</v>
      </c>
      <c r="B66" s="6" t="s">
        <v>529</v>
      </c>
      <c r="C66" s="13">
        <v>3445584</v>
      </c>
    </row>
    <row r="67" spans="1:16" ht="45">
      <c r="A67" s="16" t="s">
        <v>1614</v>
      </c>
      <c r="B67" s="6" t="s">
        <v>98</v>
      </c>
      <c r="C67" s="13">
        <v>2160302</v>
      </c>
    </row>
    <row r="68" spans="1:16" ht="45">
      <c r="A68" s="16" t="s">
        <v>1615</v>
      </c>
      <c r="B68" s="6" t="s">
        <v>99</v>
      </c>
      <c r="C68" s="13">
        <v>1259564</v>
      </c>
    </row>
    <row r="69" spans="1:16" ht="45">
      <c r="A69" s="16" t="s">
        <v>1143</v>
      </c>
      <c r="B69" s="6" t="s">
        <v>100</v>
      </c>
      <c r="C69" s="13">
        <v>25718</v>
      </c>
    </row>
    <row r="70" spans="1:16" ht="22.5">
      <c r="A70" s="15" t="s">
        <v>1616</v>
      </c>
      <c r="B70" s="6" t="s">
        <v>530</v>
      </c>
      <c r="C70" s="13">
        <v>8631281</v>
      </c>
      <c r="D70" s="7"/>
      <c r="E70" s="7"/>
      <c r="F70" s="7"/>
      <c r="G70" s="7"/>
      <c r="H70" s="7"/>
      <c r="I70" s="7"/>
      <c r="J70" s="7"/>
      <c r="K70" s="7">
        <f t="shared" ref="K70:P70" si="0">F70+F82</f>
        <v>0</v>
      </c>
      <c r="L70" s="7">
        <f t="shared" si="0"/>
        <v>0</v>
      </c>
      <c r="M70" s="7">
        <f t="shared" si="0"/>
        <v>0</v>
      </c>
      <c r="N70" s="7">
        <f t="shared" si="0"/>
        <v>0</v>
      </c>
      <c r="O70" s="7">
        <f t="shared" si="0"/>
        <v>0</v>
      </c>
      <c r="P70" s="7">
        <f t="shared" si="0"/>
        <v>0</v>
      </c>
    </row>
    <row r="71" spans="1:16" ht="22.5">
      <c r="A71" s="16" t="s">
        <v>1617</v>
      </c>
      <c r="B71" s="6" t="s">
        <v>101</v>
      </c>
      <c r="C71" s="13">
        <v>3987727</v>
      </c>
    </row>
    <row r="72" spans="1:16" ht="22.5">
      <c r="A72" s="16" t="s">
        <v>1618</v>
      </c>
      <c r="B72" s="6" t="s">
        <v>102</v>
      </c>
      <c r="C72" s="13">
        <v>1678818</v>
      </c>
    </row>
    <row r="73" spans="1:16" ht="22.5">
      <c r="A73" s="16" t="s">
        <v>1619</v>
      </c>
      <c r="B73" s="6" t="s">
        <v>103</v>
      </c>
      <c r="C73" s="13">
        <v>1300353</v>
      </c>
    </row>
    <row r="74" spans="1:16" ht="22.5">
      <c r="A74" s="16" t="s">
        <v>1620</v>
      </c>
      <c r="B74" s="6" t="s">
        <v>104</v>
      </c>
      <c r="C74" s="13">
        <v>833971</v>
      </c>
    </row>
    <row r="75" spans="1:16" ht="22.5">
      <c r="A75" s="16" t="s">
        <v>1621</v>
      </c>
      <c r="B75" s="6" t="s">
        <v>105</v>
      </c>
      <c r="C75" s="13">
        <v>466382</v>
      </c>
    </row>
    <row r="76" spans="1:16" ht="45">
      <c r="A76" s="16" t="s">
        <v>1622</v>
      </c>
      <c r="B76" s="6" t="s">
        <v>106</v>
      </c>
      <c r="C76" s="13">
        <v>1094277</v>
      </c>
    </row>
    <row r="77" spans="1:16" ht="22.5">
      <c r="A77" s="16" t="s">
        <v>1623</v>
      </c>
      <c r="B77" s="6" t="s">
        <v>107</v>
      </c>
      <c r="C77" s="13">
        <v>298535</v>
      </c>
    </row>
    <row r="78" spans="1:16" ht="22.5">
      <c r="A78" s="16" t="s">
        <v>1624</v>
      </c>
      <c r="B78" s="6" t="s">
        <v>108</v>
      </c>
      <c r="C78" s="13">
        <v>703754</v>
      </c>
    </row>
    <row r="79" spans="1:16" ht="45">
      <c r="A79" s="16" t="s">
        <v>1625</v>
      </c>
      <c r="B79" s="6" t="s">
        <v>109</v>
      </c>
      <c r="C79" s="13">
        <v>91988</v>
      </c>
    </row>
    <row r="80" spans="1:16" ht="22.5">
      <c r="A80" s="16" t="s">
        <v>1152</v>
      </c>
      <c r="B80" s="6" t="s">
        <v>110</v>
      </c>
      <c r="C80" s="13">
        <v>292219</v>
      </c>
    </row>
    <row r="81" spans="1:3" ht="33.75">
      <c r="A81" s="16" t="s">
        <v>1626</v>
      </c>
      <c r="B81" s="6" t="s">
        <v>111</v>
      </c>
      <c r="C81" s="13">
        <v>277887</v>
      </c>
    </row>
    <row r="82" spans="1:3">
      <c r="A82" s="12" t="s">
        <v>1055</v>
      </c>
      <c r="B82" s="6" t="s">
        <v>531</v>
      </c>
      <c r="C82" s="13">
        <v>2327528</v>
      </c>
    </row>
    <row r="83" spans="1:3" ht="22.5">
      <c r="A83" s="16" t="s">
        <v>1627</v>
      </c>
      <c r="B83" s="6" t="s">
        <v>112</v>
      </c>
      <c r="C83" s="13">
        <v>2327528</v>
      </c>
    </row>
    <row r="84" spans="1:3" ht="22.5">
      <c r="A84" s="15" t="s">
        <v>1154</v>
      </c>
      <c r="B84" s="6" t="s">
        <v>469</v>
      </c>
      <c r="C84" s="13">
        <v>2679010</v>
      </c>
    </row>
    <row r="85" spans="1:3" ht="22.5">
      <c r="A85" s="16" t="s">
        <v>1628</v>
      </c>
      <c r="B85" s="6" t="s">
        <v>113</v>
      </c>
      <c r="C85" s="13">
        <v>419027</v>
      </c>
    </row>
    <row r="86" spans="1:3" ht="22.5">
      <c r="A86" s="16" t="s">
        <v>1629</v>
      </c>
      <c r="B86" s="6" t="s">
        <v>114</v>
      </c>
      <c r="C86" s="13">
        <v>2206574</v>
      </c>
    </row>
    <row r="87" spans="1:3" ht="22.5">
      <c r="A87" s="16" t="s">
        <v>1156</v>
      </c>
      <c r="B87" s="6" t="s">
        <v>115</v>
      </c>
      <c r="C87" s="13">
        <v>2904</v>
      </c>
    </row>
    <row r="88" spans="1:3" ht="33.75">
      <c r="A88" s="16" t="s">
        <v>1630</v>
      </c>
      <c r="B88" s="6" t="s">
        <v>116</v>
      </c>
      <c r="C88" s="13">
        <v>50505</v>
      </c>
    </row>
    <row r="89" spans="1:3" ht="22.5">
      <c r="A89" s="15" t="s">
        <v>1631</v>
      </c>
      <c r="B89" s="6" t="s">
        <v>470</v>
      </c>
      <c r="C89" s="13">
        <v>4610046</v>
      </c>
    </row>
    <row r="90" spans="1:3" ht="22.5">
      <c r="A90" s="16" t="s">
        <v>1159</v>
      </c>
      <c r="B90" s="6" t="s">
        <v>117</v>
      </c>
      <c r="C90" s="13">
        <v>466220</v>
      </c>
    </row>
    <row r="91" spans="1:3" ht="22.5">
      <c r="A91" s="16" t="s">
        <v>1160</v>
      </c>
      <c r="B91" s="6" t="s">
        <v>118</v>
      </c>
      <c r="C91" s="13">
        <v>3992705</v>
      </c>
    </row>
    <row r="92" spans="1:3" ht="22.5">
      <c r="A92" s="16" t="s">
        <v>1161</v>
      </c>
      <c r="B92" s="6" t="s">
        <v>119</v>
      </c>
      <c r="C92" s="13">
        <v>2496660</v>
      </c>
    </row>
    <row r="93" spans="1:3" ht="22.5">
      <c r="A93" s="16" t="s">
        <v>1162</v>
      </c>
      <c r="B93" s="6" t="s">
        <v>120</v>
      </c>
      <c r="C93" s="13">
        <v>276</v>
      </c>
    </row>
    <row r="94" spans="1:3" ht="22.5">
      <c r="A94" s="16" t="s">
        <v>1163</v>
      </c>
      <c r="B94" s="6" t="s">
        <v>121</v>
      </c>
      <c r="C94" s="13">
        <v>46782</v>
      </c>
    </row>
    <row r="95" spans="1:3" ht="22.5">
      <c r="A95" s="16" t="s">
        <v>1632</v>
      </c>
      <c r="B95" s="6" t="s">
        <v>122</v>
      </c>
      <c r="C95" s="13"/>
    </row>
    <row r="96" spans="1:3" s="8" customFormat="1" ht="22.5">
      <c r="A96" s="20" t="s">
        <v>1165</v>
      </c>
      <c r="B96" s="21">
        <v>470022250</v>
      </c>
      <c r="C96" s="22">
        <v>17313</v>
      </c>
    </row>
    <row r="97" spans="1:3" ht="22.5">
      <c r="A97" s="16" t="s">
        <v>1633</v>
      </c>
      <c r="B97" s="6" t="s">
        <v>124</v>
      </c>
      <c r="C97" s="13"/>
    </row>
    <row r="98" spans="1:3" ht="22.5">
      <c r="A98" s="16" t="s">
        <v>1167</v>
      </c>
      <c r="B98" s="6" t="s">
        <v>125</v>
      </c>
      <c r="C98" s="13">
        <v>1431674</v>
      </c>
    </row>
    <row r="99" spans="1:3" ht="22.5">
      <c r="A99" s="16" t="s">
        <v>1168</v>
      </c>
      <c r="B99" s="6" t="s">
        <v>126</v>
      </c>
      <c r="C99" s="13">
        <v>151121</v>
      </c>
    </row>
    <row r="100" spans="1:3" ht="33.75">
      <c r="A100" s="16" t="s">
        <v>1634</v>
      </c>
      <c r="B100" s="6" t="s">
        <v>127</v>
      </c>
      <c r="C100" s="13">
        <v>150277</v>
      </c>
    </row>
    <row r="101" spans="1:3" ht="33.75">
      <c r="A101" s="16" t="s">
        <v>1170</v>
      </c>
      <c r="B101" s="6" t="s">
        <v>128</v>
      </c>
      <c r="C101" s="13">
        <v>844</v>
      </c>
    </row>
    <row r="102" spans="1:3" ht="33.75">
      <c r="A102" s="15" t="s">
        <v>1635</v>
      </c>
      <c r="B102" s="6" t="s">
        <v>471</v>
      </c>
      <c r="C102" s="13">
        <v>512179</v>
      </c>
    </row>
    <row r="103" spans="1:3" ht="22.5">
      <c r="A103" s="16" t="s">
        <v>1636</v>
      </c>
      <c r="B103" s="6" t="s">
        <v>129</v>
      </c>
      <c r="C103" s="13">
        <v>186590</v>
      </c>
    </row>
    <row r="104" spans="1:3" ht="22.5">
      <c r="A104" s="16" t="s">
        <v>1173</v>
      </c>
      <c r="B104" s="6" t="s">
        <v>130</v>
      </c>
      <c r="C104" s="13">
        <v>7084</v>
      </c>
    </row>
    <row r="105" spans="1:3" ht="33.75">
      <c r="A105" s="16" t="s">
        <v>1637</v>
      </c>
      <c r="B105" s="6" t="s">
        <v>131</v>
      </c>
      <c r="C105" s="13">
        <v>318505</v>
      </c>
    </row>
    <row r="106" spans="1:3" ht="33.75">
      <c r="A106" s="15" t="s">
        <v>1638</v>
      </c>
      <c r="B106" s="6" t="s">
        <v>472</v>
      </c>
      <c r="C106" s="13">
        <v>17241322</v>
      </c>
    </row>
    <row r="107" spans="1:3" ht="22.5">
      <c r="A107" s="16" t="s">
        <v>1176</v>
      </c>
      <c r="B107" s="6" t="s">
        <v>132</v>
      </c>
      <c r="C107" s="13">
        <v>75297</v>
      </c>
    </row>
    <row r="108" spans="1:3" ht="22.5">
      <c r="A108" s="16" t="s">
        <v>1639</v>
      </c>
      <c r="B108" s="6" t="s">
        <v>133</v>
      </c>
      <c r="C108" s="13">
        <v>4834095</v>
      </c>
    </row>
    <row r="109" spans="1:3" ht="22.5">
      <c r="A109" s="16" t="s">
        <v>1640</v>
      </c>
      <c r="B109" s="6" t="s">
        <v>134</v>
      </c>
      <c r="C109" s="13">
        <v>4092774</v>
      </c>
    </row>
    <row r="110" spans="1:3" ht="22.5">
      <c r="A110" s="16" t="s">
        <v>1641</v>
      </c>
      <c r="B110" s="6" t="s">
        <v>135</v>
      </c>
      <c r="C110" s="13">
        <v>481789</v>
      </c>
    </row>
    <row r="111" spans="1:3" ht="22.5">
      <c r="A111" s="16" t="s">
        <v>1642</v>
      </c>
      <c r="B111" s="6" t="s">
        <v>136</v>
      </c>
      <c r="C111" s="13">
        <v>32567</v>
      </c>
    </row>
    <row r="112" spans="1:3" ht="22.5">
      <c r="A112" s="16" t="s">
        <v>1643</v>
      </c>
      <c r="B112" s="6" t="s">
        <v>137</v>
      </c>
      <c r="C112" s="13">
        <v>81673</v>
      </c>
    </row>
    <row r="113" spans="1:3" ht="22.5">
      <c r="A113" s="16" t="s">
        <v>1644</v>
      </c>
      <c r="B113" s="6" t="s">
        <v>138</v>
      </c>
      <c r="C113" s="13">
        <v>145292</v>
      </c>
    </row>
    <row r="114" spans="1:3" ht="22.5">
      <c r="A114" s="16" t="s">
        <v>1181</v>
      </c>
      <c r="B114" s="6" t="s">
        <v>139</v>
      </c>
      <c r="C114" s="13">
        <v>1424</v>
      </c>
    </row>
    <row r="115" spans="1:3" ht="22.5">
      <c r="A115" s="16" t="s">
        <v>1645</v>
      </c>
      <c r="B115" s="6" t="s">
        <v>140</v>
      </c>
      <c r="C115" s="13">
        <v>4263794</v>
      </c>
    </row>
    <row r="116" spans="1:3" ht="22.5">
      <c r="A116" s="16" t="s">
        <v>1646</v>
      </c>
      <c r="B116" s="6" t="s">
        <v>141</v>
      </c>
      <c r="C116" s="13">
        <v>4073472</v>
      </c>
    </row>
    <row r="117" spans="1:3" ht="22.5">
      <c r="A117" s="16" t="s">
        <v>1183</v>
      </c>
      <c r="B117" s="6" t="s">
        <v>142</v>
      </c>
      <c r="C117" s="13">
        <v>190322</v>
      </c>
    </row>
    <row r="118" spans="1:3" ht="22.5">
      <c r="A118" s="16" t="s">
        <v>1647</v>
      </c>
      <c r="B118" s="6" t="s">
        <v>143</v>
      </c>
      <c r="C118" s="13">
        <v>77154</v>
      </c>
    </row>
    <row r="119" spans="1:3" ht="22.5">
      <c r="A119" s="16" t="s">
        <v>1648</v>
      </c>
      <c r="B119" s="6" t="s">
        <v>144</v>
      </c>
      <c r="C119" s="13">
        <v>704390</v>
      </c>
    </row>
    <row r="120" spans="1:3" ht="22.5">
      <c r="A120" s="16" t="s">
        <v>1649</v>
      </c>
      <c r="B120" s="6" t="s">
        <v>145</v>
      </c>
      <c r="C120" s="13">
        <v>4242840</v>
      </c>
    </row>
    <row r="121" spans="1:3" ht="22.5">
      <c r="A121" s="16" t="s">
        <v>1650</v>
      </c>
      <c r="B121" s="6" t="s">
        <v>146</v>
      </c>
      <c r="C121" s="13">
        <v>1954582</v>
      </c>
    </row>
    <row r="122" spans="1:3" ht="22.5">
      <c r="A122" s="16" t="s">
        <v>1651</v>
      </c>
      <c r="B122" s="6" t="s">
        <v>147</v>
      </c>
      <c r="C122" s="13">
        <v>2288258</v>
      </c>
    </row>
    <row r="123" spans="1:3" ht="22.5">
      <c r="A123" s="16" t="s">
        <v>1188</v>
      </c>
      <c r="B123" s="6" t="s">
        <v>148</v>
      </c>
      <c r="C123" s="13">
        <v>1932178</v>
      </c>
    </row>
    <row r="124" spans="1:3" ht="33.75">
      <c r="A124" s="16" t="s">
        <v>1189</v>
      </c>
      <c r="B124" s="6" t="s">
        <v>149</v>
      </c>
      <c r="C124" s="13">
        <v>1110150</v>
      </c>
    </row>
    <row r="125" spans="1:3" ht="33.75">
      <c r="A125" s="16" t="s">
        <v>1652</v>
      </c>
      <c r="B125" s="6" t="s">
        <v>150</v>
      </c>
      <c r="C125" s="13">
        <v>315646</v>
      </c>
    </row>
    <row r="126" spans="1:3" ht="45">
      <c r="A126" s="16" t="s">
        <v>1653</v>
      </c>
      <c r="B126" s="6" t="s">
        <v>151</v>
      </c>
      <c r="C126" s="13">
        <v>55933</v>
      </c>
    </row>
    <row r="127" spans="1:3" ht="22.5">
      <c r="A127" s="16" t="s">
        <v>1192</v>
      </c>
      <c r="B127" s="6" t="s">
        <v>152</v>
      </c>
      <c r="C127" s="13">
        <v>738571</v>
      </c>
    </row>
    <row r="128" spans="1:3" ht="22.5">
      <c r="A128" s="15" t="s">
        <v>1654</v>
      </c>
      <c r="B128" s="6" t="s">
        <v>473</v>
      </c>
      <c r="C128" s="13">
        <v>3446869</v>
      </c>
    </row>
    <row r="129" spans="1:3" ht="22.5">
      <c r="A129" s="16" t="s">
        <v>1655</v>
      </c>
      <c r="B129" s="6" t="s">
        <v>153</v>
      </c>
      <c r="C129" s="13">
        <v>264182</v>
      </c>
    </row>
    <row r="130" spans="1:3" ht="22.5">
      <c r="A130" s="16" t="s">
        <v>1656</v>
      </c>
      <c r="B130" s="6" t="s">
        <v>154</v>
      </c>
      <c r="C130" s="13">
        <v>216454</v>
      </c>
    </row>
    <row r="131" spans="1:3" ht="22.5">
      <c r="A131" s="16" t="s">
        <v>1657</v>
      </c>
      <c r="B131" s="6" t="s">
        <v>155</v>
      </c>
      <c r="C131" s="13">
        <v>21</v>
      </c>
    </row>
    <row r="132" spans="1:3" ht="33.75">
      <c r="A132" s="16" t="s">
        <v>1658</v>
      </c>
      <c r="B132" s="6" t="s">
        <v>156</v>
      </c>
      <c r="C132" s="13">
        <v>47707</v>
      </c>
    </row>
    <row r="133" spans="1:3" ht="22.5">
      <c r="A133" s="16" t="s">
        <v>1659</v>
      </c>
      <c r="B133" s="6" t="s">
        <v>157</v>
      </c>
      <c r="C133" s="13">
        <v>1295164</v>
      </c>
    </row>
    <row r="134" spans="1:3" ht="22.5">
      <c r="A134" s="16" t="s">
        <v>1197</v>
      </c>
      <c r="B134" s="6" t="s">
        <v>158</v>
      </c>
      <c r="C134" s="13">
        <v>253462</v>
      </c>
    </row>
    <row r="135" spans="1:3" ht="22.5">
      <c r="A135" s="16" t="s">
        <v>1660</v>
      </c>
      <c r="B135" s="6" t="s">
        <v>159</v>
      </c>
      <c r="C135" s="13">
        <v>1564510</v>
      </c>
    </row>
    <row r="136" spans="1:3" ht="33.75">
      <c r="A136" s="16" t="s">
        <v>1661</v>
      </c>
      <c r="B136" s="6" t="s">
        <v>160</v>
      </c>
      <c r="C136" s="13">
        <v>46578</v>
      </c>
    </row>
    <row r="137" spans="1:3" ht="22.5">
      <c r="A137" s="16" t="s">
        <v>1199</v>
      </c>
      <c r="B137" s="6" t="s">
        <v>161</v>
      </c>
      <c r="C137" s="13">
        <v>22973</v>
      </c>
    </row>
    <row r="138" spans="1:3" ht="22.5">
      <c r="A138" s="15" t="s">
        <v>1662</v>
      </c>
      <c r="B138" s="6" t="s">
        <v>474</v>
      </c>
      <c r="C138" s="13">
        <v>4656981</v>
      </c>
    </row>
    <row r="139" spans="1:3" ht="22.5">
      <c r="A139" s="16" t="s">
        <v>1201</v>
      </c>
      <c r="B139" s="6" t="s">
        <v>162</v>
      </c>
      <c r="C139" s="13">
        <v>1572267</v>
      </c>
    </row>
    <row r="140" spans="1:3" ht="22.5">
      <c r="A140" s="16" t="s">
        <v>1202</v>
      </c>
      <c r="B140" s="6" t="s">
        <v>163</v>
      </c>
      <c r="C140" s="13">
        <v>1033640</v>
      </c>
    </row>
    <row r="141" spans="1:3" ht="22.5">
      <c r="A141" s="16" t="s">
        <v>1203</v>
      </c>
      <c r="B141" s="6" t="s">
        <v>164</v>
      </c>
      <c r="C141" s="13">
        <v>2051074</v>
      </c>
    </row>
    <row r="142" spans="1:3" ht="22.5">
      <c r="A142" s="15" t="s">
        <v>1205</v>
      </c>
      <c r="B142" s="6" t="s">
        <v>475</v>
      </c>
      <c r="C142" s="13">
        <v>1359166</v>
      </c>
    </row>
    <row r="143" spans="1:3" ht="22.5">
      <c r="A143" s="16" t="s">
        <v>1205</v>
      </c>
      <c r="B143" s="6" t="s">
        <v>165</v>
      </c>
      <c r="C143" s="13">
        <v>1359166</v>
      </c>
    </row>
    <row r="144" spans="1:3">
      <c r="A144" s="14" t="s">
        <v>1206</v>
      </c>
      <c r="B144" s="6" t="s">
        <v>1062</v>
      </c>
      <c r="C144" s="13">
        <v>81674005</v>
      </c>
    </row>
    <row r="145" spans="1:3" ht="56.25">
      <c r="A145" s="15" t="s">
        <v>1663</v>
      </c>
      <c r="B145" s="6" t="s">
        <v>439</v>
      </c>
      <c r="C145" s="13">
        <v>3762235</v>
      </c>
    </row>
    <row r="146" spans="1:3" ht="45">
      <c r="A146" s="16" t="s">
        <v>1664</v>
      </c>
      <c r="B146" s="6" t="s">
        <v>6</v>
      </c>
      <c r="C146" s="13">
        <v>3762235</v>
      </c>
    </row>
    <row r="147" spans="1:3" ht="67.5">
      <c r="A147" s="15" t="s">
        <v>1665</v>
      </c>
      <c r="B147" s="6" t="s">
        <v>440</v>
      </c>
      <c r="C147" s="13">
        <v>2302430</v>
      </c>
    </row>
    <row r="148" spans="1:3" ht="45">
      <c r="A148" s="16" t="s">
        <v>1666</v>
      </c>
      <c r="B148" s="6" t="s">
        <v>7</v>
      </c>
      <c r="C148" s="13">
        <v>2302430</v>
      </c>
    </row>
    <row r="149" spans="1:3" ht="78.75">
      <c r="A149" s="15" t="s">
        <v>1667</v>
      </c>
      <c r="B149" s="6" t="s">
        <v>441</v>
      </c>
      <c r="C149" s="13">
        <v>489193</v>
      </c>
    </row>
    <row r="150" spans="1:3" ht="67.5">
      <c r="A150" s="16" t="s">
        <v>1668</v>
      </c>
      <c r="B150" s="6" t="s">
        <v>8</v>
      </c>
      <c r="C150" s="13">
        <v>20263</v>
      </c>
    </row>
    <row r="151" spans="1:3" ht="67.5">
      <c r="A151" s="16" t="s">
        <v>1669</v>
      </c>
      <c r="B151" s="6" t="s">
        <v>9</v>
      </c>
      <c r="C151" s="13">
        <v>468930</v>
      </c>
    </row>
    <row r="152" spans="1:3" ht="78.75">
      <c r="A152" s="15" t="s">
        <v>1670</v>
      </c>
      <c r="B152" s="6">
        <v>451124</v>
      </c>
      <c r="C152" s="13"/>
    </row>
    <row r="153" spans="1:3" ht="67.5">
      <c r="A153" s="16" t="s">
        <v>1671</v>
      </c>
      <c r="B153" s="6" t="s">
        <v>10</v>
      </c>
      <c r="C153" s="13"/>
    </row>
    <row r="154" spans="1:3" ht="67.5">
      <c r="A154" s="15" t="s">
        <v>1672</v>
      </c>
      <c r="B154" s="6" t="s">
        <v>444</v>
      </c>
      <c r="C154" s="13"/>
    </row>
    <row r="155" spans="1:3" ht="33.75">
      <c r="A155" s="16" t="s">
        <v>1673</v>
      </c>
      <c r="B155" s="6" t="s">
        <v>12</v>
      </c>
      <c r="C155" s="13"/>
    </row>
    <row r="156" spans="1:3" ht="56.25">
      <c r="A156" s="16" t="s">
        <v>1674</v>
      </c>
      <c r="B156" s="6" t="s">
        <v>14</v>
      </c>
      <c r="C156" s="13"/>
    </row>
    <row r="157" spans="1:3" ht="67.5">
      <c r="A157" s="16" t="s">
        <v>1675</v>
      </c>
      <c r="B157" s="6" t="s">
        <v>15</v>
      </c>
      <c r="C157" s="13"/>
    </row>
    <row r="158" spans="1:3" ht="56.25">
      <c r="A158" s="16" t="s">
        <v>1676</v>
      </c>
      <c r="B158" s="6" t="s">
        <v>1064</v>
      </c>
      <c r="C158" s="13"/>
    </row>
    <row r="159" spans="1:3" ht="67.5">
      <c r="A159" s="15" t="s">
        <v>1677</v>
      </c>
      <c r="B159" s="6" t="s">
        <v>445</v>
      </c>
      <c r="C159" s="13"/>
    </row>
    <row r="160" spans="1:3" ht="45">
      <c r="A160" s="16" t="s">
        <v>1678</v>
      </c>
      <c r="B160" s="6" t="s">
        <v>16</v>
      </c>
      <c r="C160" s="13"/>
    </row>
    <row r="161" spans="1:3" ht="45">
      <c r="A161" s="16" t="s">
        <v>1679</v>
      </c>
      <c r="B161" s="6" t="s">
        <v>17</v>
      </c>
      <c r="C161" s="13"/>
    </row>
    <row r="162" spans="1:3" ht="67.5">
      <c r="A162" s="16" t="s">
        <v>1680</v>
      </c>
      <c r="B162" s="6" t="s">
        <v>1066</v>
      </c>
      <c r="C162" s="13"/>
    </row>
    <row r="163" spans="1:3" ht="67.5">
      <c r="A163" s="16" t="s">
        <v>1681</v>
      </c>
      <c r="B163" s="6" t="s">
        <v>1082</v>
      </c>
      <c r="C163" s="13"/>
    </row>
    <row r="164" spans="1:3" ht="45">
      <c r="A164" s="16" t="s">
        <v>1682</v>
      </c>
      <c r="B164" s="6" t="s">
        <v>20</v>
      </c>
      <c r="C164" s="13"/>
    </row>
    <row r="165" spans="1:3" ht="67.5">
      <c r="A165" s="15" t="s">
        <v>1683</v>
      </c>
      <c r="B165" s="6" t="s">
        <v>447</v>
      </c>
      <c r="C165" s="13">
        <v>205958</v>
      </c>
    </row>
    <row r="166" spans="1:3" ht="45">
      <c r="A166" s="16" t="s">
        <v>1684</v>
      </c>
      <c r="B166" s="6" t="s">
        <v>21</v>
      </c>
      <c r="C166" s="13">
        <v>21249</v>
      </c>
    </row>
    <row r="167" spans="1:3" ht="33.75">
      <c r="A167" s="16" t="s">
        <v>1229</v>
      </c>
      <c r="B167" s="6" t="s">
        <v>22</v>
      </c>
      <c r="C167" s="13">
        <v>141776</v>
      </c>
    </row>
    <row r="168" spans="1:3" ht="45">
      <c r="A168" s="16" t="s">
        <v>1230</v>
      </c>
      <c r="B168" s="6" t="s">
        <v>23</v>
      </c>
      <c r="C168" s="13"/>
    </row>
    <row r="169" spans="1:3" ht="33.75">
      <c r="A169" s="16" t="s">
        <v>1231</v>
      </c>
      <c r="B169" s="6" t="s">
        <v>24</v>
      </c>
      <c r="C169" s="13">
        <v>42933</v>
      </c>
    </row>
    <row r="170" spans="1:3" ht="67.5">
      <c r="A170" s="15" t="s">
        <v>1685</v>
      </c>
      <c r="B170" s="6" t="s">
        <v>448</v>
      </c>
      <c r="C170" s="13"/>
    </row>
    <row r="171" spans="1:3" ht="45">
      <c r="A171" s="16" t="s">
        <v>1233</v>
      </c>
      <c r="B171" s="6" t="s">
        <v>25</v>
      </c>
      <c r="C171" s="13"/>
    </row>
    <row r="172" spans="1:3" ht="56.25">
      <c r="A172" s="15" t="s">
        <v>1686</v>
      </c>
      <c r="B172" s="6" t="s">
        <v>451</v>
      </c>
      <c r="C172" s="13"/>
    </row>
    <row r="173" spans="1:3" ht="33.75">
      <c r="A173" s="16" t="s">
        <v>1687</v>
      </c>
      <c r="B173" s="6" t="s">
        <v>1086</v>
      </c>
      <c r="C173" s="13"/>
    </row>
    <row r="174" spans="1:3" ht="22.5">
      <c r="A174" s="16" t="s">
        <v>1688</v>
      </c>
      <c r="B174" s="6" t="s">
        <v>27</v>
      </c>
      <c r="C174" s="13"/>
    </row>
    <row r="175" spans="1:3" ht="33.75">
      <c r="A175" s="16" t="s">
        <v>1689</v>
      </c>
      <c r="B175" s="6" t="s">
        <v>28</v>
      </c>
      <c r="C175" s="13"/>
    </row>
    <row r="176" spans="1:3" ht="22.5">
      <c r="A176" s="16" t="s">
        <v>1690</v>
      </c>
      <c r="B176" s="6" t="s">
        <v>29</v>
      </c>
      <c r="C176" s="13"/>
    </row>
    <row r="177" spans="1:3" ht="33.75">
      <c r="A177" s="16" t="s">
        <v>1691</v>
      </c>
      <c r="B177" s="6" t="s">
        <v>30</v>
      </c>
      <c r="C177" s="13"/>
    </row>
    <row r="178" spans="1:3" ht="45">
      <c r="A178" s="15" t="s">
        <v>1692</v>
      </c>
      <c r="B178" s="6" t="s">
        <v>453</v>
      </c>
      <c r="C178" s="13">
        <v>202531</v>
      </c>
    </row>
    <row r="179" spans="1:3" ht="33.75">
      <c r="A179" s="16" t="s">
        <v>1693</v>
      </c>
      <c r="B179" s="6" t="s">
        <v>31</v>
      </c>
      <c r="C179" s="13">
        <v>53763</v>
      </c>
    </row>
    <row r="180" spans="1:3" ht="45">
      <c r="A180" s="16" t="s">
        <v>1694</v>
      </c>
      <c r="B180" s="6" t="s">
        <v>32</v>
      </c>
      <c r="C180" s="13">
        <v>78803</v>
      </c>
    </row>
    <row r="181" spans="1:3" ht="33.75">
      <c r="A181" s="16" t="s">
        <v>1695</v>
      </c>
      <c r="B181" s="6" t="s">
        <v>33</v>
      </c>
      <c r="C181" s="13">
        <v>69965</v>
      </c>
    </row>
    <row r="182" spans="1:3" ht="67.5">
      <c r="A182" s="15" t="s">
        <v>1696</v>
      </c>
      <c r="B182" s="6" t="s">
        <v>454</v>
      </c>
      <c r="C182" s="13">
        <v>1290209</v>
      </c>
    </row>
    <row r="183" spans="1:3" ht="45">
      <c r="A183" s="16" t="s">
        <v>1697</v>
      </c>
      <c r="B183" s="6" t="s">
        <v>34</v>
      </c>
      <c r="C183" s="13">
        <v>1290209</v>
      </c>
    </row>
    <row r="184" spans="1:3" ht="56.25">
      <c r="A184" s="15" t="s">
        <v>1698</v>
      </c>
      <c r="B184" s="6" t="s">
        <v>456</v>
      </c>
      <c r="C184" s="13"/>
    </row>
    <row r="185" spans="1:3" ht="33.75">
      <c r="A185" s="16" t="s">
        <v>1699</v>
      </c>
      <c r="B185" s="6" t="s">
        <v>35</v>
      </c>
      <c r="C185" s="13"/>
    </row>
    <row r="186" spans="1:3" ht="56.25">
      <c r="A186" s="15" t="s">
        <v>1700</v>
      </c>
      <c r="B186" s="6" t="s">
        <v>457</v>
      </c>
      <c r="C186" s="13"/>
    </row>
    <row r="187" spans="1:3" ht="45">
      <c r="A187" s="16" t="s">
        <v>1701</v>
      </c>
      <c r="B187" s="6" t="s">
        <v>36</v>
      </c>
      <c r="C187" s="13"/>
    </row>
    <row r="188" spans="1:3" ht="67.5">
      <c r="A188" s="15" t="s">
        <v>1702</v>
      </c>
      <c r="B188" s="6" t="s">
        <v>458</v>
      </c>
      <c r="C188" s="13">
        <v>352052</v>
      </c>
    </row>
    <row r="189" spans="1:3" ht="45">
      <c r="A189" s="16" t="s">
        <v>1703</v>
      </c>
      <c r="B189" s="6" t="s">
        <v>37</v>
      </c>
      <c r="C189" s="13">
        <v>352052</v>
      </c>
    </row>
    <row r="190" spans="1:3" ht="33.75">
      <c r="A190" s="16" t="s">
        <v>1704</v>
      </c>
      <c r="B190" s="6" t="s">
        <v>40</v>
      </c>
      <c r="C190" s="13"/>
    </row>
    <row r="191" spans="1:3" ht="67.5">
      <c r="A191" s="15" t="s">
        <v>1705</v>
      </c>
      <c r="B191" s="6" t="s">
        <v>460</v>
      </c>
      <c r="C191" s="13">
        <v>3876</v>
      </c>
    </row>
    <row r="192" spans="1:3" ht="33.75">
      <c r="A192" s="16" t="s">
        <v>1258</v>
      </c>
      <c r="B192" s="6" t="s">
        <v>41</v>
      </c>
      <c r="C192" s="13">
        <v>1876</v>
      </c>
    </row>
    <row r="193" spans="1:3" ht="45">
      <c r="A193" s="16" t="s">
        <v>1706</v>
      </c>
      <c r="B193" s="6" t="s">
        <v>42</v>
      </c>
      <c r="C193" s="13">
        <v>2000</v>
      </c>
    </row>
    <row r="194" spans="1:3" ht="56.25">
      <c r="A194" s="15" t="s">
        <v>1707</v>
      </c>
      <c r="B194" s="6" t="s">
        <v>462</v>
      </c>
      <c r="C194" s="13"/>
    </row>
    <row r="195" spans="1:3" ht="22.5">
      <c r="A195" s="16" t="s">
        <v>1708</v>
      </c>
      <c r="B195" s="6" t="s">
        <v>43</v>
      </c>
      <c r="C195" s="13"/>
    </row>
    <row r="196" spans="1:3" ht="33.75">
      <c r="A196" s="16" t="s">
        <v>1709</v>
      </c>
      <c r="B196" s="6" t="s">
        <v>44</v>
      </c>
      <c r="C196" s="13"/>
    </row>
    <row r="197" spans="1:3" ht="45">
      <c r="A197" s="15" t="s">
        <v>1263</v>
      </c>
      <c r="B197" s="6" t="s">
        <v>477</v>
      </c>
      <c r="C197" s="13">
        <v>1281019</v>
      </c>
    </row>
    <row r="198" spans="1:3" ht="22.5">
      <c r="A198" s="16" t="s">
        <v>1264</v>
      </c>
      <c r="B198" s="6" t="s">
        <v>166</v>
      </c>
      <c r="C198" s="13">
        <v>1222264</v>
      </c>
    </row>
    <row r="199" spans="1:3" ht="22.5">
      <c r="A199" s="16" t="s">
        <v>1265</v>
      </c>
      <c r="B199" s="6" t="s">
        <v>167</v>
      </c>
      <c r="C199" s="13">
        <v>779199</v>
      </c>
    </row>
    <row r="200" spans="1:3" ht="45">
      <c r="A200" s="16" t="s">
        <v>1710</v>
      </c>
      <c r="B200" s="6" t="s">
        <v>168</v>
      </c>
      <c r="C200" s="13">
        <v>443065</v>
      </c>
    </row>
    <row r="201" spans="1:3" ht="45">
      <c r="A201" s="16" t="s">
        <v>1267</v>
      </c>
      <c r="B201" s="6" t="s">
        <v>169</v>
      </c>
      <c r="C201" s="13">
        <v>32876</v>
      </c>
    </row>
    <row r="202" spans="1:3" ht="22.5">
      <c r="A202" s="16" t="s">
        <v>1268</v>
      </c>
      <c r="B202" s="6" t="s">
        <v>170</v>
      </c>
      <c r="C202" s="13">
        <v>1147</v>
      </c>
    </row>
    <row r="203" spans="1:3" ht="33.75">
      <c r="A203" s="16" t="s">
        <v>1269</v>
      </c>
      <c r="B203" s="6" t="s">
        <v>171</v>
      </c>
      <c r="C203" s="13">
        <v>23444</v>
      </c>
    </row>
    <row r="204" spans="1:3" ht="22.5">
      <c r="A204" s="16" t="s">
        <v>1270</v>
      </c>
      <c r="B204" s="6" t="s">
        <v>172</v>
      </c>
      <c r="C204" s="13">
        <v>8285</v>
      </c>
    </row>
    <row r="205" spans="1:3" ht="22.5">
      <c r="A205" s="16" t="s">
        <v>1271</v>
      </c>
      <c r="B205" s="6" t="s">
        <v>173</v>
      </c>
      <c r="C205" s="13">
        <v>25879</v>
      </c>
    </row>
    <row r="206" spans="1:3" ht="22.5">
      <c r="A206" s="15" t="s">
        <v>1272</v>
      </c>
      <c r="B206" s="6" t="s">
        <v>478</v>
      </c>
      <c r="C206" s="13">
        <v>1997332</v>
      </c>
    </row>
    <row r="207" spans="1:3" ht="22.5">
      <c r="A207" s="16" t="s">
        <v>1273</v>
      </c>
      <c r="B207" s="6" t="s">
        <v>174</v>
      </c>
      <c r="C207" s="13">
        <v>12144</v>
      </c>
    </row>
    <row r="208" spans="1:3" ht="33.75">
      <c r="A208" s="16" t="s">
        <v>1711</v>
      </c>
      <c r="B208" s="6" t="s">
        <v>175</v>
      </c>
      <c r="C208" s="13">
        <v>1767895</v>
      </c>
    </row>
    <row r="209" spans="1:3" ht="33.75">
      <c r="A209" s="16" t="s">
        <v>1712</v>
      </c>
      <c r="B209" s="6" t="s">
        <v>176</v>
      </c>
      <c r="C209" s="13">
        <v>66857</v>
      </c>
    </row>
    <row r="210" spans="1:3" ht="22.5">
      <c r="A210" s="16" t="s">
        <v>1276</v>
      </c>
      <c r="B210" s="6" t="s">
        <v>177</v>
      </c>
      <c r="C210" s="13">
        <v>757</v>
      </c>
    </row>
    <row r="211" spans="1:3" ht="22.5">
      <c r="A211" s="16" t="s">
        <v>1713</v>
      </c>
      <c r="B211" s="6" t="s">
        <v>178</v>
      </c>
      <c r="C211" s="13">
        <v>149679</v>
      </c>
    </row>
    <row r="212" spans="1:3" ht="22.5">
      <c r="A212" s="15" t="s">
        <v>1714</v>
      </c>
      <c r="B212" s="6" t="s">
        <v>479</v>
      </c>
      <c r="C212" s="13">
        <v>2915173</v>
      </c>
    </row>
    <row r="213" spans="1:3" ht="22.5">
      <c r="A213" s="16" t="s">
        <v>1279</v>
      </c>
      <c r="B213" s="6" t="s">
        <v>179</v>
      </c>
      <c r="C213" s="13">
        <v>28059</v>
      </c>
    </row>
    <row r="214" spans="1:3" ht="22.5">
      <c r="A214" s="16" t="s">
        <v>1280</v>
      </c>
      <c r="B214" s="6" t="s">
        <v>180</v>
      </c>
      <c r="C214" s="13">
        <v>24079</v>
      </c>
    </row>
    <row r="215" spans="1:3" ht="22.5">
      <c r="A215" s="16" t="s">
        <v>1281</v>
      </c>
      <c r="B215" s="6" t="s">
        <v>181</v>
      </c>
      <c r="C215" s="13">
        <v>3980</v>
      </c>
    </row>
    <row r="216" spans="1:3" ht="22.5">
      <c r="A216" s="16" t="s">
        <v>1282</v>
      </c>
      <c r="B216" s="6" t="s">
        <v>182</v>
      </c>
      <c r="C216" s="13">
        <v>2157411</v>
      </c>
    </row>
    <row r="217" spans="1:3" ht="22.5">
      <c r="A217" s="16" t="s">
        <v>1283</v>
      </c>
      <c r="B217" s="6" t="s">
        <v>183</v>
      </c>
      <c r="C217" s="13">
        <v>272760</v>
      </c>
    </row>
    <row r="218" spans="1:3" ht="22.5">
      <c r="A218" s="16" t="s">
        <v>1284</v>
      </c>
      <c r="B218" s="6" t="s">
        <v>184</v>
      </c>
      <c r="C218" s="13">
        <v>259558</v>
      </c>
    </row>
    <row r="219" spans="1:3" ht="22.5">
      <c r="A219" s="16" t="s">
        <v>1285</v>
      </c>
      <c r="B219" s="6" t="s">
        <v>185</v>
      </c>
      <c r="C219" s="13">
        <v>15920</v>
      </c>
    </row>
    <row r="220" spans="1:3" ht="33.75">
      <c r="A220" s="16" t="s">
        <v>1715</v>
      </c>
      <c r="B220" s="6" t="s">
        <v>186</v>
      </c>
      <c r="C220" s="13">
        <v>2587</v>
      </c>
    </row>
    <row r="221" spans="1:3" ht="22.5">
      <c r="A221" s="16" t="s">
        <v>1716</v>
      </c>
      <c r="B221" s="6" t="s">
        <v>187</v>
      </c>
      <c r="C221" s="13">
        <v>178878</v>
      </c>
    </row>
    <row r="222" spans="1:3" ht="22.5">
      <c r="A222" s="15" t="s">
        <v>1717</v>
      </c>
      <c r="B222" s="6" t="s">
        <v>481</v>
      </c>
      <c r="C222" s="13">
        <v>144915</v>
      </c>
    </row>
    <row r="223" spans="1:3" ht="33.75">
      <c r="A223" s="16" t="s">
        <v>1289</v>
      </c>
      <c r="B223" s="6" t="s">
        <v>188</v>
      </c>
      <c r="C223" s="13">
        <v>82652</v>
      </c>
    </row>
    <row r="224" spans="1:3" ht="33.75">
      <c r="A224" s="16" t="s">
        <v>1290</v>
      </c>
      <c r="B224" s="6" t="s">
        <v>189</v>
      </c>
      <c r="C224" s="13">
        <v>7800</v>
      </c>
    </row>
    <row r="225" spans="1:3" ht="33.75">
      <c r="A225" s="16" t="s">
        <v>1291</v>
      </c>
      <c r="B225" s="6" t="s">
        <v>190</v>
      </c>
      <c r="C225" s="13">
        <v>54463</v>
      </c>
    </row>
    <row r="226" spans="1:3" ht="22.5">
      <c r="A226" s="15" t="s">
        <v>1718</v>
      </c>
      <c r="B226" s="6" t="s">
        <v>482</v>
      </c>
      <c r="C226" s="13">
        <v>415839</v>
      </c>
    </row>
    <row r="227" spans="1:3" ht="33.75">
      <c r="A227" s="16" t="s">
        <v>1719</v>
      </c>
      <c r="B227" s="6" t="s">
        <v>191</v>
      </c>
      <c r="C227" s="13">
        <v>300005</v>
      </c>
    </row>
    <row r="228" spans="1:3" ht="33.75">
      <c r="A228" s="16" t="s">
        <v>1294</v>
      </c>
      <c r="B228" s="6" t="s">
        <v>192</v>
      </c>
      <c r="C228" s="13">
        <v>20412</v>
      </c>
    </row>
    <row r="229" spans="1:3" ht="22.5">
      <c r="A229" s="16" t="s">
        <v>1720</v>
      </c>
      <c r="B229" s="6" t="s">
        <v>193</v>
      </c>
      <c r="C229" s="13">
        <v>95422</v>
      </c>
    </row>
    <row r="230" spans="1:3" ht="22.5">
      <c r="A230" s="15" t="s">
        <v>1721</v>
      </c>
      <c r="B230" s="6" t="s">
        <v>483</v>
      </c>
      <c r="C230" s="13">
        <v>8955</v>
      </c>
    </row>
    <row r="231" spans="1:3" ht="22.5">
      <c r="A231" s="16" t="s">
        <v>1721</v>
      </c>
      <c r="B231" s="6" t="s">
        <v>194</v>
      </c>
      <c r="C231" s="13">
        <v>8955</v>
      </c>
    </row>
    <row r="232" spans="1:3" ht="22.5">
      <c r="A232" s="15" t="s">
        <v>1298</v>
      </c>
      <c r="B232" s="6" t="s">
        <v>484</v>
      </c>
      <c r="C232" s="13">
        <v>114</v>
      </c>
    </row>
    <row r="233" spans="1:3" ht="22.5">
      <c r="A233" s="16" t="s">
        <v>1298</v>
      </c>
      <c r="B233" s="6" t="s">
        <v>195</v>
      </c>
      <c r="C233" s="13">
        <v>114</v>
      </c>
    </row>
    <row r="234" spans="1:3" ht="56.25">
      <c r="A234" s="15" t="s">
        <v>1299</v>
      </c>
      <c r="B234" s="6" t="s">
        <v>485</v>
      </c>
      <c r="C234" s="13">
        <v>201604</v>
      </c>
    </row>
    <row r="235" spans="1:3" ht="33.75">
      <c r="A235" s="16" t="s">
        <v>1300</v>
      </c>
      <c r="B235" s="6" t="s">
        <v>196</v>
      </c>
      <c r="C235" s="13">
        <v>13481</v>
      </c>
    </row>
    <row r="236" spans="1:3" ht="33.75">
      <c r="A236" s="16" t="s">
        <v>1301</v>
      </c>
      <c r="B236" s="6" t="s">
        <v>197</v>
      </c>
      <c r="C236" s="13">
        <v>141203</v>
      </c>
    </row>
    <row r="237" spans="1:3" ht="22.5">
      <c r="A237" s="16" t="s">
        <v>1302</v>
      </c>
      <c r="B237" s="6" t="s">
        <v>198</v>
      </c>
      <c r="C237" s="13">
        <v>3156</v>
      </c>
    </row>
    <row r="238" spans="1:3" ht="33.75">
      <c r="A238" s="16" t="s">
        <v>1722</v>
      </c>
      <c r="B238" s="6" t="s">
        <v>199</v>
      </c>
      <c r="C238" s="13">
        <v>43764</v>
      </c>
    </row>
    <row r="239" spans="1:3" ht="22.5">
      <c r="A239" s="15" t="s">
        <v>1304</v>
      </c>
      <c r="B239" s="6" t="s">
        <v>486</v>
      </c>
      <c r="C239" s="13">
        <v>285842</v>
      </c>
    </row>
    <row r="240" spans="1:3" ht="67.5">
      <c r="A240" s="16" t="s">
        <v>1723</v>
      </c>
      <c r="B240" s="6" t="s">
        <v>200</v>
      </c>
      <c r="C240" s="13">
        <v>57470</v>
      </c>
    </row>
    <row r="241" spans="1:3" ht="33.75">
      <c r="A241" s="16" t="s">
        <v>1306</v>
      </c>
      <c r="B241" s="6" t="s">
        <v>201</v>
      </c>
      <c r="C241" s="13">
        <v>19600</v>
      </c>
    </row>
    <row r="242" spans="1:3" ht="56.25">
      <c r="A242" s="16" t="s">
        <v>1307</v>
      </c>
      <c r="B242" s="6" t="s">
        <v>202</v>
      </c>
      <c r="C242" s="13">
        <v>33000</v>
      </c>
    </row>
    <row r="243" spans="1:3" ht="33.75">
      <c r="A243" s="16" t="s">
        <v>1724</v>
      </c>
      <c r="B243" s="6" t="s">
        <v>203</v>
      </c>
      <c r="C243" s="13">
        <v>175772</v>
      </c>
    </row>
    <row r="244" spans="1:3" ht="22.5">
      <c r="A244" s="15" t="s">
        <v>1309</v>
      </c>
      <c r="B244" s="6" t="s">
        <v>487</v>
      </c>
      <c r="C244" s="13">
        <v>252803</v>
      </c>
    </row>
    <row r="245" spans="1:3" ht="22.5">
      <c r="A245" s="16" t="s">
        <v>1309</v>
      </c>
      <c r="B245" s="6" t="s">
        <v>204</v>
      </c>
      <c r="C245" s="13">
        <v>252803</v>
      </c>
    </row>
    <row r="246" spans="1:3" ht="33.75">
      <c r="A246" s="15" t="s">
        <v>1310</v>
      </c>
      <c r="B246" s="6" t="s">
        <v>488</v>
      </c>
      <c r="C246" s="13">
        <v>6774734</v>
      </c>
    </row>
    <row r="247" spans="1:3" ht="67.5">
      <c r="A247" s="16" t="s">
        <v>1725</v>
      </c>
      <c r="B247" s="6" t="s">
        <v>205</v>
      </c>
      <c r="C247" s="13">
        <v>411492</v>
      </c>
    </row>
    <row r="248" spans="1:3" ht="22.5">
      <c r="A248" s="16" t="s">
        <v>1312</v>
      </c>
      <c r="B248" s="6" t="s">
        <v>206</v>
      </c>
      <c r="C248" s="13">
        <v>68640</v>
      </c>
    </row>
    <row r="249" spans="1:3" ht="22.5">
      <c r="A249" s="16" t="s">
        <v>1313</v>
      </c>
      <c r="B249" s="6" t="s">
        <v>207</v>
      </c>
      <c r="C249" s="13">
        <v>99500</v>
      </c>
    </row>
    <row r="250" spans="1:3" ht="22.5">
      <c r="A250" s="16" t="s">
        <v>1314</v>
      </c>
      <c r="B250" s="6" t="s">
        <v>208</v>
      </c>
      <c r="C250" s="13"/>
    </row>
    <row r="251" spans="1:3" ht="56.25">
      <c r="A251" s="16" t="s">
        <v>1726</v>
      </c>
      <c r="B251" s="6" t="s">
        <v>209</v>
      </c>
      <c r="C251" s="13">
        <v>47940</v>
      </c>
    </row>
    <row r="252" spans="1:3" ht="45">
      <c r="A252" s="16" t="s">
        <v>1727</v>
      </c>
      <c r="B252" s="6" t="s">
        <v>210</v>
      </c>
      <c r="C252" s="13">
        <v>124954</v>
      </c>
    </row>
    <row r="253" spans="1:3" ht="45">
      <c r="A253" s="16" t="s">
        <v>1728</v>
      </c>
      <c r="B253" s="6" t="s">
        <v>211</v>
      </c>
      <c r="C253" s="13">
        <v>34395</v>
      </c>
    </row>
    <row r="254" spans="1:3" ht="45">
      <c r="A254" s="16" t="s">
        <v>1729</v>
      </c>
      <c r="B254" s="6" t="s">
        <v>212</v>
      </c>
      <c r="C254" s="13">
        <v>5763</v>
      </c>
    </row>
    <row r="255" spans="1:3" ht="33.75">
      <c r="A255" s="16" t="s">
        <v>1319</v>
      </c>
      <c r="B255" s="6" t="s">
        <v>213</v>
      </c>
      <c r="C255" s="13"/>
    </row>
    <row r="256" spans="1:3" ht="56.25">
      <c r="A256" s="16" t="s">
        <v>1730</v>
      </c>
      <c r="B256" s="6" t="s">
        <v>214</v>
      </c>
      <c r="C256" s="13">
        <v>30300</v>
      </c>
    </row>
    <row r="257" spans="1:3" ht="22.5">
      <c r="A257" s="16" t="s">
        <v>1321</v>
      </c>
      <c r="B257" s="6" t="s">
        <v>215</v>
      </c>
      <c r="C257" s="13">
        <v>1573946</v>
      </c>
    </row>
    <row r="258" spans="1:3" ht="22.5">
      <c r="A258" s="16" t="s">
        <v>1731</v>
      </c>
      <c r="B258" s="6" t="s">
        <v>216</v>
      </c>
      <c r="C258" s="13">
        <v>1379511</v>
      </c>
    </row>
    <row r="259" spans="1:3" ht="22.5">
      <c r="A259" s="16" t="s">
        <v>1322</v>
      </c>
      <c r="B259" s="6" t="s">
        <v>217</v>
      </c>
      <c r="C259" s="13">
        <v>162230</v>
      </c>
    </row>
    <row r="260" spans="1:3" ht="22.5">
      <c r="A260" s="16" t="s">
        <v>1732</v>
      </c>
      <c r="B260" s="6" t="s">
        <v>218</v>
      </c>
      <c r="C260" s="13">
        <v>32205</v>
      </c>
    </row>
    <row r="261" spans="1:3" ht="22.5">
      <c r="A261" s="16" t="s">
        <v>1733</v>
      </c>
      <c r="B261" s="6" t="s">
        <v>219</v>
      </c>
      <c r="C261" s="13">
        <v>204377</v>
      </c>
    </row>
    <row r="262" spans="1:3" ht="33.75">
      <c r="A262" s="16" t="s">
        <v>1324</v>
      </c>
      <c r="B262" s="6" t="s">
        <v>220</v>
      </c>
      <c r="C262" s="13">
        <v>1636209</v>
      </c>
    </row>
    <row r="263" spans="1:3" ht="22.5">
      <c r="A263" s="16" t="s">
        <v>1325</v>
      </c>
      <c r="B263" s="6" t="s">
        <v>221</v>
      </c>
      <c r="C263" s="13">
        <v>450500</v>
      </c>
    </row>
    <row r="264" spans="1:3" ht="22.5">
      <c r="A264" s="16" t="s">
        <v>1326</v>
      </c>
      <c r="B264" s="6" t="s">
        <v>222</v>
      </c>
      <c r="C264" s="13">
        <v>1052777</v>
      </c>
    </row>
    <row r="265" spans="1:3" ht="22.5">
      <c r="A265" s="16" t="s">
        <v>1327</v>
      </c>
      <c r="B265" s="6" t="s">
        <v>223</v>
      </c>
      <c r="C265" s="13">
        <v>132932</v>
      </c>
    </row>
    <row r="266" spans="1:3" ht="45">
      <c r="A266" s="16" t="s">
        <v>1734</v>
      </c>
      <c r="B266" s="6" t="s">
        <v>224</v>
      </c>
      <c r="C266" s="13">
        <v>747046</v>
      </c>
    </row>
    <row r="267" spans="1:3" ht="45">
      <c r="A267" s="16" t="s">
        <v>1735</v>
      </c>
      <c r="B267" s="6" t="s">
        <v>227</v>
      </c>
      <c r="C267" s="13">
        <v>42753</v>
      </c>
    </row>
    <row r="268" spans="1:3" ht="33.75">
      <c r="A268" s="16" t="s">
        <v>1736</v>
      </c>
      <c r="B268" s="6" t="s">
        <v>228</v>
      </c>
      <c r="C268" s="13">
        <v>851557</v>
      </c>
    </row>
    <row r="269" spans="1:3" ht="45">
      <c r="A269" s="16" t="s">
        <v>1737</v>
      </c>
      <c r="B269" s="6" t="s">
        <v>229</v>
      </c>
      <c r="C269" s="13">
        <v>1307354</v>
      </c>
    </row>
    <row r="270" spans="1:3" ht="22.5">
      <c r="A270" s="15" t="s">
        <v>1738</v>
      </c>
      <c r="B270" s="6" t="s">
        <v>490</v>
      </c>
      <c r="C270" s="13">
        <v>651845</v>
      </c>
    </row>
    <row r="271" spans="1:3" ht="22.5">
      <c r="A271" s="16" t="s">
        <v>1739</v>
      </c>
      <c r="B271" s="6" t="s">
        <v>230</v>
      </c>
      <c r="C271" s="13">
        <v>975</v>
      </c>
    </row>
    <row r="272" spans="1:3" ht="22.5">
      <c r="A272" s="16" t="s">
        <v>1740</v>
      </c>
      <c r="B272" s="6" t="s">
        <v>231</v>
      </c>
      <c r="C272" s="13">
        <v>445163</v>
      </c>
    </row>
    <row r="273" spans="1:3" ht="22.5">
      <c r="A273" s="16" t="s">
        <v>1741</v>
      </c>
      <c r="B273" s="6" t="s">
        <v>232</v>
      </c>
      <c r="C273" s="13">
        <v>75023</v>
      </c>
    </row>
    <row r="274" spans="1:3" ht="22.5">
      <c r="A274" s="16" t="s">
        <v>1742</v>
      </c>
      <c r="B274" s="6" t="s">
        <v>233</v>
      </c>
      <c r="C274" s="13">
        <v>42785</v>
      </c>
    </row>
    <row r="275" spans="1:3" ht="22.5">
      <c r="A275" s="16" t="s">
        <v>1743</v>
      </c>
      <c r="B275" s="6" t="s">
        <v>234</v>
      </c>
      <c r="C275" s="13">
        <v>44775</v>
      </c>
    </row>
    <row r="276" spans="1:3" ht="22.5">
      <c r="A276" s="16" t="s">
        <v>1744</v>
      </c>
      <c r="B276" s="6" t="s">
        <v>235</v>
      </c>
      <c r="C276" s="13">
        <v>282580</v>
      </c>
    </row>
    <row r="277" spans="1:3" ht="45">
      <c r="A277" s="16" t="s">
        <v>1745</v>
      </c>
      <c r="B277" s="6" t="s">
        <v>236</v>
      </c>
      <c r="C277" s="13">
        <v>104007</v>
      </c>
    </row>
    <row r="278" spans="1:3" ht="22.5">
      <c r="A278" s="16" t="s">
        <v>1746</v>
      </c>
      <c r="B278" s="6" t="s">
        <v>237</v>
      </c>
      <c r="C278" s="13">
        <v>101700</v>
      </c>
    </row>
    <row r="279" spans="1:3" ht="22.5">
      <c r="A279" s="15" t="s">
        <v>1341</v>
      </c>
      <c r="B279" s="6" t="s">
        <v>491</v>
      </c>
      <c r="C279" s="13">
        <v>237407</v>
      </c>
    </row>
    <row r="280" spans="1:3" ht="22.5">
      <c r="A280" s="16" t="s">
        <v>1341</v>
      </c>
      <c r="B280" s="6" t="s">
        <v>238</v>
      </c>
      <c r="C280" s="13">
        <v>237407</v>
      </c>
    </row>
    <row r="281" spans="1:3" ht="33.75">
      <c r="A281" s="15" t="s">
        <v>1747</v>
      </c>
      <c r="B281" s="6" t="s">
        <v>492</v>
      </c>
      <c r="C281" s="13">
        <v>1906452</v>
      </c>
    </row>
    <row r="282" spans="1:3" ht="22.5">
      <c r="A282" s="16" t="s">
        <v>1748</v>
      </c>
      <c r="B282" s="6" t="s">
        <v>239</v>
      </c>
      <c r="C282" s="13">
        <v>153008</v>
      </c>
    </row>
    <row r="283" spans="1:3" ht="22.5">
      <c r="A283" s="16" t="s">
        <v>1343</v>
      </c>
      <c r="B283" s="6" t="s">
        <v>240</v>
      </c>
      <c r="C283" s="13">
        <v>814846</v>
      </c>
    </row>
    <row r="284" spans="1:3" ht="22.5">
      <c r="A284" s="16" t="s">
        <v>1344</v>
      </c>
      <c r="B284" s="6" t="s">
        <v>241</v>
      </c>
      <c r="C284" s="13">
        <v>143228</v>
      </c>
    </row>
    <row r="285" spans="1:3" ht="22.5">
      <c r="A285" s="16" t="s">
        <v>1345</v>
      </c>
      <c r="B285" s="6" t="s">
        <v>242</v>
      </c>
      <c r="C285" s="13"/>
    </row>
    <row r="286" spans="1:3" ht="22.5">
      <c r="A286" s="16" t="s">
        <v>1346</v>
      </c>
      <c r="B286" s="6" t="s">
        <v>243</v>
      </c>
      <c r="C286" s="13">
        <v>671618</v>
      </c>
    </row>
    <row r="287" spans="1:3" ht="22.5">
      <c r="A287" s="16" t="s">
        <v>1749</v>
      </c>
      <c r="B287" s="6" t="s">
        <v>244</v>
      </c>
      <c r="C287" s="13">
        <v>938598</v>
      </c>
    </row>
    <row r="288" spans="1:3" ht="22.5">
      <c r="A288" s="15" t="s">
        <v>1750</v>
      </c>
      <c r="B288" s="6" t="s">
        <v>493</v>
      </c>
      <c r="C288" s="13">
        <v>3956492</v>
      </c>
    </row>
    <row r="289" spans="1:3" ht="33.75">
      <c r="A289" s="16" t="s">
        <v>1349</v>
      </c>
      <c r="B289" s="6" t="s">
        <v>245</v>
      </c>
      <c r="C289" s="13">
        <v>992102</v>
      </c>
    </row>
    <row r="290" spans="1:3" ht="33.75">
      <c r="A290" s="16" t="s">
        <v>1350</v>
      </c>
      <c r="B290" s="6" t="s">
        <v>246</v>
      </c>
      <c r="C290" s="13">
        <v>509892</v>
      </c>
    </row>
    <row r="291" spans="1:3" ht="22.5">
      <c r="A291" s="16" t="s">
        <v>1751</v>
      </c>
      <c r="B291" s="6" t="s">
        <v>247</v>
      </c>
      <c r="C291" s="13">
        <v>47844</v>
      </c>
    </row>
    <row r="292" spans="1:3" ht="22.5">
      <c r="A292" s="16" t="s">
        <v>1752</v>
      </c>
      <c r="B292" s="6" t="s">
        <v>248</v>
      </c>
      <c r="C292" s="13">
        <v>75433</v>
      </c>
    </row>
    <row r="293" spans="1:3" ht="33.75">
      <c r="A293" s="16" t="s">
        <v>1753</v>
      </c>
      <c r="B293" s="6" t="s">
        <v>249</v>
      </c>
      <c r="C293" s="13">
        <v>574652</v>
      </c>
    </row>
    <row r="294" spans="1:3" ht="22.5">
      <c r="A294" s="16" t="s">
        <v>1754</v>
      </c>
      <c r="B294" s="6" t="s">
        <v>250</v>
      </c>
      <c r="C294" s="13">
        <v>258433</v>
      </c>
    </row>
    <row r="295" spans="1:3" ht="22.5">
      <c r="A295" s="16" t="s">
        <v>1755</v>
      </c>
      <c r="B295" s="6" t="s">
        <v>251</v>
      </c>
      <c r="C295" s="13">
        <v>316219</v>
      </c>
    </row>
    <row r="296" spans="1:3" ht="22.5">
      <c r="A296" s="16" t="s">
        <v>1356</v>
      </c>
      <c r="B296" s="6" t="s">
        <v>252</v>
      </c>
      <c r="C296" s="13">
        <v>408938</v>
      </c>
    </row>
    <row r="297" spans="1:3" ht="56.25">
      <c r="A297" s="16" t="s">
        <v>1756</v>
      </c>
      <c r="B297" s="6" t="s">
        <v>253</v>
      </c>
      <c r="C297" s="13">
        <v>8650</v>
      </c>
    </row>
    <row r="298" spans="1:3" ht="45">
      <c r="A298" s="16" t="s">
        <v>1757</v>
      </c>
      <c r="B298" s="6" t="s">
        <v>254</v>
      </c>
      <c r="C298" s="13">
        <v>449067</v>
      </c>
    </row>
    <row r="299" spans="1:3" ht="22.5">
      <c r="A299" s="16" t="s">
        <v>1359</v>
      </c>
      <c r="B299" s="6" t="s">
        <v>255</v>
      </c>
      <c r="C299" s="13">
        <v>69600</v>
      </c>
    </row>
    <row r="300" spans="1:3" ht="45">
      <c r="A300" s="16" t="s">
        <v>1758</v>
      </c>
      <c r="B300" s="6" t="s">
        <v>256</v>
      </c>
      <c r="C300" s="13">
        <v>379467</v>
      </c>
    </row>
    <row r="301" spans="1:3" ht="45">
      <c r="A301" s="16" t="s">
        <v>1361</v>
      </c>
      <c r="B301" s="6" t="s">
        <v>257</v>
      </c>
      <c r="C301" s="13">
        <v>889914</v>
      </c>
    </row>
    <row r="302" spans="1:3" ht="33.75">
      <c r="A302" s="16" t="s">
        <v>1759</v>
      </c>
      <c r="B302" s="6" t="s">
        <v>258</v>
      </c>
      <c r="C302" s="13">
        <v>111186</v>
      </c>
    </row>
    <row r="303" spans="1:3" ht="45">
      <c r="A303" s="16" t="s">
        <v>1760</v>
      </c>
      <c r="B303" s="6" t="s">
        <v>259</v>
      </c>
      <c r="C303" s="13">
        <v>238298</v>
      </c>
    </row>
    <row r="304" spans="1:3" ht="56.25">
      <c r="A304" s="16" t="s">
        <v>1364</v>
      </c>
      <c r="B304" s="6" t="s">
        <v>260</v>
      </c>
      <c r="C304" s="13">
        <v>540430</v>
      </c>
    </row>
    <row r="305" spans="1:3" ht="22.5">
      <c r="A305" s="15" t="s">
        <v>1761</v>
      </c>
      <c r="B305" s="6" t="s">
        <v>532</v>
      </c>
      <c r="C305" s="13">
        <v>4287283</v>
      </c>
    </row>
    <row r="306" spans="1:3" ht="33.75">
      <c r="A306" s="16" t="s">
        <v>1762</v>
      </c>
      <c r="B306" s="6" t="s">
        <v>261</v>
      </c>
      <c r="C306" s="13">
        <v>2283960</v>
      </c>
    </row>
    <row r="307" spans="1:3" ht="22.5">
      <c r="A307" s="16" t="s">
        <v>1763</v>
      </c>
      <c r="B307" s="6" t="s">
        <v>262</v>
      </c>
      <c r="C307" s="13">
        <v>703669</v>
      </c>
    </row>
    <row r="308" spans="1:3" ht="22.5">
      <c r="A308" s="16" t="s">
        <v>1764</v>
      </c>
      <c r="B308" s="6" t="s">
        <v>263</v>
      </c>
      <c r="C308" s="13">
        <v>494519</v>
      </c>
    </row>
    <row r="309" spans="1:3" ht="22.5">
      <c r="A309" s="16" t="s">
        <v>1765</v>
      </c>
      <c r="B309" s="6" t="s">
        <v>264</v>
      </c>
      <c r="C309" s="13">
        <v>439835</v>
      </c>
    </row>
    <row r="310" spans="1:3" ht="56.25">
      <c r="A310" s="16" t="s">
        <v>1766</v>
      </c>
      <c r="B310" s="6" t="s">
        <v>265</v>
      </c>
      <c r="C310" s="13"/>
    </row>
    <row r="311" spans="1:3" ht="22.5">
      <c r="A311" s="16" t="s">
        <v>1370</v>
      </c>
      <c r="B311" s="6" t="s">
        <v>266</v>
      </c>
      <c r="C311" s="13">
        <v>2600</v>
      </c>
    </row>
    <row r="312" spans="1:3" ht="22.5">
      <c r="A312" s="16" t="s">
        <v>1767</v>
      </c>
      <c r="B312" s="6" t="s">
        <v>267</v>
      </c>
      <c r="C312" s="13"/>
    </row>
    <row r="313" spans="1:3" ht="22.5">
      <c r="A313" s="16" t="s">
        <v>1768</v>
      </c>
      <c r="B313" s="6" t="s">
        <v>268</v>
      </c>
      <c r="C313" s="13">
        <v>362700</v>
      </c>
    </row>
    <row r="314" spans="1:3" ht="22.5">
      <c r="A314" s="15" t="s">
        <v>1769</v>
      </c>
      <c r="B314" s="6" t="s">
        <v>533</v>
      </c>
      <c r="C314" s="13">
        <v>719843</v>
      </c>
    </row>
    <row r="315" spans="1:3" ht="33.75">
      <c r="A315" s="16" t="s">
        <v>1770</v>
      </c>
      <c r="B315" s="6" t="s">
        <v>269</v>
      </c>
      <c r="C315" s="13">
        <v>91489</v>
      </c>
    </row>
    <row r="316" spans="1:3" ht="33.75">
      <c r="A316" s="16" t="s">
        <v>1375</v>
      </c>
      <c r="B316" s="6" t="s">
        <v>270</v>
      </c>
      <c r="C316" s="13">
        <v>3980</v>
      </c>
    </row>
    <row r="317" spans="1:3" ht="33.75">
      <c r="A317" s="16" t="s">
        <v>1376</v>
      </c>
      <c r="B317" s="6" t="s">
        <v>271</v>
      </c>
      <c r="C317" s="13">
        <v>5240</v>
      </c>
    </row>
    <row r="318" spans="1:3" ht="45">
      <c r="A318" s="16" t="s">
        <v>1771</v>
      </c>
      <c r="B318" s="6" t="s">
        <v>272</v>
      </c>
      <c r="C318" s="13">
        <v>61110</v>
      </c>
    </row>
    <row r="319" spans="1:3" ht="33.75">
      <c r="A319" s="16" t="s">
        <v>1772</v>
      </c>
      <c r="B319" s="6" t="s">
        <v>273</v>
      </c>
      <c r="C319" s="13">
        <v>13537</v>
      </c>
    </row>
    <row r="320" spans="1:3" ht="22.5">
      <c r="A320" s="16" t="s">
        <v>1379</v>
      </c>
      <c r="B320" s="6" t="s">
        <v>274</v>
      </c>
      <c r="C320" s="13">
        <v>7622</v>
      </c>
    </row>
    <row r="321" spans="1:3" ht="22.5">
      <c r="A321" s="16" t="s">
        <v>1773</v>
      </c>
      <c r="B321" s="6" t="s">
        <v>275</v>
      </c>
      <c r="C321" s="13">
        <v>165427</v>
      </c>
    </row>
    <row r="322" spans="1:3" ht="22.5">
      <c r="A322" s="16" t="s">
        <v>1774</v>
      </c>
      <c r="B322" s="6" t="s">
        <v>276</v>
      </c>
      <c r="C322" s="13">
        <v>51130</v>
      </c>
    </row>
    <row r="323" spans="1:3" ht="22.5">
      <c r="A323" s="16" t="s">
        <v>1775</v>
      </c>
      <c r="B323" s="6" t="s">
        <v>277</v>
      </c>
      <c r="C323" s="13">
        <v>62</v>
      </c>
    </row>
    <row r="324" spans="1:3" ht="22.5">
      <c r="A324" s="16" t="s">
        <v>1382</v>
      </c>
      <c r="B324" s="6" t="s">
        <v>278</v>
      </c>
      <c r="C324" s="13">
        <v>51480</v>
      </c>
    </row>
    <row r="325" spans="1:3" ht="22.5">
      <c r="A325" s="16" t="s">
        <v>1776</v>
      </c>
      <c r="B325" s="6" t="s">
        <v>279</v>
      </c>
      <c r="C325" s="13">
        <v>62755</v>
      </c>
    </row>
    <row r="326" spans="1:3" ht="45">
      <c r="A326" s="16" t="s">
        <v>1777</v>
      </c>
      <c r="B326" s="6" t="s">
        <v>280</v>
      </c>
      <c r="C326" s="13">
        <v>29916</v>
      </c>
    </row>
    <row r="327" spans="1:3" ht="22.5">
      <c r="A327" s="16" t="s">
        <v>1385</v>
      </c>
      <c r="B327" s="6" t="s">
        <v>281</v>
      </c>
      <c r="C327" s="13">
        <v>433011</v>
      </c>
    </row>
    <row r="328" spans="1:3" ht="33.75">
      <c r="A328" s="15" t="s">
        <v>1778</v>
      </c>
      <c r="B328" s="6" t="s">
        <v>534</v>
      </c>
      <c r="C328" s="13">
        <v>171</v>
      </c>
    </row>
    <row r="329" spans="1:3" ht="22.5">
      <c r="A329" s="16" t="s">
        <v>1387</v>
      </c>
      <c r="B329" s="6" t="s">
        <v>282</v>
      </c>
      <c r="C329" s="13">
        <v>171</v>
      </c>
    </row>
    <row r="330" spans="1:3" ht="22.5">
      <c r="A330" s="16" t="s">
        <v>1388</v>
      </c>
      <c r="B330" s="6" t="s">
        <v>283</v>
      </c>
      <c r="C330" s="13"/>
    </row>
    <row r="331" spans="1:3" ht="22.5">
      <c r="A331" s="16" t="s">
        <v>1389</v>
      </c>
      <c r="B331" s="6" t="s">
        <v>1072</v>
      </c>
      <c r="C331" s="13"/>
    </row>
    <row r="332" spans="1:3" ht="22.5">
      <c r="A332" s="16" t="s">
        <v>1779</v>
      </c>
      <c r="B332" s="6" t="s">
        <v>284</v>
      </c>
      <c r="C332" s="13"/>
    </row>
    <row r="333" spans="1:3" ht="33.75">
      <c r="A333" s="15" t="s">
        <v>1391</v>
      </c>
      <c r="B333" s="6" t="s">
        <v>535</v>
      </c>
      <c r="C333" s="13">
        <v>49750</v>
      </c>
    </row>
    <row r="334" spans="1:3" ht="22.5">
      <c r="A334" s="16" t="s">
        <v>1392</v>
      </c>
      <c r="B334" s="6" t="s">
        <v>285</v>
      </c>
      <c r="C334" s="13">
        <v>49750</v>
      </c>
    </row>
    <row r="335" spans="1:3" ht="22.5">
      <c r="A335" s="16" t="s">
        <v>1393</v>
      </c>
      <c r="B335" s="6" t="s">
        <v>1074</v>
      </c>
      <c r="C335" s="13"/>
    </row>
    <row r="336" spans="1:3" ht="67.5">
      <c r="A336" s="15" t="s">
        <v>1780</v>
      </c>
      <c r="B336" s="6" t="s">
        <v>494</v>
      </c>
      <c r="C336" s="13">
        <v>336739</v>
      </c>
    </row>
    <row r="337" spans="1:3" ht="56.25">
      <c r="A337" s="16" t="s">
        <v>1395</v>
      </c>
      <c r="B337" s="6" t="s">
        <v>286</v>
      </c>
      <c r="C337" s="13">
        <v>216130</v>
      </c>
    </row>
    <row r="338" spans="1:3" ht="22.5">
      <c r="A338" s="16" t="s">
        <v>1396</v>
      </c>
      <c r="B338" s="6" t="s">
        <v>287</v>
      </c>
      <c r="C338" s="13">
        <v>18105</v>
      </c>
    </row>
    <row r="339" spans="1:3" ht="22.5">
      <c r="A339" s="16" t="s">
        <v>1397</v>
      </c>
      <c r="B339" s="6" t="s">
        <v>288</v>
      </c>
      <c r="C339" s="13">
        <v>16136</v>
      </c>
    </row>
    <row r="340" spans="1:3" ht="22.5">
      <c r="A340" s="16" t="s">
        <v>1398</v>
      </c>
      <c r="B340" s="6" t="s">
        <v>289</v>
      </c>
      <c r="C340" s="13">
        <v>24690</v>
      </c>
    </row>
    <row r="341" spans="1:3" ht="22.5">
      <c r="A341" s="16" t="s">
        <v>1399</v>
      </c>
      <c r="B341" s="6" t="s">
        <v>290</v>
      </c>
      <c r="C341" s="13">
        <v>14011</v>
      </c>
    </row>
    <row r="342" spans="1:3" ht="22.5">
      <c r="A342" s="16" t="s">
        <v>1400</v>
      </c>
      <c r="B342" s="6" t="s">
        <v>291</v>
      </c>
      <c r="C342" s="13">
        <v>25169</v>
      </c>
    </row>
    <row r="343" spans="1:3" ht="56.25">
      <c r="A343" s="16" t="s">
        <v>1781</v>
      </c>
      <c r="B343" s="6" t="s">
        <v>292</v>
      </c>
      <c r="C343" s="13">
        <v>118019</v>
      </c>
    </row>
    <row r="344" spans="1:3" ht="56.25">
      <c r="A344" s="16" t="s">
        <v>1782</v>
      </c>
      <c r="B344" s="6" t="s">
        <v>293</v>
      </c>
      <c r="C344" s="13">
        <v>10170</v>
      </c>
    </row>
    <row r="345" spans="1:3" ht="33.75">
      <c r="A345" s="16" t="s">
        <v>1783</v>
      </c>
      <c r="B345" s="6" t="s">
        <v>294</v>
      </c>
      <c r="C345" s="13">
        <v>3383</v>
      </c>
    </row>
    <row r="346" spans="1:3" ht="67.5">
      <c r="A346" s="16" t="s">
        <v>1784</v>
      </c>
      <c r="B346" s="6" t="s">
        <v>295</v>
      </c>
      <c r="C346" s="13">
        <v>107056</v>
      </c>
    </row>
    <row r="347" spans="1:3" ht="22.5">
      <c r="A347" s="15" t="s">
        <v>1785</v>
      </c>
      <c r="B347" s="6" t="s">
        <v>496</v>
      </c>
      <c r="C347" s="13">
        <v>55585</v>
      </c>
    </row>
    <row r="348" spans="1:3" ht="22.5">
      <c r="A348" s="16" t="s">
        <v>1785</v>
      </c>
      <c r="B348" s="6" t="s">
        <v>299</v>
      </c>
      <c r="C348" s="13">
        <v>55585</v>
      </c>
    </row>
    <row r="349" spans="1:3" ht="22.5">
      <c r="A349" s="15" t="s">
        <v>1786</v>
      </c>
      <c r="B349" s="6" t="s">
        <v>497</v>
      </c>
      <c r="C349" s="13">
        <v>111035</v>
      </c>
    </row>
    <row r="350" spans="1:3" ht="22.5">
      <c r="A350" s="16" t="s">
        <v>1786</v>
      </c>
      <c r="B350" s="6" t="s">
        <v>300</v>
      </c>
      <c r="C350" s="13">
        <v>111035</v>
      </c>
    </row>
    <row r="351" spans="1:3" ht="22.5">
      <c r="A351" s="15" t="s">
        <v>1787</v>
      </c>
      <c r="B351" s="6" t="s">
        <v>498</v>
      </c>
      <c r="C351" s="13">
        <v>721282</v>
      </c>
    </row>
    <row r="352" spans="1:3" ht="45">
      <c r="A352" s="16" t="s">
        <v>1788</v>
      </c>
      <c r="B352" s="6" t="s">
        <v>301</v>
      </c>
      <c r="C352" s="13">
        <v>423594</v>
      </c>
    </row>
    <row r="353" spans="1:3" ht="33.75">
      <c r="A353" s="16" t="s">
        <v>1412</v>
      </c>
      <c r="B353" s="6" t="s">
        <v>302</v>
      </c>
      <c r="C353" s="13">
        <v>59231</v>
      </c>
    </row>
    <row r="354" spans="1:3" ht="22.5">
      <c r="A354" s="16" t="s">
        <v>1413</v>
      </c>
      <c r="B354" s="6" t="s">
        <v>303</v>
      </c>
      <c r="C354" s="13">
        <v>10008</v>
      </c>
    </row>
    <row r="355" spans="1:3" ht="33.75">
      <c r="A355" s="16" t="s">
        <v>1789</v>
      </c>
      <c r="B355" s="6" t="s">
        <v>304</v>
      </c>
      <c r="C355" s="13">
        <v>33886</v>
      </c>
    </row>
    <row r="356" spans="1:3" ht="33.75">
      <c r="A356" s="16" t="s">
        <v>1790</v>
      </c>
      <c r="B356" s="6" t="s">
        <v>305</v>
      </c>
      <c r="C356" s="13">
        <v>70801</v>
      </c>
    </row>
    <row r="357" spans="1:3" ht="22.5">
      <c r="A357" s="16" t="s">
        <v>1791</v>
      </c>
      <c r="B357" s="6" t="s">
        <v>306</v>
      </c>
      <c r="C357" s="13">
        <v>249668</v>
      </c>
    </row>
    <row r="358" spans="1:3" ht="22.5">
      <c r="A358" s="16" t="s">
        <v>1417</v>
      </c>
      <c r="B358" s="6" t="s">
        <v>307</v>
      </c>
      <c r="C358" s="13">
        <v>297688</v>
      </c>
    </row>
    <row r="359" spans="1:3" ht="22.5">
      <c r="A359" s="16" t="s">
        <v>1792</v>
      </c>
      <c r="B359" s="6" t="s">
        <v>308</v>
      </c>
      <c r="C359" s="13">
        <v>187085</v>
      </c>
    </row>
    <row r="360" spans="1:3" ht="22.5">
      <c r="A360" s="16" t="s">
        <v>1419</v>
      </c>
      <c r="B360" s="6" t="s">
        <v>309</v>
      </c>
      <c r="C360" s="13">
        <v>110603</v>
      </c>
    </row>
    <row r="361" spans="1:3" ht="22.5">
      <c r="A361" s="15" t="s">
        <v>1420</v>
      </c>
      <c r="B361" s="6" t="s">
        <v>499</v>
      </c>
      <c r="C361" s="13">
        <v>35259</v>
      </c>
    </row>
    <row r="362" spans="1:3" ht="45">
      <c r="A362" s="16" t="s">
        <v>1793</v>
      </c>
      <c r="B362" s="6" t="s">
        <v>310</v>
      </c>
      <c r="C362" s="13">
        <v>12338</v>
      </c>
    </row>
    <row r="363" spans="1:3" ht="45">
      <c r="A363" s="16" t="s">
        <v>1794</v>
      </c>
      <c r="B363" s="6" t="s">
        <v>311</v>
      </c>
      <c r="C363" s="13">
        <v>11343</v>
      </c>
    </row>
    <row r="364" spans="1:3" ht="22.5">
      <c r="A364" s="16" t="s">
        <v>1423</v>
      </c>
      <c r="B364" s="6" t="s">
        <v>312</v>
      </c>
      <c r="C364" s="13">
        <v>11578</v>
      </c>
    </row>
    <row r="365" spans="1:3" ht="33.75">
      <c r="A365" s="15" t="s">
        <v>1795</v>
      </c>
      <c r="B365" s="6" t="s">
        <v>500</v>
      </c>
      <c r="C365" s="13">
        <v>617123</v>
      </c>
    </row>
    <row r="366" spans="1:3" ht="22.5">
      <c r="A366" s="16" t="s">
        <v>1796</v>
      </c>
      <c r="B366" s="6" t="s">
        <v>313</v>
      </c>
      <c r="C366" s="13">
        <v>42589</v>
      </c>
    </row>
    <row r="367" spans="1:3" ht="33.75">
      <c r="A367" s="16" t="s">
        <v>1426</v>
      </c>
      <c r="B367" s="6" t="s">
        <v>314</v>
      </c>
      <c r="C367" s="13">
        <v>65633</v>
      </c>
    </row>
    <row r="368" spans="1:3" ht="22.5">
      <c r="A368" s="16" t="s">
        <v>1427</v>
      </c>
      <c r="B368" s="6" t="s">
        <v>315</v>
      </c>
      <c r="C368" s="13">
        <v>47483</v>
      </c>
    </row>
    <row r="369" spans="1:3" ht="33.75">
      <c r="A369" s="16" t="s">
        <v>1797</v>
      </c>
      <c r="B369" s="6" t="s">
        <v>316</v>
      </c>
      <c r="C369" s="13">
        <v>18150</v>
      </c>
    </row>
    <row r="370" spans="1:3" ht="22.5">
      <c r="A370" s="16" t="s">
        <v>1429</v>
      </c>
      <c r="B370" s="6" t="s">
        <v>317</v>
      </c>
      <c r="C370" s="13">
        <v>508901</v>
      </c>
    </row>
    <row r="371" spans="1:3" ht="22.5">
      <c r="A371" s="15" t="s">
        <v>1430</v>
      </c>
      <c r="B371" s="6" t="s">
        <v>501</v>
      </c>
      <c r="C371" s="13">
        <v>53</v>
      </c>
    </row>
    <row r="372" spans="1:3" ht="33.75">
      <c r="A372" s="16" t="s">
        <v>1431</v>
      </c>
      <c r="B372" s="6" t="s">
        <v>318</v>
      </c>
      <c r="C372" s="13">
        <v>53</v>
      </c>
    </row>
    <row r="373" spans="1:3" ht="22.5">
      <c r="A373" s="16" t="s">
        <v>1432</v>
      </c>
      <c r="B373" s="6" t="s">
        <v>319</v>
      </c>
      <c r="C373" s="13"/>
    </row>
    <row r="374" spans="1:3" ht="22.5">
      <c r="A374" s="16" t="s">
        <v>1433</v>
      </c>
      <c r="B374" s="6" t="s">
        <v>320</v>
      </c>
      <c r="C374" s="13"/>
    </row>
    <row r="375" spans="1:3" ht="22.5">
      <c r="A375" s="16" t="s">
        <v>1434</v>
      </c>
      <c r="B375" s="6" t="s">
        <v>321</v>
      </c>
      <c r="C375" s="13"/>
    </row>
    <row r="376" spans="1:3" ht="22.5">
      <c r="A376" s="15" t="s">
        <v>1798</v>
      </c>
      <c r="B376" s="6" t="s">
        <v>502</v>
      </c>
      <c r="C376" s="13">
        <v>489459</v>
      </c>
    </row>
    <row r="377" spans="1:3" ht="33.75">
      <c r="A377" s="16" t="s">
        <v>1799</v>
      </c>
      <c r="B377" s="6" t="s">
        <v>322</v>
      </c>
      <c r="C377" s="13">
        <v>489459</v>
      </c>
    </row>
    <row r="378" spans="1:3" ht="22.5">
      <c r="A378" s="15" t="s">
        <v>1800</v>
      </c>
      <c r="B378" s="6" t="s">
        <v>503</v>
      </c>
      <c r="C378" s="13"/>
    </row>
    <row r="379" spans="1:3" ht="22.5">
      <c r="A379" s="16" t="s">
        <v>1800</v>
      </c>
      <c r="B379" s="6" t="s">
        <v>323</v>
      </c>
      <c r="C379" s="13"/>
    </row>
    <row r="380" spans="1:3" ht="22.5">
      <c r="A380" s="15" t="s">
        <v>1439</v>
      </c>
      <c r="B380" s="6" t="s">
        <v>504</v>
      </c>
      <c r="C380" s="13">
        <v>68436</v>
      </c>
    </row>
    <row r="381" spans="1:3" ht="22.5">
      <c r="A381" s="16" t="s">
        <v>1440</v>
      </c>
      <c r="B381" s="6" t="s">
        <v>324</v>
      </c>
      <c r="C381" s="13">
        <v>46062</v>
      </c>
    </row>
    <row r="382" spans="1:3" ht="22.5">
      <c r="A382" s="16" t="s">
        <v>1441</v>
      </c>
      <c r="B382" s="6" t="s">
        <v>325</v>
      </c>
      <c r="C382" s="13">
        <v>22374</v>
      </c>
    </row>
    <row r="383" spans="1:3" ht="22.5">
      <c r="A383" s="15" t="s">
        <v>1801</v>
      </c>
      <c r="B383" s="6" t="s">
        <v>506</v>
      </c>
      <c r="C383" s="13">
        <v>9793558</v>
      </c>
    </row>
    <row r="384" spans="1:3" ht="33.75">
      <c r="A384" s="16" t="s">
        <v>1802</v>
      </c>
      <c r="B384" s="6" t="s">
        <v>326</v>
      </c>
      <c r="C384" s="13">
        <v>7098298</v>
      </c>
    </row>
    <row r="385" spans="1:3" ht="22.5">
      <c r="A385" s="16" t="s">
        <v>1803</v>
      </c>
      <c r="B385" s="6" t="s">
        <v>327</v>
      </c>
      <c r="C385" s="13">
        <v>3385315</v>
      </c>
    </row>
    <row r="386" spans="1:3" ht="22.5">
      <c r="A386" s="16" t="s">
        <v>1804</v>
      </c>
      <c r="B386" s="6" t="s">
        <v>328</v>
      </c>
      <c r="C386" s="13">
        <v>1992420</v>
      </c>
    </row>
    <row r="387" spans="1:3" ht="22.5">
      <c r="A387" s="16" t="s">
        <v>1805</v>
      </c>
      <c r="B387" s="6" t="s">
        <v>329</v>
      </c>
      <c r="C387" s="13">
        <v>246134</v>
      </c>
    </row>
    <row r="388" spans="1:3" ht="22.5">
      <c r="A388" s="16" t="s">
        <v>1806</v>
      </c>
      <c r="B388" s="6" t="s">
        <v>330</v>
      </c>
      <c r="C388" s="13">
        <v>1146761</v>
      </c>
    </row>
    <row r="389" spans="1:3" ht="22.5">
      <c r="A389" s="16" t="s">
        <v>1807</v>
      </c>
      <c r="B389" s="6" t="s">
        <v>331</v>
      </c>
      <c r="C389" s="13">
        <v>2912824</v>
      </c>
    </row>
    <row r="390" spans="1:3" ht="22.5">
      <c r="A390" s="16" t="s">
        <v>1808</v>
      </c>
      <c r="B390" s="6" t="s">
        <v>332</v>
      </c>
      <c r="C390" s="13">
        <v>1607587</v>
      </c>
    </row>
    <row r="391" spans="1:3" ht="22.5">
      <c r="A391" s="16" t="s">
        <v>1809</v>
      </c>
      <c r="B391" s="6" t="s">
        <v>333</v>
      </c>
      <c r="C391" s="13">
        <v>490650</v>
      </c>
    </row>
    <row r="392" spans="1:3" ht="22.5">
      <c r="A392" s="16" t="s">
        <v>1810</v>
      </c>
      <c r="B392" s="6" t="s">
        <v>334</v>
      </c>
      <c r="C392" s="13">
        <v>814587</v>
      </c>
    </row>
    <row r="393" spans="1:3" ht="22.5">
      <c r="A393" s="16" t="s">
        <v>1811</v>
      </c>
      <c r="B393" s="6" t="s">
        <v>335</v>
      </c>
      <c r="C393" s="13">
        <v>800159</v>
      </c>
    </row>
    <row r="394" spans="1:3" ht="22.5">
      <c r="A394" s="16" t="s">
        <v>1812</v>
      </c>
      <c r="B394" s="6" t="s">
        <v>336</v>
      </c>
      <c r="C394" s="13">
        <v>143293</v>
      </c>
    </row>
    <row r="395" spans="1:3" ht="22.5">
      <c r="A395" s="16" t="s">
        <v>1813</v>
      </c>
      <c r="B395" s="6" t="s">
        <v>337</v>
      </c>
      <c r="C395" s="13">
        <v>436611</v>
      </c>
    </row>
    <row r="396" spans="1:3" ht="22.5">
      <c r="A396" s="16" t="s">
        <v>1454</v>
      </c>
      <c r="B396" s="6" t="s">
        <v>338</v>
      </c>
      <c r="C396" s="13">
        <v>882594</v>
      </c>
    </row>
    <row r="397" spans="1:3" ht="22.5">
      <c r="A397" s="16" t="s">
        <v>1455</v>
      </c>
      <c r="B397" s="6" t="s">
        <v>339</v>
      </c>
      <c r="C397" s="13">
        <v>520003</v>
      </c>
    </row>
    <row r="398" spans="1:3" ht="22.5">
      <c r="A398" s="16" t="s">
        <v>1456</v>
      </c>
      <c r="B398" s="6" t="s">
        <v>340</v>
      </c>
      <c r="C398" s="13">
        <v>362591</v>
      </c>
    </row>
    <row r="399" spans="1:3" ht="22.5">
      <c r="A399" s="16" t="s">
        <v>1457</v>
      </c>
      <c r="B399" s="6" t="s">
        <v>341</v>
      </c>
      <c r="C399" s="13">
        <v>633048</v>
      </c>
    </row>
    <row r="400" spans="1:3" ht="22.5">
      <c r="A400" s="16" t="s">
        <v>1458</v>
      </c>
      <c r="B400" s="6" t="s">
        <v>342</v>
      </c>
      <c r="C400" s="13">
        <v>184970</v>
      </c>
    </row>
    <row r="401" spans="1:3" ht="22.5">
      <c r="A401" s="16" t="s">
        <v>1814</v>
      </c>
      <c r="B401" s="6" t="s">
        <v>343</v>
      </c>
      <c r="C401" s="13">
        <v>69179</v>
      </c>
    </row>
    <row r="402" spans="1:3" ht="22.5">
      <c r="A402" s="16" t="s">
        <v>1460</v>
      </c>
      <c r="B402" s="6" t="s">
        <v>344</v>
      </c>
      <c r="C402" s="13">
        <v>79602</v>
      </c>
    </row>
    <row r="403" spans="1:3" ht="22.5">
      <c r="A403" s="16" t="s">
        <v>1815</v>
      </c>
      <c r="B403" s="6" t="s">
        <v>345</v>
      </c>
      <c r="C403" s="13">
        <v>265963</v>
      </c>
    </row>
    <row r="404" spans="1:3">
      <c r="A404" s="12" t="s">
        <v>944</v>
      </c>
      <c r="B404" s="6" t="s">
        <v>507</v>
      </c>
      <c r="C404" s="13">
        <v>4158660</v>
      </c>
    </row>
    <row r="405" spans="1:3" ht="22.5">
      <c r="A405" s="16" t="s">
        <v>1816</v>
      </c>
      <c r="B405" s="6" t="s">
        <v>346</v>
      </c>
      <c r="C405" s="13">
        <v>2148356</v>
      </c>
    </row>
    <row r="406" spans="1:3" ht="22.5">
      <c r="A406" s="16" t="s">
        <v>1463</v>
      </c>
      <c r="B406" s="6" t="s">
        <v>347</v>
      </c>
      <c r="C406" s="13">
        <v>455409</v>
      </c>
    </row>
    <row r="407" spans="1:3" ht="33.75">
      <c r="A407" s="16" t="s">
        <v>1817</v>
      </c>
      <c r="B407" s="6" t="s">
        <v>348</v>
      </c>
      <c r="C407" s="13">
        <v>467312</v>
      </c>
    </row>
    <row r="408" spans="1:3" ht="22.5">
      <c r="A408" s="16" t="s">
        <v>1818</v>
      </c>
      <c r="B408" s="6" t="s">
        <v>349</v>
      </c>
      <c r="C408" s="13"/>
    </row>
    <row r="409" spans="1:3" ht="22.5">
      <c r="A409" s="16" t="s">
        <v>1819</v>
      </c>
      <c r="B409" s="6" t="s">
        <v>350</v>
      </c>
      <c r="C409" s="13">
        <v>141673</v>
      </c>
    </row>
    <row r="410" spans="1:3" ht="22.5">
      <c r="A410" s="16" t="s">
        <v>1820</v>
      </c>
      <c r="B410" s="6" t="s">
        <v>351</v>
      </c>
      <c r="C410" s="13">
        <v>945910</v>
      </c>
    </row>
    <row r="411" spans="1:3" ht="33.75">
      <c r="A411" s="15" t="s">
        <v>1821</v>
      </c>
      <c r="B411" s="6" t="s">
        <v>508</v>
      </c>
      <c r="C411" s="13">
        <v>19865</v>
      </c>
    </row>
    <row r="412" spans="1:3" ht="45">
      <c r="A412" s="16" t="s">
        <v>1822</v>
      </c>
      <c r="B412" s="6" t="s">
        <v>352</v>
      </c>
      <c r="C412" s="13">
        <v>18565</v>
      </c>
    </row>
    <row r="413" spans="1:3" ht="22.5">
      <c r="A413" s="16" t="s">
        <v>1470</v>
      </c>
      <c r="B413" s="6" t="s">
        <v>353</v>
      </c>
      <c r="C413" s="13"/>
    </row>
    <row r="414" spans="1:3" ht="33.75">
      <c r="A414" s="16" t="s">
        <v>1823</v>
      </c>
      <c r="B414" s="6" t="s">
        <v>354</v>
      </c>
      <c r="C414" s="13">
        <v>1300</v>
      </c>
    </row>
    <row r="415" spans="1:3" ht="22.5">
      <c r="A415" s="15" t="s">
        <v>1824</v>
      </c>
      <c r="B415" s="6" t="s">
        <v>509</v>
      </c>
      <c r="C415" s="13">
        <v>2944626</v>
      </c>
    </row>
    <row r="416" spans="1:3" ht="22.5">
      <c r="A416" s="16" t="s">
        <v>1824</v>
      </c>
      <c r="B416" s="6" t="s">
        <v>1825</v>
      </c>
      <c r="C416" s="13">
        <v>2944626</v>
      </c>
    </row>
    <row r="417" spans="1:3" ht="33.75">
      <c r="A417" s="15" t="s">
        <v>1826</v>
      </c>
      <c r="B417" s="6" t="s">
        <v>510</v>
      </c>
      <c r="C417" s="13">
        <v>1711637</v>
      </c>
    </row>
    <row r="418" spans="1:3" ht="33.75">
      <c r="A418" s="16" t="s">
        <v>1827</v>
      </c>
      <c r="B418" s="6" t="s">
        <v>357</v>
      </c>
      <c r="C418" s="13">
        <v>897963</v>
      </c>
    </row>
    <row r="419" spans="1:3" ht="56.25">
      <c r="A419" s="16" t="s">
        <v>1828</v>
      </c>
      <c r="B419" s="6" t="s">
        <v>358</v>
      </c>
      <c r="C419" s="13">
        <v>394876</v>
      </c>
    </row>
    <row r="420" spans="1:3" ht="22.5">
      <c r="A420" s="16" t="s">
        <v>1478</v>
      </c>
      <c r="B420" s="6" t="s">
        <v>359</v>
      </c>
      <c r="C420" s="13">
        <v>503087</v>
      </c>
    </row>
    <row r="421" spans="1:3" ht="33.75">
      <c r="A421" s="16" t="s">
        <v>1479</v>
      </c>
      <c r="B421" s="6" t="s">
        <v>360</v>
      </c>
      <c r="C421" s="13">
        <v>116420</v>
      </c>
    </row>
    <row r="422" spans="1:3" ht="22.5">
      <c r="A422" s="16" t="s">
        <v>1480</v>
      </c>
      <c r="B422" s="6" t="s">
        <v>361</v>
      </c>
      <c r="C422" s="13">
        <v>485846</v>
      </c>
    </row>
    <row r="423" spans="1:3" ht="22.5">
      <c r="A423" s="16" t="s">
        <v>1481</v>
      </c>
      <c r="B423" s="6" t="s">
        <v>362</v>
      </c>
      <c r="C423" s="13">
        <v>11919</v>
      </c>
    </row>
    <row r="424" spans="1:3" ht="78.75">
      <c r="A424" s="16" t="s">
        <v>1829</v>
      </c>
      <c r="B424" s="6" t="s">
        <v>363</v>
      </c>
      <c r="C424" s="13">
        <v>199489</v>
      </c>
    </row>
    <row r="425" spans="1:3" ht="33.75">
      <c r="A425" s="15" t="s">
        <v>1830</v>
      </c>
      <c r="B425" s="6" t="s">
        <v>511</v>
      </c>
      <c r="C425" s="13">
        <v>1509996</v>
      </c>
    </row>
    <row r="426" spans="1:3" ht="33.75">
      <c r="A426" s="16" t="s">
        <v>1831</v>
      </c>
      <c r="B426" s="6" t="s">
        <v>364</v>
      </c>
      <c r="C426" s="13">
        <v>745986</v>
      </c>
    </row>
    <row r="427" spans="1:3" ht="22.5">
      <c r="A427" s="16" t="s">
        <v>1485</v>
      </c>
      <c r="B427" s="6" t="s">
        <v>365</v>
      </c>
      <c r="C427" s="13">
        <v>78874</v>
      </c>
    </row>
    <row r="428" spans="1:3" ht="22.5">
      <c r="A428" s="16" t="s">
        <v>1832</v>
      </c>
      <c r="B428" s="6" t="s">
        <v>366</v>
      </c>
      <c r="C428" s="13">
        <v>104152</v>
      </c>
    </row>
    <row r="429" spans="1:3" ht="45">
      <c r="A429" s="16" t="s">
        <v>1833</v>
      </c>
      <c r="B429" s="6" t="s">
        <v>367</v>
      </c>
      <c r="C429" s="13">
        <v>580984</v>
      </c>
    </row>
    <row r="430" spans="1:3" ht="22.5">
      <c r="A430" s="15" t="s">
        <v>1834</v>
      </c>
      <c r="B430" s="6" t="s">
        <v>512</v>
      </c>
      <c r="C430" s="13">
        <v>113669</v>
      </c>
    </row>
    <row r="431" spans="1:3" ht="22.5">
      <c r="A431" s="16" t="s">
        <v>1489</v>
      </c>
      <c r="B431" s="6" t="s">
        <v>368</v>
      </c>
      <c r="C431" s="13">
        <v>82976</v>
      </c>
    </row>
    <row r="432" spans="1:3" ht="33.75">
      <c r="A432" s="16" t="s">
        <v>1835</v>
      </c>
      <c r="B432" s="6" t="s">
        <v>369</v>
      </c>
      <c r="C432" s="13">
        <v>9950</v>
      </c>
    </row>
    <row r="433" spans="1:3" ht="22.5">
      <c r="A433" s="16" t="s">
        <v>1491</v>
      </c>
      <c r="B433" s="6" t="s">
        <v>370</v>
      </c>
      <c r="C433" s="13"/>
    </row>
    <row r="434" spans="1:3" ht="45">
      <c r="A434" s="16" t="s">
        <v>1836</v>
      </c>
      <c r="B434" s="6" t="s">
        <v>371</v>
      </c>
      <c r="C434" s="13"/>
    </row>
    <row r="435" spans="1:3" ht="45">
      <c r="A435" s="16" t="s">
        <v>1837</v>
      </c>
      <c r="B435" s="6" t="s">
        <v>372</v>
      </c>
      <c r="C435" s="13">
        <v>20743</v>
      </c>
    </row>
    <row r="436" spans="1:3" ht="33.75">
      <c r="A436" s="15" t="s">
        <v>1494</v>
      </c>
      <c r="B436" s="6" t="s">
        <v>513</v>
      </c>
      <c r="C436" s="13">
        <v>13899</v>
      </c>
    </row>
    <row r="437" spans="1:3" ht="22.5">
      <c r="A437" s="16" t="s">
        <v>1495</v>
      </c>
      <c r="B437" s="6" t="s">
        <v>373</v>
      </c>
      <c r="C437" s="13">
        <v>3729</v>
      </c>
    </row>
    <row r="438" spans="1:3" ht="22.5">
      <c r="A438" s="16" t="s">
        <v>1496</v>
      </c>
      <c r="B438" s="6" t="s">
        <v>374</v>
      </c>
      <c r="C438" s="13">
        <v>3729</v>
      </c>
    </row>
    <row r="439" spans="1:3" ht="22.5">
      <c r="A439" s="16" t="s">
        <v>1497</v>
      </c>
      <c r="B439" s="6" t="s">
        <v>375</v>
      </c>
      <c r="C439" s="13"/>
    </row>
    <row r="440" spans="1:3" ht="22.5">
      <c r="A440" s="16" t="s">
        <v>1498</v>
      </c>
      <c r="B440" s="6" t="s">
        <v>376</v>
      </c>
      <c r="C440" s="13"/>
    </row>
    <row r="441" spans="1:3" ht="22.5">
      <c r="A441" s="16" t="s">
        <v>1838</v>
      </c>
      <c r="B441" s="6" t="s">
        <v>377</v>
      </c>
      <c r="C441" s="13">
        <v>10170</v>
      </c>
    </row>
    <row r="442" spans="1:3" ht="33.75">
      <c r="A442" s="15" t="s">
        <v>1839</v>
      </c>
      <c r="B442" s="6" t="s">
        <v>514</v>
      </c>
      <c r="C442" s="13">
        <v>426379</v>
      </c>
    </row>
    <row r="443" spans="1:3" ht="22.5">
      <c r="A443" s="16" t="s">
        <v>1501</v>
      </c>
      <c r="B443" s="6" t="s">
        <v>378</v>
      </c>
      <c r="C443" s="13">
        <v>376460</v>
      </c>
    </row>
    <row r="444" spans="1:3" ht="22.5">
      <c r="A444" s="16" t="s">
        <v>1840</v>
      </c>
      <c r="B444" s="6" t="s">
        <v>379</v>
      </c>
      <c r="C444" s="13"/>
    </row>
    <row r="445" spans="1:3" ht="22.5">
      <c r="A445" s="16" t="s">
        <v>1841</v>
      </c>
      <c r="B445" s="6" t="s">
        <v>380</v>
      </c>
      <c r="C445" s="13">
        <v>49899</v>
      </c>
    </row>
    <row r="446" spans="1:3" ht="33.75">
      <c r="A446" s="16" t="s">
        <v>1505</v>
      </c>
      <c r="B446" s="6" t="s">
        <v>383</v>
      </c>
      <c r="C446" s="13">
        <v>20</v>
      </c>
    </row>
    <row r="447" spans="1:3" ht="22.5">
      <c r="A447" s="15" t="s">
        <v>1842</v>
      </c>
      <c r="B447" s="6" t="s">
        <v>516</v>
      </c>
      <c r="C447" s="13">
        <v>20445698</v>
      </c>
    </row>
    <row r="448" spans="1:3" ht="56.25">
      <c r="A448" s="16" t="s">
        <v>1843</v>
      </c>
      <c r="B448" s="6" t="s">
        <v>384</v>
      </c>
      <c r="C448" s="13">
        <v>19984656</v>
      </c>
    </row>
    <row r="449" spans="1:3" ht="22.5">
      <c r="A449" s="16" t="s">
        <v>1508</v>
      </c>
      <c r="B449" s="6" t="s">
        <v>385</v>
      </c>
      <c r="C449" s="13">
        <v>14343208</v>
      </c>
    </row>
    <row r="450" spans="1:3" ht="22.5">
      <c r="A450" s="16" t="s">
        <v>1509</v>
      </c>
      <c r="B450" s="6" t="s">
        <v>386</v>
      </c>
      <c r="C450" s="13">
        <v>3016287</v>
      </c>
    </row>
    <row r="451" spans="1:3" ht="22.5">
      <c r="A451" s="16" t="s">
        <v>1510</v>
      </c>
      <c r="B451" s="6" t="s">
        <v>1088</v>
      </c>
      <c r="C451" s="13"/>
    </row>
    <row r="452" spans="1:3" ht="22.5">
      <c r="A452" s="16" t="s">
        <v>1511</v>
      </c>
      <c r="B452" s="6" t="s">
        <v>387</v>
      </c>
      <c r="C452" s="13">
        <v>10891807</v>
      </c>
    </row>
    <row r="453" spans="1:3" ht="22.5">
      <c r="A453" s="16" t="s">
        <v>1512</v>
      </c>
      <c r="B453" s="6" t="s">
        <v>1076</v>
      </c>
      <c r="C453" s="13"/>
    </row>
    <row r="454" spans="1:3" ht="22.5">
      <c r="A454" s="16" t="s">
        <v>1513</v>
      </c>
      <c r="B454" s="6" t="s">
        <v>388</v>
      </c>
      <c r="C454" s="13">
        <v>257977</v>
      </c>
    </row>
    <row r="455" spans="1:3" ht="22.5">
      <c r="A455" s="16" t="s">
        <v>1514</v>
      </c>
      <c r="B455" s="6" t="s">
        <v>389</v>
      </c>
      <c r="C455" s="13">
        <v>177137</v>
      </c>
    </row>
    <row r="456" spans="1:3" ht="22.5">
      <c r="A456" s="16" t="s">
        <v>1515</v>
      </c>
      <c r="B456" s="6" t="s">
        <v>390</v>
      </c>
      <c r="C456" s="13"/>
    </row>
    <row r="457" spans="1:3" ht="22.5">
      <c r="A457" s="16" t="s">
        <v>1516</v>
      </c>
      <c r="B457" s="6" t="s">
        <v>392</v>
      </c>
      <c r="C457" s="13">
        <v>5218515</v>
      </c>
    </row>
    <row r="458" spans="1:3" ht="22.5">
      <c r="A458" s="16" t="s">
        <v>1517</v>
      </c>
      <c r="B458" s="6" t="s">
        <v>393</v>
      </c>
      <c r="C458" s="13">
        <v>4255593</v>
      </c>
    </row>
    <row r="459" spans="1:3" ht="22.5">
      <c r="A459" s="16" t="s">
        <v>1518</v>
      </c>
      <c r="B459" s="6" t="s">
        <v>394</v>
      </c>
      <c r="C459" s="13">
        <v>962922</v>
      </c>
    </row>
    <row r="460" spans="1:3" ht="22.5">
      <c r="A460" s="16" t="s">
        <v>1519</v>
      </c>
      <c r="B460" s="6" t="s">
        <v>395</v>
      </c>
      <c r="C460" s="13"/>
    </row>
    <row r="461" spans="1:3" ht="22.5">
      <c r="A461" s="16" t="s">
        <v>1844</v>
      </c>
      <c r="B461" s="6" t="s">
        <v>1078</v>
      </c>
      <c r="C461" s="13"/>
    </row>
    <row r="462" spans="1:3" ht="33.75">
      <c r="A462" s="16" t="s">
        <v>1845</v>
      </c>
      <c r="B462" s="6" t="s">
        <v>396</v>
      </c>
      <c r="C462" s="13">
        <v>422231</v>
      </c>
    </row>
    <row r="463" spans="1:3" ht="22.5">
      <c r="A463" s="16" t="s">
        <v>1846</v>
      </c>
      <c r="B463" s="6" t="s">
        <v>398</v>
      </c>
      <c r="C463" s="13">
        <v>702</v>
      </c>
    </row>
    <row r="464" spans="1:3" ht="45">
      <c r="A464" s="16" t="s">
        <v>1847</v>
      </c>
      <c r="B464" s="6" t="s">
        <v>399</v>
      </c>
      <c r="C464" s="13">
        <v>461042</v>
      </c>
    </row>
    <row r="465" spans="1:3" ht="22.5">
      <c r="A465" s="15" t="s">
        <v>1848</v>
      </c>
      <c r="B465" s="6" t="s">
        <v>517</v>
      </c>
      <c r="C465" s="13">
        <v>319941</v>
      </c>
    </row>
    <row r="466" spans="1:3" ht="22.5">
      <c r="A466" s="16" t="s">
        <v>1849</v>
      </c>
      <c r="B466" s="6" t="s">
        <v>400</v>
      </c>
      <c r="C466" s="13">
        <v>57523</v>
      </c>
    </row>
    <row r="467" spans="1:3" ht="22.5">
      <c r="A467" s="16" t="s">
        <v>1525</v>
      </c>
      <c r="B467" s="6" t="s">
        <v>401</v>
      </c>
      <c r="C467" s="13">
        <v>262418</v>
      </c>
    </row>
    <row r="468" spans="1:3" ht="33.75">
      <c r="A468" s="16" t="s">
        <v>1850</v>
      </c>
      <c r="B468" s="6" t="s">
        <v>402</v>
      </c>
      <c r="C468" s="13">
        <v>205604</v>
      </c>
    </row>
    <row r="469" spans="1:3" ht="33.75">
      <c r="A469" s="16" t="s">
        <v>1851</v>
      </c>
      <c r="B469" s="6" t="s">
        <v>403</v>
      </c>
      <c r="C469" s="13">
        <v>56814</v>
      </c>
    </row>
    <row r="470" spans="1:3" ht="45">
      <c r="A470" s="15" t="s">
        <v>1852</v>
      </c>
      <c r="B470" s="6" t="s">
        <v>518</v>
      </c>
      <c r="C470" s="13">
        <v>54250</v>
      </c>
    </row>
    <row r="471" spans="1:3" ht="33.75">
      <c r="A471" s="16" t="s">
        <v>1853</v>
      </c>
      <c r="B471" s="6" t="s">
        <v>404</v>
      </c>
      <c r="C471" s="13">
        <v>11056</v>
      </c>
    </row>
    <row r="472" spans="1:3" ht="22.5">
      <c r="A472" s="16" t="s">
        <v>1530</v>
      </c>
      <c r="B472" s="6" t="s">
        <v>405</v>
      </c>
      <c r="C472" s="13">
        <v>5086</v>
      </c>
    </row>
    <row r="473" spans="1:3" ht="22.5">
      <c r="A473" s="16" t="s">
        <v>1531</v>
      </c>
      <c r="B473" s="6" t="s">
        <v>406</v>
      </c>
      <c r="C473" s="13">
        <v>5970</v>
      </c>
    </row>
    <row r="474" spans="1:3" ht="22.5">
      <c r="A474" s="16" t="s">
        <v>1854</v>
      </c>
      <c r="B474" s="6" t="s">
        <v>407</v>
      </c>
      <c r="C474" s="13"/>
    </row>
    <row r="475" spans="1:3" ht="22.5">
      <c r="A475" s="16" t="s">
        <v>1533</v>
      </c>
      <c r="B475" s="6" t="s">
        <v>408</v>
      </c>
      <c r="C475" s="13">
        <v>1493</v>
      </c>
    </row>
    <row r="476" spans="1:3" ht="33.75">
      <c r="A476" s="16" t="s">
        <v>1855</v>
      </c>
      <c r="B476" s="6" t="s">
        <v>409</v>
      </c>
      <c r="C476" s="13">
        <v>41701</v>
      </c>
    </row>
    <row r="477" spans="1:3" ht="22.5">
      <c r="A477" s="16" t="s">
        <v>1856</v>
      </c>
      <c r="B477" s="6" t="s">
        <v>410</v>
      </c>
      <c r="C477" s="13">
        <v>22434</v>
      </c>
    </row>
    <row r="478" spans="1:3" ht="33.75">
      <c r="A478" s="16" t="s">
        <v>1857</v>
      </c>
      <c r="B478" s="6" t="s">
        <v>411</v>
      </c>
      <c r="C478" s="13">
        <v>19267</v>
      </c>
    </row>
    <row r="479" spans="1:3" ht="22.5">
      <c r="A479" s="16" t="s">
        <v>1537</v>
      </c>
      <c r="B479" s="6" t="s">
        <v>412</v>
      </c>
      <c r="C479" s="13"/>
    </row>
    <row r="480" spans="1:3" ht="22.5">
      <c r="A480" s="15" t="s">
        <v>1538</v>
      </c>
      <c r="B480" s="6" t="s">
        <v>519</v>
      </c>
      <c r="C480" s="13">
        <v>1281004</v>
      </c>
    </row>
    <row r="481" spans="1:3" ht="22.5">
      <c r="A481" s="16" t="s">
        <v>1539</v>
      </c>
      <c r="B481" s="6" t="s">
        <v>413</v>
      </c>
      <c r="C481" s="13">
        <v>1143950</v>
      </c>
    </row>
    <row r="482" spans="1:3" ht="22.5">
      <c r="A482" s="16" t="s">
        <v>1540</v>
      </c>
      <c r="B482" s="6" t="s">
        <v>414</v>
      </c>
      <c r="C482" s="13">
        <v>756932</v>
      </c>
    </row>
    <row r="483" spans="1:3" ht="22.5">
      <c r="A483" s="16" t="s">
        <v>1541</v>
      </c>
      <c r="B483" s="6" t="s">
        <v>415</v>
      </c>
      <c r="C483" s="13">
        <v>109197</v>
      </c>
    </row>
    <row r="484" spans="1:3" ht="33.75">
      <c r="A484" s="16" t="s">
        <v>1542</v>
      </c>
      <c r="B484" s="6" t="s">
        <v>416</v>
      </c>
      <c r="C484" s="13">
        <v>277821</v>
      </c>
    </row>
    <row r="485" spans="1:3" ht="22.5">
      <c r="A485" s="16" t="s">
        <v>1543</v>
      </c>
      <c r="B485" s="6" t="s">
        <v>417</v>
      </c>
      <c r="C485" s="13">
        <v>83742</v>
      </c>
    </row>
    <row r="486" spans="1:3" ht="22.5">
      <c r="A486" s="16" t="s">
        <v>1544</v>
      </c>
      <c r="B486" s="6" t="s">
        <v>418</v>
      </c>
      <c r="C486" s="13">
        <v>53312</v>
      </c>
    </row>
    <row r="487" spans="1:3" ht="33.75">
      <c r="A487" s="15" t="s">
        <v>1858</v>
      </c>
      <c r="B487" s="6" t="s">
        <v>520</v>
      </c>
      <c r="C487" s="13">
        <v>1124686</v>
      </c>
    </row>
    <row r="488" spans="1:3" ht="22.5">
      <c r="A488" s="16" t="s">
        <v>1859</v>
      </c>
      <c r="B488" s="6" t="s">
        <v>419</v>
      </c>
      <c r="C488" s="13"/>
    </row>
    <row r="489" spans="1:3" ht="22.5">
      <c r="A489" s="16" t="s">
        <v>1860</v>
      </c>
      <c r="B489" s="6" t="s">
        <v>420</v>
      </c>
      <c r="C489" s="13">
        <v>674832</v>
      </c>
    </row>
    <row r="490" spans="1:3" ht="22.5">
      <c r="A490" s="16" t="s">
        <v>1861</v>
      </c>
      <c r="B490" s="6" t="s">
        <v>421</v>
      </c>
      <c r="C490" s="13">
        <v>354116</v>
      </c>
    </row>
    <row r="491" spans="1:3" ht="22.5">
      <c r="A491" s="16" t="s">
        <v>1548</v>
      </c>
      <c r="B491" s="6" t="s">
        <v>422</v>
      </c>
      <c r="C491" s="13">
        <v>95738</v>
      </c>
    </row>
    <row r="492" spans="1:3" ht="22.5">
      <c r="A492" s="16" t="s">
        <v>1862</v>
      </c>
      <c r="B492" s="6" t="s">
        <v>423</v>
      </c>
      <c r="C492" s="13"/>
    </row>
    <row r="493" spans="1:3" ht="45">
      <c r="A493" s="15" t="s">
        <v>1863</v>
      </c>
      <c r="B493" s="6" t="s">
        <v>521</v>
      </c>
      <c r="C493" s="13">
        <v>353791</v>
      </c>
    </row>
    <row r="494" spans="1:3" ht="22.5">
      <c r="A494" s="16" t="s">
        <v>1551</v>
      </c>
      <c r="B494" s="6" t="s">
        <v>424</v>
      </c>
      <c r="C494" s="13"/>
    </row>
    <row r="495" spans="1:3" ht="22.5">
      <c r="A495" s="16" t="s">
        <v>1552</v>
      </c>
      <c r="B495" s="6" t="s">
        <v>425</v>
      </c>
      <c r="C495" s="13">
        <v>26307</v>
      </c>
    </row>
    <row r="496" spans="1:3" ht="33.75">
      <c r="A496" s="16" t="s">
        <v>1864</v>
      </c>
      <c r="B496" s="6" t="s">
        <v>426</v>
      </c>
      <c r="C496" s="13">
        <v>25870</v>
      </c>
    </row>
    <row r="497" spans="1:3" ht="33.75">
      <c r="A497" s="16" t="s">
        <v>1554</v>
      </c>
      <c r="B497" s="6" t="s">
        <v>427</v>
      </c>
      <c r="C497" s="13">
        <v>23705</v>
      </c>
    </row>
    <row r="498" spans="1:3" ht="45">
      <c r="A498" s="16" t="s">
        <v>1863</v>
      </c>
      <c r="B498" s="6" t="s">
        <v>428</v>
      </c>
      <c r="C498" s="13">
        <v>353791</v>
      </c>
    </row>
    <row r="499" spans="1:3" ht="33.75">
      <c r="A499" s="15" t="s">
        <v>1865</v>
      </c>
      <c r="B499" s="6" t="s">
        <v>536</v>
      </c>
      <c r="C499" s="13"/>
    </row>
    <row r="500" spans="1:3" ht="22.5">
      <c r="A500" s="16" t="s">
        <v>1866</v>
      </c>
      <c r="B500" s="6" t="s">
        <v>1084</v>
      </c>
      <c r="C500" s="13"/>
    </row>
    <row r="501" spans="1:3" ht="22.5">
      <c r="A501" s="16" t="s">
        <v>1867</v>
      </c>
      <c r="B501" s="6" t="s">
        <v>1080</v>
      </c>
      <c r="C501" s="13"/>
    </row>
    <row r="502" spans="1:3" ht="45">
      <c r="A502" s="16" t="s">
        <v>1868</v>
      </c>
      <c r="B502" s="6" t="s">
        <v>431</v>
      </c>
      <c r="C502" s="13"/>
    </row>
    <row r="503" spans="1:3" ht="33.75">
      <c r="A503" s="15" t="s">
        <v>1869</v>
      </c>
      <c r="B503" s="6" t="s">
        <v>537</v>
      </c>
      <c r="C503" s="13">
        <v>148185</v>
      </c>
    </row>
    <row r="504" spans="1:3" ht="33.75">
      <c r="A504" s="16" t="s">
        <v>1869</v>
      </c>
      <c r="B504" s="6" t="s">
        <v>432</v>
      </c>
      <c r="C504" s="13">
        <v>148185</v>
      </c>
    </row>
    <row r="505" spans="1:3" ht="45">
      <c r="A505" s="15" t="s">
        <v>1870</v>
      </c>
      <c r="B505" s="6" t="s">
        <v>523</v>
      </c>
      <c r="C505" s="13">
        <v>123133</v>
      </c>
    </row>
    <row r="506" spans="1:3" ht="45">
      <c r="A506" s="16" t="s">
        <v>1870</v>
      </c>
      <c r="B506" s="6" t="s">
        <v>433</v>
      </c>
      <c r="C506" s="13">
        <v>123133</v>
      </c>
    </row>
    <row r="507" spans="1:3" ht="22.5">
      <c r="A507" s="15" t="s">
        <v>1871</v>
      </c>
      <c r="B507" s="6" t="s">
        <v>525</v>
      </c>
      <c r="C507" s="13"/>
    </row>
    <row r="508" spans="1:3" ht="22.5">
      <c r="A508" s="16" t="s">
        <v>1871</v>
      </c>
      <c r="B508" s="6" t="s">
        <v>434</v>
      </c>
      <c r="C508" s="13"/>
    </row>
    <row r="509" spans="1:3" ht="22.5">
      <c r="A509" s="15" t="s">
        <v>1567</v>
      </c>
      <c r="B509" s="6" t="s">
        <v>526</v>
      </c>
      <c r="C509" s="13"/>
    </row>
    <row r="510" spans="1:3" ht="22.5">
      <c r="A510" s="16" t="s">
        <v>1872</v>
      </c>
      <c r="B510" s="6" t="s">
        <v>435</v>
      </c>
      <c r="C510" s="13"/>
    </row>
    <row r="511" spans="1:3" ht="22.5">
      <c r="A511" s="15" t="s">
        <v>1873</v>
      </c>
      <c r="B511" s="6" t="s">
        <v>527</v>
      </c>
      <c r="C511" s="13"/>
    </row>
    <row r="512" spans="1:3" ht="22.5">
      <c r="A512" s="16" t="s">
        <v>1873</v>
      </c>
      <c r="B512" s="6" t="s">
        <v>436</v>
      </c>
      <c r="C512" s="23"/>
    </row>
    <row r="513" spans="1:3">
      <c r="A513" s="24"/>
      <c r="B513" s="25"/>
    </row>
    <row r="514" spans="1:3" ht="34.9" customHeight="1">
      <c r="A514" s="120" t="s">
        <v>1879</v>
      </c>
      <c r="B514" s="120"/>
      <c r="C514" s="120"/>
    </row>
  </sheetData>
  <mergeCells count="4">
    <mergeCell ref="A1:C1"/>
    <mergeCell ref="A4:B4"/>
    <mergeCell ref="A2:C2"/>
    <mergeCell ref="A514:C514"/>
  </mergeCells>
  <pageMargins left="0.78740157480314965" right="0.39370078740157483" top="0.39370078740157483" bottom="0.39370078740157483" header="0.31496062992125984" footer="0.31496062992125984"/>
  <pageSetup paperSize="9" firstPageNumber="0" orientation="portrait" useFirstPageNumber="1" horizontalDpi="300" verticalDpi="300" r:id="rId1"/>
  <headerFooter alignWithMargins="0">
    <oddFooter>&amp;C&amp;P&amp;R&amp;P</oddFooter>
  </headerFooter>
  <rowBreaks count="2" manualBreakCount="2">
    <brk id="468" max="2" man="1"/>
    <brk id="515" max="1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E1069"/>
  <sheetViews>
    <sheetView tabSelected="1" workbookViewId="0">
      <selection sqref="A1:C1"/>
    </sheetView>
  </sheetViews>
  <sheetFormatPr defaultRowHeight="15"/>
  <cols>
    <col min="1" max="1" width="42.42578125" customWidth="1"/>
    <col min="2" max="2" width="16.28515625" customWidth="1"/>
    <col min="3" max="3" width="24.7109375" customWidth="1"/>
  </cols>
  <sheetData>
    <row r="1" spans="1:5" s="137" customFormat="1" ht="15.75">
      <c r="A1" s="134" t="s">
        <v>1892</v>
      </c>
      <c r="B1" s="135"/>
      <c r="C1" s="135"/>
      <c r="D1" s="136"/>
      <c r="E1" s="136"/>
    </row>
    <row r="2" spans="1:5">
      <c r="A2" s="111"/>
      <c r="B2" s="111"/>
      <c r="C2" s="111"/>
      <c r="D2" s="111"/>
      <c r="E2" s="111"/>
    </row>
    <row r="3" spans="1:5">
      <c r="A3" s="132" t="s">
        <v>1874</v>
      </c>
      <c r="B3" s="133"/>
      <c r="C3" s="133"/>
    </row>
    <row r="4" spans="1:5">
      <c r="A4" s="92"/>
      <c r="B4" s="93" t="s">
        <v>5</v>
      </c>
      <c r="C4" s="61" t="s">
        <v>0</v>
      </c>
    </row>
    <row r="5" spans="1:5">
      <c r="A5" s="114" t="s">
        <v>1</v>
      </c>
      <c r="B5" s="115"/>
      <c r="C5" s="2">
        <v>553077767</v>
      </c>
      <c r="D5" s="112"/>
    </row>
    <row r="6" spans="1:5" ht="57" customHeight="1">
      <c r="A6" s="116" t="s">
        <v>538</v>
      </c>
      <c r="B6" s="116" t="s">
        <v>438</v>
      </c>
      <c r="C6" s="2">
        <v>32604353</v>
      </c>
      <c r="D6" s="112"/>
    </row>
    <row r="7" spans="1:5" ht="47.25" customHeight="1">
      <c r="A7" s="116" t="s">
        <v>539</v>
      </c>
      <c r="B7" s="116" t="s">
        <v>439</v>
      </c>
      <c r="C7" s="2">
        <v>29924970</v>
      </c>
      <c r="D7" s="112"/>
    </row>
    <row r="8" spans="1:5" ht="38.25" customHeight="1">
      <c r="A8" s="116" t="s">
        <v>540</v>
      </c>
      <c r="B8" s="116" t="s">
        <v>6</v>
      </c>
      <c r="C8" s="2">
        <v>29924970</v>
      </c>
      <c r="D8" s="112"/>
    </row>
    <row r="9" spans="1:5" ht="50.25" customHeight="1">
      <c r="A9" s="116" t="s">
        <v>541</v>
      </c>
      <c r="B9" s="116" t="s">
        <v>440</v>
      </c>
      <c r="C9" s="2">
        <v>2679383</v>
      </c>
      <c r="D9" s="112"/>
    </row>
    <row r="10" spans="1:5" ht="35.25" customHeight="1">
      <c r="A10" s="116" t="s">
        <v>542</v>
      </c>
      <c r="B10" s="116" t="s">
        <v>7</v>
      </c>
      <c r="C10" s="2">
        <v>2679383</v>
      </c>
      <c r="D10" s="112"/>
    </row>
    <row r="11" spans="1:5" ht="57.75" customHeight="1">
      <c r="A11" s="116" t="s">
        <v>543</v>
      </c>
      <c r="B11" s="116" t="s">
        <v>441</v>
      </c>
      <c r="C11" s="3" t="s">
        <v>2</v>
      </c>
      <c r="D11" s="112"/>
    </row>
    <row r="12" spans="1:5" ht="48" customHeight="1">
      <c r="A12" s="116" t="s">
        <v>544</v>
      </c>
      <c r="B12" s="116" t="s">
        <v>8</v>
      </c>
      <c r="C12" s="3" t="s">
        <v>2</v>
      </c>
      <c r="D12" s="112"/>
    </row>
    <row r="13" spans="1:5" ht="50.25" customHeight="1">
      <c r="A13" s="116" t="s">
        <v>545</v>
      </c>
      <c r="B13" s="116" t="s">
        <v>9</v>
      </c>
      <c r="C13" s="3" t="s">
        <v>2</v>
      </c>
      <c r="D13" s="112"/>
    </row>
    <row r="14" spans="1:5" ht="63.75" customHeight="1">
      <c r="A14" s="116" t="s">
        <v>546</v>
      </c>
      <c r="B14" s="116" t="s">
        <v>442</v>
      </c>
      <c r="C14" s="3" t="s">
        <v>2</v>
      </c>
      <c r="D14" s="112"/>
    </row>
    <row r="15" spans="1:5" ht="45.75" customHeight="1">
      <c r="A15" s="116" t="s">
        <v>547</v>
      </c>
      <c r="B15" s="116" t="s">
        <v>10</v>
      </c>
      <c r="C15" s="3" t="s">
        <v>2</v>
      </c>
      <c r="D15" s="112"/>
    </row>
    <row r="16" spans="1:5" ht="57.75" customHeight="1">
      <c r="A16" s="116" t="s">
        <v>548</v>
      </c>
      <c r="B16" s="116" t="s">
        <v>11</v>
      </c>
      <c r="C16" s="3" t="s">
        <v>2</v>
      </c>
      <c r="D16" s="112"/>
    </row>
    <row r="17" spans="1:4" ht="42.75" customHeight="1">
      <c r="A17" s="116" t="s">
        <v>549</v>
      </c>
      <c r="B17" s="116" t="s">
        <v>443</v>
      </c>
      <c r="C17" s="2">
        <v>7043</v>
      </c>
      <c r="D17" s="112"/>
    </row>
    <row r="18" spans="1:4" ht="44.25" customHeight="1">
      <c r="A18" s="116" t="s">
        <v>550</v>
      </c>
      <c r="B18" s="116" t="s">
        <v>444</v>
      </c>
      <c r="C18" s="3" t="s">
        <v>2</v>
      </c>
      <c r="D18" s="112"/>
    </row>
    <row r="19" spans="1:4" ht="36" customHeight="1">
      <c r="A19" s="116" t="s">
        <v>551</v>
      </c>
      <c r="B19" s="116" t="s">
        <v>12</v>
      </c>
      <c r="C19" s="3" t="s">
        <v>2</v>
      </c>
      <c r="D19" s="112"/>
    </row>
    <row r="20" spans="1:4" ht="45" customHeight="1">
      <c r="A20" s="116" t="s">
        <v>553</v>
      </c>
      <c r="B20" s="116" t="s">
        <v>14</v>
      </c>
      <c r="C20" s="3" t="s">
        <v>2</v>
      </c>
      <c r="D20" s="112"/>
    </row>
    <row r="21" spans="1:4" ht="54.75" customHeight="1">
      <c r="A21" s="116" t="s">
        <v>555</v>
      </c>
      <c r="B21" s="116" t="s">
        <v>445</v>
      </c>
      <c r="C21" s="2">
        <v>7043</v>
      </c>
      <c r="D21" s="112"/>
    </row>
    <row r="22" spans="1:4" ht="42" customHeight="1">
      <c r="A22" s="116" t="s">
        <v>556</v>
      </c>
      <c r="B22" s="116" t="s">
        <v>16</v>
      </c>
      <c r="C22" s="3" t="s">
        <v>2</v>
      </c>
      <c r="D22" s="112"/>
    </row>
    <row r="23" spans="1:4" ht="43.5" customHeight="1">
      <c r="A23" s="116" t="s">
        <v>557</v>
      </c>
      <c r="B23" s="116" t="s">
        <v>17</v>
      </c>
      <c r="C23" s="3" t="s">
        <v>2</v>
      </c>
      <c r="D23" s="112"/>
    </row>
    <row r="24" spans="1:4" ht="40.5" customHeight="1">
      <c r="A24" s="116" t="s">
        <v>560</v>
      </c>
      <c r="B24" s="116" t="s">
        <v>20</v>
      </c>
      <c r="C24" s="2">
        <v>7043</v>
      </c>
      <c r="D24" s="112"/>
    </row>
    <row r="25" spans="1:4" ht="43.5" customHeight="1">
      <c r="A25" s="116" t="s">
        <v>561</v>
      </c>
      <c r="B25" s="116" t="s">
        <v>446</v>
      </c>
      <c r="C25" s="2">
        <v>29980</v>
      </c>
      <c r="D25" s="112"/>
    </row>
    <row r="26" spans="1:4" ht="48.75" customHeight="1">
      <c r="A26" s="116" t="s">
        <v>562</v>
      </c>
      <c r="B26" s="116" t="s">
        <v>447</v>
      </c>
      <c r="C26" s="2">
        <v>29980</v>
      </c>
      <c r="D26" s="112"/>
    </row>
    <row r="27" spans="1:4" ht="37.5" customHeight="1">
      <c r="A27" s="116" t="s">
        <v>563</v>
      </c>
      <c r="B27" s="116" t="s">
        <v>21</v>
      </c>
      <c r="C27" s="3" t="s">
        <v>2</v>
      </c>
      <c r="D27" s="112"/>
    </row>
    <row r="28" spans="1:4" ht="28.5" customHeight="1">
      <c r="A28" s="116" t="s">
        <v>564</v>
      </c>
      <c r="B28" s="116" t="s">
        <v>22</v>
      </c>
      <c r="C28" s="2">
        <v>29980</v>
      </c>
      <c r="D28" s="112"/>
    </row>
    <row r="29" spans="1:4" ht="41.25" customHeight="1">
      <c r="A29" s="116" t="s">
        <v>565</v>
      </c>
      <c r="B29" s="116" t="s">
        <v>23</v>
      </c>
      <c r="C29" s="3" t="s">
        <v>2</v>
      </c>
      <c r="D29" s="112"/>
    </row>
    <row r="30" spans="1:4" ht="28.5" customHeight="1">
      <c r="A30" s="116" t="s">
        <v>566</v>
      </c>
      <c r="B30" s="116" t="s">
        <v>24</v>
      </c>
      <c r="C30" s="3" t="s">
        <v>2</v>
      </c>
      <c r="D30" s="112"/>
    </row>
    <row r="31" spans="1:4" ht="32.25" customHeight="1">
      <c r="A31" s="116" t="s">
        <v>569</v>
      </c>
      <c r="B31" s="116" t="s">
        <v>449</v>
      </c>
      <c r="C31" s="3" t="s">
        <v>2</v>
      </c>
      <c r="D31" s="112"/>
    </row>
    <row r="32" spans="1:4" ht="51" customHeight="1">
      <c r="A32" s="116" t="s">
        <v>570</v>
      </c>
      <c r="B32" s="116" t="s">
        <v>450</v>
      </c>
      <c r="C32" s="3" t="s">
        <v>2</v>
      </c>
      <c r="D32" s="112"/>
    </row>
    <row r="33" spans="1:4" ht="45" customHeight="1">
      <c r="A33" s="116" t="s">
        <v>571</v>
      </c>
      <c r="B33" s="116" t="s">
        <v>26</v>
      </c>
      <c r="C33" s="3" t="s">
        <v>2</v>
      </c>
      <c r="D33" s="112"/>
    </row>
    <row r="34" spans="1:4" ht="43.5" customHeight="1">
      <c r="A34" s="116" t="s">
        <v>572</v>
      </c>
      <c r="B34" s="116" t="s">
        <v>451</v>
      </c>
      <c r="C34" s="3" t="s">
        <v>2</v>
      </c>
      <c r="D34" s="112"/>
    </row>
    <row r="35" spans="1:4" ht="30" customHeight="1">
      <c r="A35" s="116" t="s">
        <v>573</v>
      </c>
      <c r="B35" s="116" t="s">
        <v>27</v>
      </c>
      <c r="C35" s="3" t="s">
        <v>2</v>
      </c>
      <c r="D35" s="112"/>
    </row>
    <row r="36" spans="1:4" ht="31.5" customHeight="1">
      <c r="A36" s="116" t="s">
        <v>574</v>
      </c>
      <c r="B36" s="116" t="s">
        <v>28</v>
      </c>
      <c r="C36" s="3" t="s">
        <v>2</v>
      </c>
      <c r="D36" s="112"/>
    </row>
    <row r="37" spans="1:4" ht="30.75" customHeight="1">
      <c r="A37" s="116" t="s">
        <v>575</v>
      </c>
      <c r="B37" s="116" t="s">
        <v>29</v>
      </c>
      <c r="C37" s="3" t="s">
        <v>2</v>
      </c>
      <c r="D37" s="112"/>
    </row>
    <row r="38" spans="1:4" ht="23.25">
      <c r="A38" s="116" t="s">
        <v>576</v>
      </c>
      <c r="B38" s="116" t="s">
        <v>30</v>
      </c>
      <c r="C38" s="3" t="s">
        <v>2</v>
      </c>
      <c r="D38" s="112"/>
    </row>
    <row r="39" spans="1:4" ht="45.75">
      <c r="A39" s="116" t="s">
        <v>577</v>
      </c>
      <c r="B39" s="116" t="s">
        <v>452</v>
      </c>
      <c r="C39" s="2">
        <v>6756122</v>
      </c>
      <c r="D39" s="112"/>
    </row>
    <row r="40" spans="1:4" ht="45.75">
      <c r="A40" s="116" t="s">
        <v>578</v>
      </c>
      <c r="B40" s="116" t="s">
        <v>453</v>
      </c>
      <c r="C40" s="2">
        <v>667840</v>
      </c>
      <c r="D40" s="112"/>
    </row>
    <row r="41" spans="1:4" ht="23.25">
      <c r="A41" s="116" t="s">
        <v>579</v>
      </c>
      <c r="B41" s="116" t="s">
        <v>31</v>
      </c>
      <c r="C41" s="2">
        <v>428844</v>
      </c>
      <c r="D41" s="112"/>
    </row>
    <row r="42" spans="1:4" ht="34.5">
      <c r="A42" s="116" t="s">
        <v>580</v>
      </c>
      <c r="B42" s="116" t="s">
        <v>32</v>
      </c>
      <c r="C42" s="2">
        <v>190536</v>
      </c>
      <c r="D42" s="112"/>
    </row>
    <row r="43" spans="1:4" ht="23.25">
      <c r="A43" s="116" t="s">
        <v>581</v>
      </c>
      <c r="B43" s="116" t="s">
        <v>33</v>
      </c>
      <c r="C43" s="2">
        <v>48459</v>
      </c>
      <c r="D43" s="112"/>
    </row>
    <row r="44" spans="1:4" ht="57">
      <c r="A44" s="116" t="s">
        <v>582</v>
      </c>
      <c r="B44" s="116" t="s">
        <v>454</v>
      </c>
      <c r="C44" s="2">
        <v>6088282</v>
      </c>
      <c r="D44" s="112"/>
    </row>
    <row r="45" spans="1:4" ht="34.5">
      <c r="A45" s="116" t="s">
        <v>583</v>
      </c>
      <c r="B45" s="116" t="s">
        <v>34</v>
      </c>
      <c r="C45" s="2">
        <v>6088282</v>
      </c>
      <c r="D45" s="112"/>
    </row>
    <row r="46" spans="1:4" ht="45.75">
      <c r="A46" s="116" t="s">
        <v>584</v>
      </c>
      <c r="B46" s="116" t="s">
        <v>455</v>
      </c>
      <c r="C46" s="2">
        <v>4466840</v>
      </c>
      <c r="D46" s="112"/>
    </row>
    <row r="47" spans="1:4" ht="45.75">
      <c r="A47" s="116" t="s">
        <v>585</v>
      </c>
      <c r="B47" s="116" t="s">
        <v>456</v>
      </c>
      <c r="C47" s="2">
        <v>166087</v>
      </c>
      <c r="D47" s="112"/>
    </row>
    <row r="48" spans="1:4" ht="23.25">
      <c r="A48" s="116" t="s">
        <v>586</v>
      </c>
      <c r="B48" s="116" t="s">
        <v>35</v>
      </c>
      <c r="C48" s="2">
        <v>166087</v>
      </c>
      <c r="D48" s="112"/>
    </row>
    <row r="49" spans="1:4" ht="45.75">
      <c r="A49" s="116" t="s">
        <v>587</v>
      </c>
      <c r="B49" s="116" t="s">
        <v>457</v>
      </c>
      <c r="C49" s="3" t="s">
        <v>2</v>
      </c>
      <c r="D49" s="112"/>
    </row>
    <row r="50" spans="1:4" ht="34.5">
      <c r="A50" s="116" t="s">
        <v>588</v>
      </c>
      <c r="B50" s="116" t="s">
        <v>36</v>
      </c>
      <c r="C50" s="3" t="s">
        <v>2</v>
      </c>
      <c r="D50" s="112"/>
    </row>
    <row r="51" spans="1:4" ht="57">
      <c r="A51" s="116" t="s">
        <v>589</v>
      </c>
      <c r="B51" s="116" t="s">
        <v>458</v>
      </c>
      <c r="C51" s="2">
        <v>4300753</v>
      </c>
      <c r="D51" s="112"/>
    </row>
    <row r="52" spans="1:4" ht="34.5">
      <c r="A52" s="116" t="s">
        <v>590</v>
      </c>
      <c r="B52" s="116" t="s">
        <v>37</v>
      </c>
      <c r="C52" s="2">
        <v>4300753</v>
      </c>
      <c r="D52" s="112"/>
    </row>
    <row r="53" spans="1:4" ht="23.25">
      <c r="A53" s="116" t="s">
        <v>591</v>
      </c>
      <c r="B53" s="116" t="s">
        <v>38</v>
      </c>
      <c r="C53" s="2">
        <v>2156275</v>
      </c>
      <c r="D53" s="112"/>
    </row>
    <row r="54" spans="1:4" ht="23.25">
      <c r="A54" s="116" t="s">
        <v>592</v>
      </c>
      <c r="B54" s="116" t="s">
        <v>39</v>
      </c>
      <c r="C54" s="2">
        <v>2144478</v>
      </c>
      <c r="D54" s="112"/>
    </row>
    <row r="55" spans="1:4" ht="23.25">
      <c r="A55" s="116" t="s">
        <v>593</v>
      </c>
      <c r="B55" s="116" t="s">
        <v>40</v>
      </c>
      <c r="C55" s="3" t="s">
        <v>2</v>
      </c>
      <c r="D55" s="112"/>
    </row>
    <row r="56" spans="1:4" ht="57">
      <c r="A56" s="116" t="s">
        <v>594</v>
      </c>
      <c r="B56" s="116" t="s">
        <v>459</v>
      </c>
      <c r="C56" s="2">
        <v>411285</v>
      </c>
      <c r="D56" s="112"/>
    </row>
    <row r="57" spans="1:4" ht="57">
      <c r="A57" s="116" t="s">
        <v>594</v>
      </c>
      <c r="B57" s="116" t="s">
        <v>460</v>
      </c>
      <c r="C57" s="2">
        <v>411285</v>
      </c>
      <c r="D57" s="112"/>
    </row>
    <row r="58" spans="1:4" ht="23.25">
      <c r="A58" s="116" t="s">
        <v>595</v>
      </c>
      <c r="B58" s="116" t="s">
        <v>41</v>
      </c>
      <c r="C58" s="3" t="s">
        <v>2</v>
      </c>
      <c r="D58" s="112"/>
    </row>
    <row r="59" spans="1:4" ht="34.5">
      <c r="A59" s="116" t="s">
        <v>596</v>
      </c>
      <c r="B59" s="116" t="s">
        <v>42</v>
      </c>
      <c r="C59" s="2">
        <v>411285</v>
      </c>
      <c r="D59" s="112"/>
    </row>
    <row r="60" spans="1:4" ht="45.75">
      <c r="A60" s="116" t="s">
        <v>597</v>
      </c>
      <c r="B60" s="116" t="s">
        <v>461</v>
      </c>
      <c r="C60" s="2">
        <v>23818</v>
      </c>
      <c r="D60" s="112"/>
    </row>
    <row r="61" spans="1:4" ht="45.75">
      <c r="A61" s="116" t="s">
        <v>597</v>
      </c>
      <c r="B61" s="116" t="s">
        <v>462</v>
      </c>
      <c r="C61" s="2">
        <v>23818</v>
      </c>
      <c r="D61" s="112"/>
    </row>
    <row r="62" spans="1:4" ht="23.25">
      <c r="A62" s="116" t="s">
        <v>598</v>
      </c>
      <c r="B62" s="116" t="s">
        <v>43</v>
      </c>
      <c r="C62" s="3" t="s">
        <v>2</v>
      </c>
      <c r="D62" s="112"/>
    </row>
    <row r="63" spans="1:4" ht="23.25">
      <c r="A63" s="116" t="s">
        <v>599</v>
      </c>
      <c r="B63" s="116" t="s">
        <v>44</v>
      </c>
      <c r="C63" s="2">
        <v>23818</v>
      </c>
      <c r="D63" s="112"/>
    </row>
    <row r="64" spans="1:4" ht="34.5">
      <c r="A64" s="116" t="s">
        <v>600</v>
      </c>
      <c r="B64" s="116" t="s">
        <v>463</v>
      </c>
      <c r="C64" s="2">
        <v>103903344</v>
      </c>
      <c r="D64" s="112"/>
    </row>
    <row r="65" spans="1:4" ht="23.25">
      <c r="A65" s="116" t="s">
        <v>601</v>
      </c>
      <c r="B65" s="116" t="s">
        <v>464</v>
      </c>
      <c r="C65" s="2">
        <v>22970988</v>
      </c>
      <c r="D65" s="112"/>
    </row>
    <row r="66" spans="1:4">
      <c r="A66" s="116" t="s">
        <v>602</v>
      </c>
      <c r="B66" s="116" t="s">
        <v>45</v>
      </c>
      <c r="C66" s="2">
        <v>5252534</v>
      </c>
      <c r="D66" s="112"/>
    </row>
    <row r="67" spans="1:4">
      <c r="A67" s="116" t="s">
        <v>603</v>
      </c>
      <c r="B67" s="116" t="s">
        <v>46</v>
      </c>
      <c r="C67" s="2">
        <v>2974850</v>
      </c>
      <c r="D67" s="112"/>
    </row>
    <row r="68" spans="1:4" ht="23.25">
      <c r="A68" s="116" t="s">
        <v>604</v>
      </c>
      <c r="B68" s="116" t="s">
        <v>47</v>
      </c>
      <c r="C68" s="2">
        <v>2277684</v>
      </c>
      <c r="D68" s="112"/>
    </row>
    <row r="69" spans="1:4">
      <c r="A69" s="116" t="s">
        <v>605</v>
      </c>
      <c r="B69" s="116" t="s">
        <v>48</v>
      </c>
      <c r="C69" s="2">
        <v>105677</v>
      </c>
      <c r="D69" s="112"/>
    </row>
    <row r="70" spans="1:4">
      <c r="A70" s="116" t="s">
        <v>606</v>
      </c>
      <c r="B70" s="116" t="s">
        <v>49</v>
      </c>
      <c r="C70" s="2">
        <v>8899305</v>
      </c>
      <c r="D70" s="112"/>
    </row>
    <row r="71" spans="1:4" ht="23.25">
      <c r="A71" s="116" t="s">
        <v>607</v>
      </c>
      <c r="B71" s="116" t="s">
        <v>50</v>
      </c>
      <c r="C71" s="2">
        <v>7958886</v>
      </c>
      <c r="D71" s="112"/>
    </row>
    <row r="72" spans="1:4">
      <c r="A72" s="116" t="s">
        <v>608</v>
      </c>
      <c r="B72" s="116" t="s">
        <v>51</v>
      </c>
      <c r="C72" s="2">
        <v>1344572</v>
      </c>
      <c r="D72" s="112"/>
    </row>
    <row r="73" spans="1:4">
      <c r="A73" s="116" t="s">
        <v>609</v>
      </c>
      <c r="B73" s="116" t="s">
        <v>52</v>
      </c>
      <c r="C73" s="2">
        <v>1676900</v>
      </c>
      <c r="D73" s="112"/>
    </row>
    <row r="74" spans="1:4">
      <c r="A74" s="116" t="s">
        <v>610</v>
      </c>
      <c r="B74" s="116" t="s">
        <v>53</v>
      </c>
      <c r="C74" s="2">
        <v>1539869</v>
      </c>
      <c r="D74" s="112"/>
    </row>
    <row r="75" spans="1:4">
      <c r="A75" s="116" t="s">
        <v>611</v>
      </c>
      <c r="B75" s="116" t="s">
        <v>54</v>
      </c>
      <c r="C75" s="2">
        <v>1248672</v>
      </c>
      <c r="D75" s="112"/>
    </row>
    <row r="76" spans="1:4">
      <c r="A76" s="116" t="s">
        <v>612</v>
      </c>
      <c r="B76" s="116" t="s">
        <v>55</v>
      </c>
      <c r="C76" s="2">
        <v>1816328</v>
      </c>
      <c r="D76" s="112"/>
    </row>
    <row r="77" spans="1:4" ht="23.25">
      <c r="A77" s="116" t="s">
        <v>613</v>
      </c>
      <c r="B77" s="116" t="s">
        <v>56</v>
      </c>
      <c r="C77" s="2">
        <v>332545</v>
      </c>
      <c r="D77" s="112"/>
    </row>
    <row r="78" spans="1:4">
      <c r="A78" s="116" t="s">
        <v>614</v>
      </c>
      <c r="B78" s="116" t="s">
        <v>57</v>
      </c>
      <c r="C78" s="2">
        <v>1502</v>
      </c>
      <c r="D78" s="112"/>
    </row>
    <row r="79" spans="1:4" ht="23.25">
      <c r="A79" s="116" t="s">
        <v>615</v>
      </c>
      <c r="B79" s="116" t="s">
        <v>58</v>
      </c>
      <c r="C79" s="2">
        <v>753083</v>
      </c>
      <c r="D79" s="112"/>
    </row>
    <row r="80" spans="1:4" ht="23.25">
      <c r="A80" s="116" t="s">
        <v>616</v>
      </c>
      <c r="B80" s="116" t="s">
        <v>465</v>
      </c>
      <c r="C80" s="2">
        <v>1314443</v>
      </c>
      <c r="D80" s="112"/>
    </row>
    <row r="81" spans="1:4" ht="23.25">
      <c r="A81" s="116" t="s">
        <v>617</v>
      </c>
      <c r="B81" s="116" t="s">
        <v>59</v>
      </c>
      <c r="C81" s="2">
        <v>31584</v>
      </c>
      <c r="D81" s="112"/>
    </row>
    <row r="82" spans="1:4" ht="23.25">
      <c r="A82" s="116" t="s">
        <v>618</v>
      </c>
      <c r="B82" s="116" t="s">
        <v>60</v>
      </c>
      <c r="C82" s="2">
        <v>219415</v>
      </c>
      <c r="D82" s="112"/>
    </row>
    <row r="83" spans="1:4" ht="34.5">
      <c r="A83" s="116" t="s">
        <v>619</v>
      </c>
      <c r="B83" s="116" t="s">
        <v>61</v>
      </c>
      <c r="C83" s="2">
        <v>308731</v>
      </c>
      <c r="D83" s="112"/>
    </row>
    <row r="84" spans="1:4" ht="23.25">
      <c r="A84" s="116" t="s">
        <v>620</v>
      </c>
      <c r="B84" s="116" t="s">
        <v>62</v>
      </c>
      <c r="C84" s="2">
        <v>13144</v>
      </c>
      <c r="D84" s="112"/>
    </row>
    <row r="85" spans="1:4" ht="23.25">
      <c r="A85" s="116" t="s">
        <v>621</v>
      </c>
      <c r="B85" s="116" t="s">
        <v>63</v>
      </c>
      <c r="C85" s="2">
        <v>147365</v>
      </c>
      <c r="D85" s="112"/>
    </row>
    <row r="86" spans="1:4" ht="23.25">
      <c r="A86" s="116" t="s">
        <v>622</v>
      </c>
      <c r="B86" s="116" t="s">
        <v>64</v>
      </c>
      <c r="C86" s="2">
        <v>437705</v>
      </c>
      <c r="D86" s="112"/>
    </row>
    <row r="87" spans="1:4" ht="23.25">
      <c r="A87" s="116" t="s">
        <v>623</v>
      </c>
      <c r="B87" s="116" t="s">
        <v>65</v>
      </c>
      <c r="C87" s="2">
        <v>141643</v>
      </c>
      <c r="D87" s="112"/>
    </row>
    <row r="88" spans="1:4" ht="23.25">
      <c r="A88" s="116" t="s">
        <v>624</v>
      </c>
      <c r="B88" s="116" t="s">
        <v>66</v>
      </c>
      <c r="C88" s="2">
        <v>118622</v>
      </c>
      <c r="D88" s="112"/>
    </row>
    <row r="89" spans="1:4" ht="34.5">
      <c r="A89" s="116" t="s">
        <v>625</v>
      </c>
      <c r="B89" s="116" t="s">
        <v>67</v>
      </c>
      <c r="C89" s="2">
        <v>177440</v>
      </c>
      <c r="D89" s="112"/>
    </row>
    <row r="90" spans="1:4" ht="23.25">
      <c r="A90" s="116" t="s">
        <v>626</v>
      </c>
      <c r="B90" s="116" t="s">
        <v>68</v>
      </c>
      <c r="C90" s="2">
        <v>15786</v>
      </c>
      <c r="D90" s="112"/>
    </row>
    <row r="91" spans="1:4" ht="23.25">
      <c r="A91" s="116" t="s">
        <v>627</v>
      </c>
      <c r="B91" s="116" t="s">
        <v>69</v>
      </c>
      <c r="C91" s="2">
        <v>140714</v>
      </c>
      <c r="D91" s="112"/>
    </row>
    <row r="92" spans="1:4">
      <c r="A92" s="116" t="s">
        <v>1069</v>
      </c>
      <c r="B92" s="116" t="s">
        <v>1070</v>
      </c>
      <c r="C92" s="2">
        <v>18762783</v>
      </c>
      <c r="D92" s="112"/>
    </row>
    <row r="93" spans="1:4" ht="23.25">
      <c r="A93" s="116" t="s">
        <v>628</v>
      </c>
      <c r="B93" s="116" t="s">
        <v>70</v>
      </c>
      <c r="C93" s="2">
        <v>8607414</v>
      </c>
      <c r="D93" s="112"/>
    </row>
    <row r="94" spans="1:4">
      <c r="A94" s="116" t="s">
        <v>629</v>
      </c>
      <c r="B94" s="116" t="s">
        <v>71</v>
      </c>
      <c r="C94" s="2">
        <v>6360823</v>
      </c>
      <c r="D94" s="112"/>
    </row>
    <row r="95" spans="1:4" ht="23.25">
      <c r="A95" s="116" t="s">
        <v>630</v>
      </c>
      <c r="B95" s="116" t="s">
        <v>72</v>
      </c>
      <c r="C95" s="2">
        <v>1006154</v>
      </c>
      <c r="D95" s="112"/>
    </row>
    <row r="96" spans="1:4">
      <c r="A96" s="116" t="s">
        <v>631</v>
      </c>
      <c r="B96" s="116" t="s">
        <v>73</v>
      </c>
      <c r="C96" s="2">
        <v>872890</v>
      </c>
      <c r="D96" s="112"/>
    </row>
    <row r="97" spans="1:4">
      <c r="A97" s="116" t="s">
        <v>632</v>
      </c>
      <c r="B97" s="116" t="s">
        <v>74</v>
      </c>
      <c r="C97" s="2">
        <v>63944</v>
      </c>
      <c r="D97" s="112"/>
    </row>
    <row r="98" spans="1:4">
      <c r="A98" s="116" t="s">
        <v>633</v>
      </c>
      <c r="B98" s="116" t="s">
        <v>75</v>
      </c>
      <c r="C98" s="2">
        <v>303603</v>
      </c>
      <c r="D98" s="112"/>
    </row>
    <row r="99" spans="1:4" ht="23.25">
      <c r="A99" s="116" t="s">
        <v>634</v>
      </c>
      <c r="B99" s="116" t="s">
        <v>76</v>
      </c>
      <c r="C99" s="2">
        <v>121738</v>
      </c>
      <c r="D99" s="112"/>
    </row>
    <row r="100" spans="1:4" ht="23.25">
      <c r="A100" s="116" t="s">
        <v>635</v>
      </c>
      <c r="B100" s="116" t="s">
        <v>77</v>
      </c>
      <c r="C100" s="2">
        <v>9844943</v>
      </c>
      <c r="D100" s="112"/>
    </row>
    <row r="101" spans="1:4" ht="23.25">
      <c r="A101" s="116" t="s">
        <v>636</v>
      </c>
      <c r="B101" s="116" t="s">
        <v>78</v>
      </c>
      <c r="C101" s="2">
        <v>188688</v>
      </c>
      <c r="D101" s="112"/>
    </row>
    <row r="102" spans="1:4">
      <c r="A102" s="116" t="s">
        <v>637</v>
      </c>
      <c r="B102" s="116" t="s">
        <v>466</v>
      </c>
      <c r="C102" s="2">
        <v>6539115</v>
      </c>
      <c r="D102" s="112"/>
    </row>
    <row r="103" spans="1:4" ht="34.5">
      <c r="A103" s="116" t="s">
        <v>638</v>
      </c>
      <c r="B103" s="116" t="s">
        <v>79</v>
      </c>
      <c r="C103" s="2">
        <v>4305531</v>
      </c>
      <c r="D103" s="112"/>
    </row>
    <row r="104" spans="1:4" ht="34.5">
      <c r="A104" s="116" t="s">
        <v>639</v>
      </c>
      <c r="B104" s="116" t="s">
        <v>80</v>
      </c>
      <c r="C104" s="2">
        <v>1725985</v>
      </c>
      <c r="D104" s="112"/>
    </row>
    <row r="105" spans="1:4">
      <c r="A105" s="116" t="s">
        <v>640</v>
      </c>
      <c r="B105" s="116" t="s">
        <v>81</v>
      </c>
      <c r="C105" s="2">
        <v>1116193</v>
      </c>
      <c r="D105" s="112"/>
    </row>
    <row r="106" spans="1:4" ht="23.25">
      <c r="A106" s="116" t="s">
        <v>641</v>
      </c>
      <c r="B106" s="116" t="s">
        <v>82</v>
      </c>
      <c r="C106" s="2">
        <v>609792</v>
      </c>
      <c r="D106" s="112"/>
    </row>
    <row r="107" spans="1:4" ht="34.5">
      <c r="A107" s="116" t="s">
        <v>642</v>
      </c>
      <c r="B107" s="116" t="s">
        <v>83</v>
      </c>
      <c r="C107" s="2">
        <v>507600</v>
      </c>
      <c r="D107" s="112"/>
    </row>
    <row r="108" spans="1:4" ht="23.25">
      <c r="A108" s="116" t="s">
        <v>643</v>
      </c>
      <c r="B108" s="116" t="s">
        <v>467</v>
      </c>
      <c r="C108" s="2">
        <v>4345155</v>
      </c>
      <c r="D108" s="112"/>
    </row>
    <row r="109" spans="1:4">
      <c r="A109" s="116" t="s">
        <v>644</v>
      </c>
      <c r="B109" s="116" t="s">
        <v>84</v>
      </c>
      <c r="C109" s="2">
        <v>1416320</v>
      </c>
      <c r="D109" s="112"/>
    </row>
    <row r="110" spans="1:4" ht="23.25">
      <c r="A110" s="116" t="s">
        <v>645</v>
      </c>
      <c r="B110" s="116" t="s">
        <v>85</v>
      </c>
      <c r="C110" s="2">
        <v>750991</v>
      </c>
      <c r="D110" s="112"/>
    </row>
    <row r="111" spans="1:4">
      <c r="A111" s="116" t="s">
        <v>646</v>
      </c>
      <c r="B111" s="116" t="s">
        <v>86</v>
      </c>
      <c r="C111" s="2">
        <v>665329</v>
      </c>
      <c r="D111" s="112"/>
    </row>
    <row r="112" spans="1:4" ht="34.5">
      <c r="A112" s="116" t="s">
        <v>647</v>
      </c>
      <c r="B112" s="116" t="s">
        <v>87</v>
      </c>
      <c r="C112" s="2">
        <v>9271</v>
      </c>
      <c r="D112" s="112"/>
    </row>
    <row r="113" spans="1:4" ht="23.25">
      <c r="A113" s="116" t="s">
        <v>648</v>
      </c>
      <c r="B113" s="116" t="s">
        <v>88</v>
      </c>
      <c r="C113" s="2">
        <v>2919565</v>
      </c>
      <c r="D113" s="112"/>
    </row>
    <row r="114" spans="1:4" ht="23.25">
      <c r="A114" s="116" t="s">
        <v>649</v>
      </c>
      <c r="B114" s="116" t="s">
        <v>89</v>
      </c>
      <c r="C114" s="2">
        <v>2297148</v>
      </c>
      <c r="D114" s="112"/>
    </row>
    <row r="115" spans="1:4" ht="23.25">
      <c r="A115" s="116" t="s">
        <v>650</v>
      </c>
      <c r="B115" s="116" t="s">
        <v>90</v>
      </c>
      <c r="C115" s="2">
        <v>78161</v>
      </c>
      <c r="D115" s="112"/>
    </row>
    <row r="116" spans="1:4" ht="23.25">
      <c r="A116" s="116" t="s">
        <v>651</v>
      </c>
      <c r="B116" s="116" t="s">
        <v>91</v>
      </c>
      <c r="C116" s="2">
        <v>366106</v>
      </c>
      <c r="D116" s="112"/>
    </row>
    <row r="117" spans="1:4" ht="34.5">
      <c r="A117" s="116" t="s">
        <v>652</v>
      </c>
      <c r="B117" s="116" t="s">
        <v>92</v>
      </c>
      <c r="C117" s="2">
        <v>178149</v>
      </c>
      <c r="D117" s="112"/>
    </row>
    <row r="118" spans="1:4" ht="23.25">
      <c r="A118" s="116" t="s">
        <v>1052</v>
      </c>
      <c r="B118" s="116" t="s">
        <v>528</v>
      </c>
      <c r="C118" s="2">
        <v>15816625</v>
      </c>
      <c r="D118" s="112"/>
    </row>
    <row r="119" spans="1:4" ht="23.25">
      <c r="A119" s="116" t="s">
        <v>653</v>
      </c>
      <c r="B119" s="116" t="s">
        <v>93</v>
      </c>
      <c r="C119" s="2">
        <v>12012088</v>
      </c>
      <c r="D119" s="112"/>
    </row>
    <row r="120" spans="1:4">
      <c r="A120" s="116" t="s">
        <v>654</v>
      </c>
      <c r="B120" s="116" t="s">
        <v>94</v>
      </c>
      <c r="C120" s="2">
        <v>8416731</v>
      </c>
      <c r="D120" s="112"/>
    </row>
    <row r="121" spans="1:4" ht="34.5">
      <c r="A121" s="116" t="s">
        <v>655</v>
      </c>
      <c r="B121" s="116" t="s">
        <v>95</v>
      </c>
      <c r="C121" s="2">
        <v>2613528</v>
      </c>
      <c r="D121" s="112"/>
    </row>
    <row r="122" spans="1:4" ht="34.5">
      <c r="A122" s="116" t="s">
        <v>656</v>
      </c>
      <c r="B122" s="116" t="s">
        <v>96</v>
      </c>
      <c r="C122" s="2">
        <v>981830</v>
      </c>
      <c r="D122" s="112"/>
    </row>
    <row r="123" spans="1:4" ht="23.25">
      <c r="A123" s="116" t="s">
        <v>657</v>
      </c>
      <c r="B123" s="116" t="s">
        <v>97</v>
      </c>
      <c r="C123" s="2">
        <v>3804537</v>
      </c>
      <c r="D123" s="112"/>
    </row>
    <row r="124" spans="1:4" ht="23.25">
      <c r="A124" s="116" t="s">
        <v>1053</v>
      </c>
      <c r="B124" s="116" t="s">
        <v>529</v>
      </c>
      <c r="C124" s="2">
        <v>7014834</v>
      </c>
      <c r="D124" s="112"/>
    </row>
    <row r="125" spans="1:4" ht="34.5">
      <c r="A125" s="116" t="s">
        <v>658</v>
      </c>
      <c r="B125" s="116" t="s">
        <v>98</v>
      </c>
      <c r="C125" s="2">
        <v>1485399</v>
      </c>
      <c r="D125" s="112"/>
    </row>
    <row r="126" spans="1:4" ht="34.5">
      <c r="A126" s="116" t="s">
        <v>659</v>
      </c>
      <c r="B126" s="116" t="s">
        <v>99</v>
      </c>
      <c r="C126" s="2">
        <v>5457757</v>
      </c>
      <c r="D126" s="112"/>
    </row>
    <row r="127" spans="1:4" ht="34.5">
      <c r="A127" s="116" t="s">
        <v>660</v>
      </c>
      <c r="B127" s="116" t="s">
        <v>100</v>
      </c>
      <c r="C127" s="2">
        <v>71678</v>
      </c>
      <c r="D127" s="112"/>
    </row>
    <row r="128" spans="1:4" ht="23.25">
      <c r="A128" s="116" t="s">
        <v>1054</v>
      </c>
      <c r="B128" s="116" t="s">
        <v>530</v>
      </c>
      <c r="C128" s="2">
        <v>23905453</v>
      </c>
      <c r="D128" s="112"/>
    </row>
    <row r="129" spans="1:4">
      <c r="A129" s="116" t="s">
        <v>661</v>
      </c>
      <c r="B129" s="116" t="s">
        <v>101</v>
      </c>
      <c r="C129" s="2">
        <v>9075061</v>
      </c>
      <c r="D129" s="112"/>
    </row>
    <row r="130" spans="1:4">
      <c r="A130" s="116" t="s">
        <v>662</v>
      </c>
      <c r="B130" s="116" t="s">
        <v>102</v>
      </c>
      <c r="C130" s="2">
        <v>3188822</v>
      </c>
      <c r="D130" s="112"/>
    </row>
    <row r="131" spans="1:4">
      <c r="A131" s="116" t="s">
        <v>663</v>
      </c>
      <c r="B131" s="116" t="s">
        <v>103</v>
      </c>
      <c r="C131" s="2">
        <v>2598989</v>
      </c>
      <c r="D131" s="112"/>
    </row>
    <row r="132" spans="1:4">
      <c r="A132" s="116" t="s">
        <v>664</v>
      </c>
      <c r="B132" s="116" t="s">
        <v>104</v>
      </c>
      <c r="C132" s="2">
        <v>1390508</v>
      </c>
      <c r="D132" s="112"/>
    </row>
    <row r="133" spans="1:4" ht="23.25">
      <c r="A133" s="116" t="s">
        <v>665</v>
      </c>
      <c r="B133" s="116" t="s">
        <v>105</v>
      </c>
      <c r="C133" s="2">
        <v>1208480</v>
      </c>
      <c r="D133" s="112"/>
    </row>
    <row r="134" spans="1:4" ht="34.5">
      <c r="A134" s="116" t="s">
        <v>666</v>
      </c>
      <c r="B134" s="116" t="s">
        <v>106</v>
      </c>
      <c r="C134" s="2">
        <v>4615539</v>
      </c>
      <c r="D134" s="112"/>
    </row>
    <row r="135" spans="1:4">
      <c r="A135" s="116" t="s">
        <v>667</v>
      </c>
      <c r="B135" s="116" t="s">
        <v>107</v>
      </c>
      <c r="C135" s="2">
        <v>500304</v>
      </c>
      <c r="D135" s="112"/>
    </row>
    <row r="136" spans="1:4">
      <c r="A136" s="116" t="s">
        <v>668</v>
      </c>
      <c r="B136" s="116" t="s">
        <v>108</v>
      </c>
      <c r="C136" s="2">
        <v>551559</v>
      </c>
      <c r="D136" s="112"/>
    </row>
    <row r="137" spans="1:4" ht="23.25">
      <c r="A137" s="116" t="s">
        <v>669</v>
      </c>
      <c r="B137" s="116" t="s">
        <v>109</v>
      </c>
      <c r="C137" s="2">
        <v>3563676</v>
      </c>
      <c r="D137" s="112"/>
    </row>
    <row r="138" spans="1:4">
      <c r="A138" s="116" t="s">
        <v>670</v>
      </c>
      <c r="B138" s="116" t="s">
        <v>110</v>
      </c>
      <c r="C138" s="2">
        <v>1058119</v>
      </c>
      <c r="D138" s="112"/>
    </row>
    <row r="139" spans="1:4" ht="23.25">
      <c r="A139" s="116" t="s">
        <v>671</v>
      </c>
      <c r="B139" s="116" t="s">
        <v>111</v>
      </c>
      <c r="C139" s="2">
        <v>3368923</v>
      </c>
      <c r="D139" s="112"/>
    </row>
    <row r="140" spans="1:4">
      <c r="A140" s="116" t="s">
        <v>1055</v>
      </c>
      <c r="B140" s="116" t="s">
        <v>531</v>
      </c>
      <c r="C140" s="2">
        <v>3233947</v>
      </c>
      <c r="D140" s="112"/>
    </row>
    <row r="141" spans="1:4">
      <c r="A141" s="116" t="s">
        <v>672</v>
      </c>
      <c r="B141" s="116" t="s">
        <v>112</v>
      </c>
      <c r="C141" s="2">
        <v>3233947</v>
      </c>
      <c r="D141" s="112"/>
    </row>
    <row r="142" spans="1:4" ht="23.25">
      <c r="A142" s="116" t="s">
        <v>673</v>
      </c>
      <c r="B142" s="116" t="s">
        <v>468</v>
      </c>
      <c r="C142" s="2">
        <v>108482136</v>
      </c>
      <c r="D142" s="112"/>
    </row>
    <row r="143" spans="1:4" ht="23.25">
      <c r="A143" s="116" t="s">
        <v>674</v>
      </c>
      <c r="B143" s="116" t="s">
        <v>469</v>
      </c>
      <c r="C143" s="2">
        <v>4905774</v>
      </c>
      <c r="D143" s="112"/>
    </row>
    <row r="144" spans="1:4" ht="23.25">
      <c r="A144" s="116" t="s">
        <v>675</v>
      </c>
      <c r="B144" s="116" t="s">
        <v>113</v>
      </c>
      <c r="C144" s="2">
        <v>407853</v>
      </c>
      <c r="D144" s="112"/>
    </row>
    <row r="145" spans="1:4">
      <c r="A145" s="116" t="s">
        <v>676</v>
      </c>
      <c r="B145" s="116" t="s">
        <v>114</v>
      </c>
      <c r="C145" s="2">
        <v>4299415</v>
      </c>
      <c r="D145" s="112"/>
    </row>
    <row r="146" spans="1:4">
      <c r="A146" s="116" t="s">
        <v>677</v>
      </c>
      <c r="B146" s="116" t="s">
        <v>115</v>
      </c>
      <c r="C146" s="2">
        <v>25837</v>
      </c>
      <c r="D146" s="112"/>
    </row>
    <row r="147" spans="1:4" ht="23.25">
      <c r="A147" s="116" t="s">
        <v>678</v>
      </c>
      <c r="B147" s="116" t="s">
        <v>116</v>
      </c>
      <c r="C147" s="2">
        <v>172668</v>
      </c>
      <c r="D147" s="112"/>
    </row>
    <row r="148" spans="1:4" ht="23.25">
      <c r="A148" s="116" t="s">
        <v>679</v>
      </c>
      <c r="B148" s="116" t="s">
        <v>470</v>
      </c>
      <c r="C148" s="2">
        <v>10152026</v>
      </c>
      <c r="D148" s="112"/>
    </row>
    <row r="149" spans="1:4" ht="23.25">
      <c r="A149" s="116" t="s">
        <v>680</v>
      </c>
      <c r="B149" s="116" t="s">
        <v>117</v>
      </c>
      <c r="C149" s="2">
        <v>26025</v>
      </c>
      <c r="D149" s="112"/>
    </row>
    <row r="150" spans="1:4" ht="23.25">
      <c r="A150" s="116" t="s">
        <v>681</v>
      </c>
      <c r="B150" s="116" t="s">
        <v>118</v>
      </c>
      <c r="C150" s="2">
        <v>9729705</v>
      </c>
      <c r="D150" s="112"/>
    </row>
    <row r="151" spans="1:4">
      <c r="A151" s="116" t="s">
        <v>682</v>
      </c>
      <c r="B151" s="116" t="s">
        <v>119</v>
      </c>
      <c r="C151" s="2">
        <v>7818305</v>
      </c>
      <c r="D151" s="112"/>
    </row>
    <row r="152" spans="1:4">
      <c r="A152" s="116" t="s">
        <v>683</v>
      </c>
      <c r="B152" s="116" t="s">
        <v>120</v>
      </c>
      <c r="C152" s="2">
        <v>149931</v>
      </c>
      <c r="D152" s="112"/>
    </row>
    <row r="153" spans="1:4">
      <c r="A153" s="116" t="s">
        <v>684</v>
      </c>
      <c r="B153" s="116" t="s">
        <v>121</v>
      </c>
      <c r="C153" s="3" t="s">
        <v>2</v>
      </c>
      <c r="D153" s="112"/>
    </row>
    <row r="154" spans="1:4">
      <c r="A154" s="116" t="s">
        <v>685</v>
      </c>
      <c r="B154" s="116" t="s">
        <v>122</v>
      </c>
      <c r="C154" s="3" t="s">
        <v>2</v>
      </c>
      <c r="D154" s="112"/>
    </row>
    <row r="155" spans="1:4">
      <c r="A155" s="116" t="s">
        <v>686</v>
      </c>
      <c r="B155" s="116" t="s">
        <v>123</v>
      </c>
      <c r="C155" s="3" t="s">
        <v>2</v>
      </c>
      <c r="D155" s="112"/>
    </row>
    <row r="156" spans="1:4">
      <c r="A156" s="116" t="s">
        <v>687</v>
      </c>
      <c r="B156" s="116" t="s">
        <v>124</v>
      </c>
      <c r="C156" s="3" t="s">
        <v>2</v>
      </c>
      <c r="D156" s="112"/>
    </row>
    <row r="157" spans="1:4" ht="23.25">
      <c r="A157" s="116" t="s">
        <v>688</v>
      </c>
      <c r="B157" s="116" t="s">
        <v>125</v>
      </c>
      <c r="C157" s="2">
        <v>1761469</v>
      </c>
      <c r="D157" s="112"/>
    </row>
    <row r="158" spans="1:4" ht="23.25">
      <c r="A158" s="116" t="s">
        <v>689</v>
      </c>
      <c r="B158" s="116" t="s">
        <v>126</v>
      </c>
      <c r="C158" s="2">
        <v>396296</v>
      </c>
      <c r="D158" s="112"/>
    </row>
    <row r="159" spans="1:4" ht="23.25">
      <c r="A159" s="116" t="s">
        <v>690</v>
      </c>
      <c r="B159" s="116" t="s">
        <v>127</v>
      </c>
      <c r="C159" s="2">
        <v>299978</v>
      </c>
      <c r="D159" s="112"/>
    </row>
    <row r="160" spans="1:4" ht="23.25">
      <c r="A160" s="116" t="s">
        <v>691</v>
      </c>
      <c r="B160" s="116" t="s">
        <v>128</v>
      </c>
      <c r="C160" s="2">
        <v>96317</v>
      </c>
      <c r="D160" s="112"/>
    </row>
    <row r="161" spans="1:4" ht="23.25">
      <c r="A161" s="116" t="s">
        <v>692</v>
      </c>
      <c r="B161" s="116" t="s">
        <v>471</v>
      </c>
      <c r="C161" s="2">
        <v>472480</v>
      </c>
      <c r="D161" s="112"/>
    </row>
    <row r="162" spans="1:4">
      <c r="A162" s="116" t="s">
        <v>693</v>
      </c>
      <c r="B162" s="116" t="s">
        <v>129</v>
      </c>
      <c r="C162" s="2">
        <v>262898</v>
      </c>
      <c r="D162" s="112"/>
    </row>
    <row r="163" spans="1:4" ht="23.25">
      <c r="A163" s="116" t="s">
        <v>694</v>
      </c>
      <c r="B163" s="116" t="s">
        <v>130</v>
      </c>
      <c r="C163" s="2">
        <v>52036</v>
      </c>
      <c r="D163" s="112"/>
    </row>
    <row r="164" spans="1:4" ht="34.5">
      <c r="A164" s="116" t="s">
        <v>695</v>
      </c>
      <c r="B164" s="116" t="s">
        <v>131</v>
      </c>
      <c r="C164" s="2">
        <v>157546</v>
      </c>
      <c r="D164" s="112"/>
    </row>
    <row r="165" spans="1:4" ht="23.25">
      <c r="A165" s="116" t="s">
        <v>696</v>
      </c>
      <c r="B165" s="116" t="s">
        <v>472</v>
      </c>
      <c r="C165" s="2">
        <v>48599402</v>
      </c>
      <c r="D165" s="112"/>
    </row>
    <row r="166" spans="1:4">
      <c r="A166" s="116" t="s">
        <v>697</v>
      </c>
      <c r="B166" s="116" t="s">
        <v>132</v>
      </c>
      <c r="C166" s="2">
        <v>297067</v>
      </c>
      <c r="D166" s="112"/>
    </row>
    <row r="167" spans="1:4">
      <c r="A167" s="116" t="s">
        <v>698</v>
      </c>
      <c r="B167" s="116" t="s">
        <v>133</v>
      </c>
      <c r="C167" s="2">
        <v>14115260</v>
      </c>
      <c r="D167" s="112"/>
    </row>
    <row r="168" spans="1:4">
      <c r="A168" s="116" t="s">
        <v>699</v>
      </c>
      <c r="B168" s="116" t="s">
        <v>134</v>
      </c>
      <c r="C168" s="2">
        <v>10650199</v>
      </c>
      <c r="D168" s="112"/>
    </row>
    <row r="169" spans="1:4">
      <c r="A169" s="116" t="s">
        <v>700</v>
      </c>
      <c r="B169" s="116" t="s">
        <v>135</v>
      </c>
      <c r="C169" s="2">
        <v>2362783</v>
      </c>
      <c r="D169" s="112"/>
    </row>
    <row r="170" spans="1:4">
      <c r="A170" s="116" t="s">
        <v>701</v>
      </c>
      <c r="B170" s="116" t="s">
        <v>136</v>
      </c>
      <c r="C170" s="2">
        <v>32142</v>
      </c>
      <c r="D170" s="112"/>
    </row>
    <row r="171" spans="1:4">
      <c r="A171" s="116" t="s">
        <v>702</v>
      </c>
      <c r="B171" s="116" t="s">
        <v>137</v>
      </c>
      <c r="C171" s="2">
        <v>26380</v>
      </c>
      <c r="D171" s="112"/>
    </row>
    <row r="172" spans="1:4">
      <c r="A172" s="116" t="s">
        <v>703</v>
      </c>
      <c r="B172" s="116" t="s">
        <v>138</v>
      </c>
      <c r="C172" s="2">
        <v>1043755</v>
      </c>
      <c r="D172" s="112"/>
    </row>
    <row r="173" spans="1:4" ht="23.25">
      <c r="A173" s="116" t="s">
        <v>704</v>
      </c>
      <c r="B173" s="116" t="s">
        <v>139</v>
      </c>
      <c r="C173" s="2">
        <v>3137</v>
      </c>
      <c r="D173" s="112"/>
    </row>
    <row r="174" spans="1:4" ht="23.25">
      <c r="A174" s="116" t="s">
        <v>705</v>
      </c>
      <c r="B174" s="116" t="s">
        <v>140</v>
      </c>
      <c r="C174" s="2">
        <v>9181002</v>
      </c>
      <c r="D174" s="112"/>
    </row>
    <row r="175" spans="1:4">
      <c r="A175" s="116" t="s">
        <v>706</v>
      </c>
      <c r="B175" s="116" t="s">
        <v>141</v>
      </c>
      <c r="C175" s="2">
        <v>8877794</v>
      </c>
      <c r="D175" s="112"/>
    </row>
    <row r="176" spans="1:4">
      <c r="A176" s="116" t="s">
        <v>707</v>
      </c>
      <c r="B176" s="116" t="s">
        <v>142</v>
      </c>
      <c r="C176" s="2">
        <v>303208</v>
      </c>
      <c r="D176" s="112"/>
    </row>
    <row r="177" spans="1:4" ht="23.25">
      <c r="A177" s="116" t="s">
        <v>708</v>
      </c>
      <c r="B177" s="116" t="s">
        <v>143</v>
      </c>
      <c r="C177" s="2">
        <v>12519</v>
      </c>
      <c r="D177" s="112"/>
    </row>
    <row r="178" spans="1:4">
      <c r="A178" s="116" t="s">
        <v>709</v>
      </c>
      <c r="B178" s="116" t="s">
        <v>144</v>
      </c>
      <c r="C178" s="2">
        <v>2432653</v>
      </c>
      <c r="D178" s="112"/>
    </row>
    <row r="179" spans="1:4">
      <c r="A179" s="116" t="s">
        <v>710</v>
      </c>
      <c r="B179" s="116" t="s">
        <v>145</v>
      </c>
      <c r="C179" s="2">
        <v>10971450</v>
      </c>
      <c r="D179" s="112"/>
    </row>
    <row r="180" spans="1:4">
      <c r="A180" s="116" t="s">
        <v>711</v>
      </c>
      <c r="B180" s="116" t="s">
        <v>146</v>
      </c>
      <c r="C180" s="2">
        <v>6021128</v>
      </c>
      <c r="D180" s="112"/>
    </row>
    <row r="181" spans="1:4" ht="23.25">
      <c r="A181" s="116" t="s">
        <v>712</v>
      </c>
      <c r="B181" s="116" t="s">
        <v>147</v>
      </c>
      <c r="C181" s="2">
        <v>4950322</v>
      </c>
      <c r="D181" s="112"/>
    </row>
    <row r="182" spans="1:4" ht="23.25">
      <c r="A182" s="116" t="s">
        <v>713</v>
      </c>
      <c r="B182" s="116" t="s">
        <v>148</v>
      </c>
      <c r="C182" s="2">
        <v>5961046</v>
      </c>
      <c r="D182" s="112"/>
    </row>
    <row r="183" spans="1:4" ht="34.5">
      <c r="A183" s="116" t="s">
        <v>714</v>
      </c>
      <c r="B183" s="116" t="s">
        <v>149</v>
      </c>
      <c r="C183" s="2">
        <v>5625269</v>
      </c>
      <c r="D183" s="112"/>
    </row>
    <row r="184" spans="1:4" ht="23.25">
      <c r="A184" s="116" t="s">
        <v>715</v>
      </c>
      <c r="B184" s="116" t="s">
        <v>150</v>
      </c>
      <c r="C184" s="2">
        <v>254724</v>
      </c>
      <c r="D184" s="112"/>
    </row>
    <row r="185" spans="1:4" ht="34.5">
      <c r="A185" s="116" t="s">
        <v>716</v>
      </c>
      <c r="B185" s="116" t="s">
        <v>151</v>
      </c>
      <c r="C185" s="2">
        <v>736036</v>
      </c>
      <c r="D185" s="112"/>
    </row>
    <row r="186" spans="1:4" ht="23.25">
      <c r="A186" s="116" t="s">
        <v>717</v>
      </c>
      <c r="B186" s="116" t="s">
        <v>152</v>
      </c>
      <c r="C186" s="2">
        <v>4634509</v>
      </c>
      <c r="D186" s="112"/>
    </row>
    <row r="187" spans="1:4" ht="23.25">
      <c r="A187" s="116" t="s">
        <v>718</v>
      </c>
      <c r="B187" s="116" t="s">
        <v>473</v>
      </c>
      <c r="C187" s="2">
        <v>16840753</v>
      </c>
      <c r="D187" s="112"/>
    </row>
    <row r="188" spans="1:4">
      <c r="A188" s="116" t="s">
        <v>719</v>
      </c>
      <c r="B188" s="116" t="s">
        <v>153</v>
      </c>
      <c r="C188" s="2">
        <v>1341705</v>
      </c>
      <c r="D188" s="112"/>
    </row>
    <row r="189" spans="1:4">
      <c r="A189" s="116" t="s">
        <v>720</v>
      </c>
      <c r="B189" s="116" t="s">
        <v>154</v>
      </c>
      <c r="C189" s="2">
        <v>366528</v>
      </c>
      <c r="D189" s="112"/>
    </row>
    <row r="190" spans="1:4">
      <c r="A190" s="116" t="s">
        <v>721</v>
      </c>
      <c r="B190" s="116" t="s">
        <v>155</v>
      </c>
      <c r="C190" s="2">
        <v>460810</v>
      </c>
      <c r="D190" s="112"/>
    </row>
    <row r="191" spans="1:4" ht="23.25">
      <c r="A191" s="116" t="s">
        <v>722</v>
      </c>
      <c r="B191" s="116" t="s">
        <v>156</v>
      </c>
      <c r="C191" s="2">
        <v>514367</v>
      </c>
      <c r="D191" s="112"/>
    </row>
    <row r="192" spans="1:4">
      <c r="A192" s="116" t="s">
        <v>723</v>
      </c>
      <c r="B192" s="116" t="s">
        <v>157</v>
      </c>
      <c r="C192" s="2">
        <v>3401164</v>
      </c>
      <c r="D192" s="112"/>
    </row>
    <row r="193" spans="1:4" ht="23.25">
      <c r="A193" s="116" t="s">
        <v>724</v>
      </c>
      <c r="B193" s="116" t="s">
        <v>158</v>
      </c>
      <c r="C193" s="2">
        <v>2341342</v>
      </c>
      <c r="D193" s="112"/>
    </row>
    <row r="194" spans="1:4">
      <c r="A194" s="116" t="s">
        <v>725</v>
      </c>
      <c r="B194" s="116" t="s">
        <v>159</v>
      </c>
      <c r="C194" s="2">
        <v>3053627</v>
      </c>
      <c r="D194" s="112"/>
    </row>
    <row r="195" spans="1:4" ht="23.25">
      <c r="A195" s="116" t="s">
        <v>726</v>
      </c>
      <c r="B195" s="116" t="s">
        <v>160</v>
      </c>
      <c r="C195" s="2">
        <v>490577</v>
      </c>
      <c r="D195" s="112"/>
    </row>
    <row r="196" spans="1:4" ht="23.25">
      <c r="A196" s="116" t="s">
        <v>727</v>
      </c>
      <c r="B196" s="116" t="s">
        <v>161</v>
      </c>
      <c r="C196" s="2">
        <v>6212338</v>
      </c>
      <c r="D196" s="112"/>
    </row>
    <row r="197" spans="1:4">
      <c r="A197" s="116" t="s">
        <v>728</v>
      </c>
      <c r="B197" s="116" t="s">
        <v>474</v>
      </c>
      <c r="C197" s="2">
        <v>23124149</v>
      </c>
      <c r="D197" s="112"/>
    </row>
    <row r="198" spans="1:4" ht="23.25">
      <c r="A198" s="116" t="s">
        <v>729</v>
      </c>
      <c r="B198" s="116" t="s">
        <v>162</v>
      </c>
      <c r="C198" s="2">
        <v>1457388</v>
      </c>
      <c r="D198" s="112"/>
    </row>
    <row r="199" spans="1:4">
      <c r="A199" s="116" t="s">
        <v>730</v>
      </c>
      <c r="B199" s="116" t="s">
        <v>163</v>
      </c>
      <c r="C199" s="2">
        <v>5728994</v>
      </c>
      <c r="D199" s="112"/>
    </row>
    <row r="200" spans="1:4" ht="23.25">
      <c r="A200" s="116" t="s">
        <v>731</v>
      </c>
      <c r="B200" s="116" t="s">
        <v>164</v>
      </c>
      <c r="C200" s="2">
        <v>15937768</v>
      </c>
      <c r="D200" s="112"/>
    </row>
    <row r="201" spans="1:4">
      <c r="A201" s="116" t="s">
        <v>732</v>
      </c>
      <c r="B201" s="116" t="s">
        <v>475</v>
      </c>
      <c r="C201" s="2">
        <v>4387552</v>
      </c>
      <c r="D201" s="112"/>
    </row>
    <row r="202" spans="1:4">
      <c r="A202" s="116" t="s">
        <v>733</v>
      </c>
      <c r="B202" s="116" t="s">
        <v>165</v>
      </c>
      <c r="C202" s="2">
        <v>4387552</v>
      </c>
      <c r="D202" s="112"/>
    </row>
    <row r="203" spans="1:4" ht="23.25">
      <c r="A203" s="116" t="s">
        <v>734</v>
      </c>
      <c r="B203" s="116" t="s">
        <v>476</v>
      </c>
      <c r="C203" s="2">
        <v>24505778</v>
      </c>
      <c r="D203" s="112"/>
    </row>
    <row r="204" spans="1:4" ht="34.5">
      <c r="A204" s="116" t="s">
        <v>735</v>
      </c>
      <c r="B204" s="116" t="s">
        <v>477</v>
      </c>
      <c r="C204" s="2">
        <v>6447654</v>
      </c>
      <c r="D204" s="112"/>
    </row>
    <row r="205" spans="1:4" ht="23.25">
      <c r="A205" s="116" t="s">
        <v>736</v>
      </c>
      <c r="B205" s="116" t="s">
        <v>166</v>
      </c>
      <c r="C205" s="2">
        <v>5254127</v>
      </c>
      <c r="D205" s="112"/>
    </row>
    <row r="206" spans="1:4" ht="23.25">
      <c r="A206" s="116" t="s">
        <v>737</v>
      </c>
      <c r="B206" s="116" t="s">
        <v>167</v>
      </c>
      <c r="C206" s="2">
        <v>536286</v>
      </c>
      <c r="D206" s="112"/>
    </row>
    <row r="207" spans="1:4" ht="34.5">
      <c r="A207" s="116" t="s">
        <v>738</v>
      </c>
      <c r="B207" s="116" t="s">
        <v>168</v>
      </c>
      <c r="C207" s="2">
        <v>4717841</v>
      </c>
      <c r="D207" s="112"/>
    </row>
    <row r="208" spans="1:4" ht="34.5">
      <c r="A208" s="116" t="s">
        <v>739</v>
      </c>
      <c r="B208" s="116" t="s">
        <v>169</v>
      </c>
      <c r="C208" s="2">
        <v>1189440</v>
      </c>
      <c r="D208" s="112"/>
    </row>
    <row r="209" spans="1:4">
      <c r="A209" s="116" t="s">
        <v>740</v>
      </c>
      <c r="B209" s="116" t="s">
        <v>170</v>
      </c>
      <c r="C209" s="2">
        <v>18737</v>
      </c>
      <c r="D209" s="112"/>
    </row>
    <row r="210" spans="1:4" ht="23.25">
      <c r="A210" s="116" t="s">
        <v>741</v>
      </c>
      <c r="B210" s="116" t="s">
        <v>171</v>
      </c>
      <c r="C210" s="2">
        <v>434337</v>
      </c>
      <c r="D210" s="112"/>
    </row>
    <row r="211" spans="1:4" ht="23.25">
      <c r="A211" s="116" t="s">
        <v>742</v>
      </c>
      <c r="B211" s="116" t="s">
        <v>172</v>
      </c>
      <c r="C211" s="2">
        <v>736366</v>
      </c>
      <c r="D211" s="112"/>
    </row>
    <row r="212" spans="1:4" ht="23.25">
      <c r="A212" s="116" t="s">
        <v>743</v>
      </c>
      <c r="B212" s="116" t="s">
        <v>173</v>
      </c>
      <c r="C212" s="2">
        <v>4088</v>
      </c>
      <c r="D212" s="112"/>
    </row>
    <row r="213" spans="1:4" ht="23.25">
      <c r="A213" s="116" t="s">
        <v>744</v>
      </c>
      <c r="B213" s="116" t="s">
        <v>478</v>
      </c>
      <c r="C213" s="2">
        <v>13250985</v>
      </c>
      <c r="D213" s="112"/>
    </row>
    <row r="214" spans="1:4" ht="23.25">
      <c r="A214" s="116" t="s">
        <v>745</v>
      </c>
      <c r="B214" s="116" t="s">
        <v>174</v>
      </c>
      <c r="C214" s="3" t="s">
        <v>2</v>
      </c>
      <c r="D214" s="112"/>
    </row>
    <row r="215" spans="1:4" ht="23.25">
      <c r="A215" s="116" t="s">
        <v>746</v>
      </c>
      <c r="B215" s="116" t="s">
        <v>175</v>
      </c>
      <c r="C215" s="2">
        <v>13029203</v>
      </c>
      <c r="D215" s="112"/>
    </row>
    <row r="216" spans="1:4" ht="23.25">
      <c r="A216" s="116" t="s">
        <v>747</v>
      </c>
      <c r="B216" s="116" t="s">
        <v>176</v>
      </c>
      <c r="C216" s="2">
        <v>9861</v>
      </c>
      <c r="D216" s="112"/>
    </row>
    <row r="217" spans="1:4" ht="23.25">
      <c r="A217" s="116" t="s">
        <v>748</v>
      </c>
      <c r="B217" s="116" t="s">
        <v>177</v>
      </c>
      <c r="C217" s="3" t="s">
        <v>2</v>
      </c>
      <c r="D217" s="112"/>
    </row>
    <row r="218" spans="1:4" ht="23.25">
      <c r="A218" s="116" t="s">
        <v>749</v>
      </c>
      <c r="B218" s="116" t="s">
        <v>178</v>
      </c>
      <c r="C218" s="2">
        <v>211921</v>
      </c>
      <c r="D218" s="112"/>
    </row>
    <row r="219" spans="1:4" ht="23.25">
      <c r="A219" s="116" t="s">
        <v>750</v>
      </c>
      <c r="B219" s="116" t="s">
        <v>479</v>
      </c>
      <c r="C219" s="2">
        <v>4807139</v>
      </c>
      <c r="D219" s="112"/>
    </row>
    <row r="220" spans="1:4">
      <c r="A220" s="116" t="s">
        <v>751</v>
      </c>
      <c r="B220" s="116" t="s">
        <v>179</v>
      </c>
      <c r="C220" s="2">
        <v>222265</v>
      </c>
      <c r="D220" s="112"/>
    </row>
    <row r="221" spans="1:4">
      <c r="A221" s="116" t="s">
        <v>752</v>
      </c>
      <c r="B221" s="116" t="s">
        <v>180</v>
      </c>
      <c r="C221" s="2">
        <v>40374</v>
      </c>
      <c r="D221" s="112"/>
    </row>
    <row r="222" spans="1:4" ht="23.25">
      <c r="A222" s="116" t="s">
        <v>753</v>
      </c>
      <c r="B222" s="116" t="s">
        <v>181</v>
      </c>
      <c r="C222" s="2">
        <v>181891</v>
      </c>
      <c r="D222" s="112"/>
    </row>
    <row r="223" spans="1:4">
      <c r="A223" s="116" t="s">
        <v>754</v>
      </c>
      <c r="B223" s="116" t="s">
        <v>182</v>
      </c>
      <c r="C223" s="2">
        <v>3289348</v>
      </c>
      <c r="D223" s="112"/>
    </row>
    <row r="224" spans="1:4" ht="23.25">
      <c r="A224" s="116" t="s">
        <v>755</v>
      </c>
      <c r="B224" s="116" t="s">
        <v>183</v>
      </c>
      <c r="C224" s="3" t="s">
        <v>2</v>
      </c>
      <c r="D224" s="112"/>
    </row>
    <row r="225" spans="1:4">
      <c r="A225" s="116" t="s">
        <v>756</v>
      </c>
      <c r="B225" s="116" t="s">
        <v>184</v>
      </c>
      <c r="C225" s="2">
        <v>1292452</v>
      </c>
      <c r="D225" s="112"/>
    </row>
    <row r="226" spans="1:4">
      <c r="A226" s="116" t="s">
        <v>757</v>
      </c>
      <c r="B226" s="116" t="s">
        <v>185</v>
      </c>
      <c r="C226" s="3" t="s">
        <v>2</v>
      </c>
      <c r="D226" s="112"/>
    </row>
    <row r="227" spans="1:4" ht="23.25">
      <c r="A227" s="116" t="s">
        <v>758</v>
      </c>
      <c r="B227" s="116" t="s">
        <v>186</v>
      </c>
      <c r="C227" s="3" t="s">
        <v>2</v>
      </c>
      <c r="D227" s="112"/>
    </row>
    <row r="228" spans="1:4" ht="23.25">
      <c r="A228" s="116" t="s">
        <v>759</v>
      </c>
      <c r="B228" s="116" t="s">
        <v>187</v>
      </c>
      <c r="C228" s="2">
        <v>3073</v>
      </c>
      <c r="D228" s="112"/>
    </row>
    <row r="229" spans="1:4" ht="23.25">
      <c r="A229" s="116" t="s">
        <v>760</v>
      </c>
      <c r="B229" s="116" t="s">
        <v>480</v>
      </c>
      <c r="C229" s="2">
        <v>53715231</v>
      </c>
      <c r="D229" s="112"/>
    </row>
    <row r="230" spans="1:4">
      <c r="A230" s="116" t="s">
        <v>761</v>
      </c>
      <c r="B230" s="116" t="s">
        <v>481</v>
      </c>
      <c r="C230" s="2">
        <v>1823693</v>
      </c>
      <c r="D230" s="112"/>
    </row>
    <row r="231" spans="1:4" ht="23.25">
      <c r="A231" s="116" t="s">
        <v>762</v>
      </c>
      <c r="B231" s="116" t="s">
        <v>188</v>
      </c>
      <c r="C231" s="2">
        <v>52626</v>
      </c>
      <c r="D231" s="112"/>
    </row>
    <row r="232" spans="1:4" ht="23.25">
      <c r="A232" s="116" t="s">
        <v>763</v>
      </c>
      <c r="B232" s="116" t="s">
        <v>189</v>
      </c>
      <c r="C232" s="2">
        <v>193642</v>
      </c>
      <c r="D232" s="112"/>
    </row>
    <row r="233" spans="1:4" ht="23.25">
      <c r="A233" s="116" t="s">
        <v>764</v>
      </c>
      <c r="B233" s="116" t="s">
        <v>190</v>
      </c>
      <c r="C233" s="2">
        <v>1577424</v>
      </c>
      <c r="D233" s="112"/>
    </row>
    <row r="234" spans="1:4" ht="23.25">
      <c r="A234" s="116" t="s">
        <v>765</v>
      </c>
      <c r="B234" s="116" t="s">
        <v>482</v>
      </c>
      <c r="C234" s="2">
        <v>3911581</v>
      </c>
      <c r="D234" s="112"/>
    </row>
    <row r="235" spans="1:4" ht="23.25">
      <c r="A235" s="116" t="s">
        <v>766</v>
      </c>
      <c r="B235" s="116" t="s">
        <v>191</v>
      </c>
      <c r="C235" s="2">
        <v>3220342</v>
      </c>
      <c r="D235" s="112"/>
    </row>
    <row r="236" spans="1:4" ht="23.25">
      <c r="A236" s="116" t="s">
        <v>767</v>
      </c>
      <c r="B236" s="116" t="s">
        <v>192</v>
      </c>
      <c r="C236" s="2">
        <v>153391</v>
      </c>
      <c r="D236" s="112"/>
    </row>
    <row r="237" spans="1:4" ht="23.25">
      <c r="A237" s="116" t="s">
        <v>768</v>
      </c>
      <c r="B237" s="116" t="s">
        <v>193</v>
      </c>
      <c r="C237" s="2">
        <v>537847</v>
      </c>
      <c r="D237" s="112"/>
    </row>
    <row r="238" spans="1:4">
      <c r="A238" s="116" t="s">
        <v>769</v>
      </c>
      <c r="B238" s="116" t="s">
        <v>483</v>
      </c>
      <c r="C238" s="2">
        <v>218664</v>
      </c>
      <c r="D238" s="112"/>
    </row>
    <row r="239" spans="1:4">
      <c r="A239" s="116" t="s">
        <v>770</v>
      </c>
      <c r="B239" s="116" t="s">
        <v>194</v>
      </c>
      <c r="C239" s="2">
        <v>218664</v>
      </c>
      <c r="D239" s="112"/>
    </row>
    <row r="240" spans="1:4" ht="23.25">
      <c r="A240" s="116" t="s">
        <v>771</v>
      </c>
      <c r="B240" s="116" t="s">
        <v>484</v>
      </c>
      <c r="C240" s="2">
        <v>11030</v>
      </c>
      <c r="D240" s="112"/>
    </row>
    <row r="241" spans="1:4" ht="23.25">
      <c r="A241" s="116" t="s">
        <v>772</v>
      </c>
      <c r="B241" s="116" t="s">
        <v>195</v>
      </c>
      <c r="C241" s="2">
        <v>11030</v>
      </c>
      <c r="D241" s="112"/>
    </row>
    <row r="242" spans="1:4" ht="34.5">
      <c r="A242" s="116" t="s">
        <v>773</v>
      </c>
      <c r="B242" s="116" t="s">
        <v>485</v>
      </c>
      <c r="C242" s="2">
        <v>3597875</v>
      </c>
      <c r="D242" s="112"/>
    </row>
    <row r="243" spans="1:4" ht="23.25">
      <c r="A243" s="116" t="s">
        <v>774</v>
      </c>
      <c r="B243" s="116" t="s">
        <v>196</v>
      </c>
      <c r="C243" s="2">
        <v>1153152</v>
      </c>
      <c r="D243" s="112"/>
    </row>
    <row r="244" spans="1:4" ht="23.25">
      <c r="A244" s="116" t="s">
        <v>775</v>
      </c>
      <c r="B244" s="116" t="s">
        <v>197</v>
      </c>
      <c r="C244" s="2">
        <v>2148879</v>
      </c>
      <c r="D244" s="112"/>
    </row>
    <row r="245" spans="1:4" ht="23.25">
      <c r="A245" s="116" t="s">
        <v>776</v>
      </c>
      <c r="B245" s="116" t="s">
        <v>198</v>
      </c>
      <c r="C245" s="2">
        <v>181618</v>
      </c>
      <c r="D245" s="112"/>
    </row>
    <row r="246" spans="1:4" ht="34.5">
      <c r="A246" s="116" t="s">
        <v>777</v>
      </c>
      <c r="B246" s="116" t="s">
        <v>199</v>
      </c>
      <c r="C246" s="2">
        <v>114227</v>
      </c>
      <c r="D246" s="112"/>
    </row>
    <row r="247" spans="1:4" ht="23.25">
      <c r="A247" s="116" t="s">
        <v>778</v>
      </c>
      <c r="B247" s="116" t="s">
        <v>486</v>
      </c>
      <c r="C247" s="2">
        <v>1817280</v>
      </c>
      <c r="D247" s="112"/>
    </row>
    <row r="248" spans="1:4" ht="45.75">
      <c r="A248" s="116" t="s">
        <v>779</v>
      </c>
      <c r="B248" s="116" t="s">
        <v>200</v>
      </c>
      <c r="C248" s="2">
        <v>925523</v>
      </c>
      <c r="D248" s="112"/>
    </row>
    <row r="249" spans="1:4" ht="23.25">
      <c r="A249" s="116" t="s">
        <v>780</v>
      </c>
      <c r="B249" s="116" t="s">
        <v>201</v>
      </c>
      <c r="C249" s="2">
        <v>876303</v>
      </c>
      <c r="D249" s="112"/>
    </row>
    <row r="250" spans="1:4" ht="45.75">
      <c r="A250" s="116" t="s">
        <v>781</v>
      </c>
      <c r="B250" s="116" t="s">
        <v>202</v>
      </c>
      <c r="C250" s="2">
        <v>15455</v>
      </c>
      <c r="D250" s="112"/>
    </row>
    <row r="251" spans="1:4" ht="23.25">
      <c r="A251" s="116" t="s">
        <v>782</v>
      </c>
      <c r="B251" s="116" t="s">
        <v>203</v>
      </c>
      <c r="C251" s="3" t="s">
        <v>2</v>
      </c>
      <c r="D251" s="112"/>
    </row>
    <row r="252" spans="1:4" ht="23.25">
      <c r="A252" s="116" t="s">
        <v>783</v>
      </c>
      <c r="B252" s="116" t="s">
        <v>487</v>
      </c>
      <c r="C252" s="2">
        <v>4023372</v>
      </c>
      <c r="D252" s="112"/>
    </row>
    <row r="253" spans="1:4" ht="23.25">
      <c r="A253" s="116" t="s">
        <v>784</v>
      </c>
      <c r="B253" s="116" t="s">
        <v>204</v>
      </c>
      <c r="C253" s="2">
        <v>4023372</v>
      </c>
      <c r="D253" s="112"/>
    </row>
    <row r="254" spans="1:4" ht="34.5">
      <c r="A254" s="116" t="s">
        <v>785</v>
      </c>
      <c r="B254" s="116" t="s">
        <v>488</v>
      </c>
      <c r="C254" s="2">
        <v>38311737</v>
      </c>
      <c r="D254" s="112"/>
    </row>
    <row r="255" spans="1:4" ht="45.75">
      <c r="A255" s="116" t="s">
        <v>786</v>
      </c>
      <c r="B255" s="116" t="s">
        <v>205</v>
      </c>
      <c r="C255" s="2">
        <v>12100658</v>
      </c>
      <c r="D255" s="112"/>
    </row>
    <row r="256" spans="1:4" ht="23.25">
      <c r="A256" s="116" t="s">
        <v>787</v>
      </c>
      <c r="B256" s="116" t="s">
        <v>206</v>
      </c>
      <c r="C256" s="2">
        <v>154479</v>
      </c>
      <c r="D256" s="112"/>
    </row>
    <row r="257" spans="1:4">
      <c r="A257" s="116" t="s">
        <v>788</v>
      </c>
      <c r="B257" s="116" t="s">
        <v>207</v>
      </c>
      <c r="C257" s="3" t="s">
        <v>2</v>
      </c>
      <c r="D257" s="112"/>
    </row>
    <row r="258" spans="1:4" ht="23.25">
      <c r="A258" s="116" t="s">
        <v>789</v>
      </c>
      <c r="B258" s="116" t="s">
        <v>208</v>
      </c>
      <c r="C258" s="2">
        <v>274145</v>
      </c>
      <c r="D258" s="112"/>
    </row>
    <row r="259" spans="1:4" ht="34.5">
      <c r="A259" s="116" t="s">
        <v>790</v>
      </c>
      <c r="B259" s="116" t="s">
        <v>209</v>
      </c>
      <c r="C259" s="2">
        <v>7067364</v>
      </c>
      <c r="D259" s="112"/>
    </row>
    <row r="260" spans="1:4" ht="34.5">
      <c r="A260" s="116" t="s">
        <v>791</v>
      </c>
      <c r="B260" s="116" t="s">
        <v>210</v>
      </c>
      <c r="C260" s="2">
        <v>2219526</v>
      </c>
      <c r="D260" s="112"/>
    </row>
    <row r="261" spans="1:4" ht="34.5">
      <c r="A261" s="116" t="s">
        <v>792</v>
      </c>
      <c r="B261" s="116" t="s">
        <v>211</v>
      </c>
      <c r="C261" s="3" t="s">
        <v>2</v>
      </c>
      <c r="D261" s="112"/>
    </row>
    <row r="262" spans="1:4" ht="34.5">
      <c r="A262" s="116" t="s">
        <v>793</v>
      </c>
      <c r="B262" s="116" t="s">
        <v>212</v>
      </c>
      <c r="C262" s="3" t="s">
        <v>2</v>
      </c>
      <c r="D262" s="112"/>
    </row>
    <row r="263" spans="1:4" ht="23.25">
      <c r="A263" s="116" t="s">
        <v>794</v>
      </c>
      <c r="B263" s="116" t="s">
        <v>213</v>
      </c>
      <c r="C263" s="3" t="s">
        <v>2</v>
      </c>
      <c r="D263" s="112"/>
    </row>
    <row r="264" spans="1:4" ht="45.75">
      <c r="A264" s="116" t="s">
        <v>795</v>
      </c>
      <c r="B264" s="116" t="s">
        <v>214</v>
      </c>
      <c r="C264" s="2">
        <v>2385145</v>
      </c>
      <c r="D264" s="112"/>
    </row>
    <row r="265" spans="1:4" ht="23.25">
      <c r="A265" s="116" t="s">
        <v>796</v>
      </c>
      <c r="B265" s="116" t="s">
        <v>215</v>
      </c>
      <c r="C265" s="2">
        <v>1385620</v>
      </c>
      <c r="D265" s="112"/>
    </row>
    <row r="266" spans="1:4">
      <c r="A266" s="116" t="s">
        <v>797</v>
      </c>
      <c r="B266" s="116" t="s">
        <v>216</v>
      </c>
      <c r="C266" s="2">
        <v>646884</v>
      </c>
      <c r="D266" s="112"/>
    </row>
    <row r="267" spans="1:4">
      <c r="A267" s="116" t="s">
        <v>798</v>
      </c>
      <c r="B267" s="116" t="s">
        <v>217</v>
      </c>
      <c r="C267" s="2">
        <v>738736</v>
      </c>
      <c r="D267" s="112"/>
    </row>
    <row r="268" spans="1:4">
      <c r="A268" s="116" t="s">
        <v>799</v>
      </c>
      <c r="B268" s="116" t="s">
        <v>218</v>
      </c>
      <c r="C268" s="3" t="s">
        <v>2</v>
      </c>
      <c r="D268" s="112"/>
    </row>
    <row r="269" spans="1:4" ht="23.25">
      <c r="A269" s="116" t="s">
        <v>800</v>
      </c>
      <c r="B269" s="116" t="s">
        <v>219</v>
      </c>
      <c r="C269" s="2">
        <v>62348</v>
      </c>
      <c r="D269" s="112"/>
    </row>
    <row r="270" spans="1:4" ht="23.25">
      <c r="A270" s="116" t="s">
        <v>801</v>
      </c>
      <c r="B270" s="116" t="s">
        <v>220</v>
      </c>
      <c r="C270" s="2">
        <v>5366923</v>
      </c>
      <c r="D270" s="112"/>
    </row>
    <row r="271" spans="1:4">
      <c r="A271" s="116" t="s">
        <v>802</v>
      </c>
      <c r="B271" s="116" t="s">
        <v>221</v>
      </c>
      <c r="C271" s="2">
        <v>1283903</v>
      </c>
      <c r="D271" s="112"/>
    </row>
    <row r="272" spans="1:4" ht="23.25">
      <c r="A272" s="116" t="s">
        <v>803</v>
      </c>
      <c r="B272" s="116" t="s">
        <v>222</v>
      </c>
      <c r="C272" s="2">
        <v>4083020</v>
      </c>
      <c r="D272" s="112"/>
    </row>
    <row r="273" spans="1:4" ht="23.25">
      <c r="A273" s="116" t="s">
        <v>804</v>
      </c>
      <c r="B273" s="116" t="s">
        <v>223</v>
      </c>
      <c r="C273" s="3" t="s">
        <v>2</v>
      </c>
      <c r="D273" s="112"/>
    </row>
    <row r="274" spans="1:4" ht="34.5">
      <c r="A274" s="116" t="s">
        <v>805</v>
      </c>
      <c r="B274" s="116" t="s">
        <v>224</v>
      </c>
      <c r="C274" s="2">
        <v>16004447</v>
      </c>
      <c r="D274" s="112"/>
    </row>
    <row r="275" spans="1:4">
      <c r="A275" s="116" t="s">
        <v>806</v>
      </c>
      <c r="B275" s="116" t="s">
        <v>225</v>
      </c>
      <c r="C275" s="3" t="s">
        <v>2</v>
      </c>
      <c r="D275" s="112"/>
    </row>
    <row r="276" spans="1:4" ht="34.5">
      <c r="A276" s="116" t="s">
        <v>807</v>
      </c>
      <c r="B276" s="116" t="s">
        <v>226</v>
      </c>
      <c r="C276" s="2">
        <v>16004447</v>
      </c>
      <c r="D276" s="112"/>
    </row>
    <row r="277" spans="1:4" ht="34.5">
      <c r="A277" s="116" t="s">
        <v>808</v>
      </c>
      <c r="B277" s="116" t="s">
        <v>227</v>
      </c>
      <c r="C277" s="2">
        <v>541178</v>
      </c>
      <c r="D277" s="112"/>
    </row>
    <row r="278" spans="1:4" ht="23.25">
      <c r="A278" s="116" t="s">
        <v>809</v>
      </c>
      <c r="B278" s="116" t="s">
        <v>228</v>
      </c>
      <c r="C278" s="2">
        <v>164551</v>
      </c>
      <c r="D278" s="112"/>
    </row>
    <row r="279" spans="1:4" ht="34.5">
      <c r="A279" s="116" t="s">
        <v>810</v>
      </c>
      <c r="B279" s="116" t="s">
        <v>229</v>
      </c>
      <c r="C279" s="2">
        <v>2686012</v>
      </c>
      <c r="D279" s="112"/>
    </row>
    <row r="280" spans="1:4">
      <c r="A280" s="116" t="s">
        <v>811</v>
      </c>
      <c r="B280" s="116" t="s">
        <v>489</v>
      </c>
      <c r="C280" s="2">
        <v>48368643</v>
      </c>
      <c r="D280" s="112"/>
    </row>
    <row r="281" spans="1:4" ht="23.25">
      <c r="A281" s="116" t="s">
        <v>812</v>
      </c>
      <c r="B281" s="116" t="s">
        <v>490</v>
      </c>
      <c r="C281" s="2">
        <v>2227107</v>
      </c>
      <c r="D281" s="112"/>
    </row>
    <row r="282" spans="1:4">
      <c r="A282" s="116" t="s">
        <v>813</v>
      </c>
      <c r="B282" s="116" t="s">
        <v>230</v>
      </c>
      <c r="C282" s="2">
        <v>19</v>
      </c>
      <c r="D282" s="112"/>
    </row>
    <row r="283" spans="1:4">
      <c r="A283" s="116" t="s">
        <v>814</v>
      </c>
      <c r="B283" s="116" t="s">
        <v>231</v>
      </c>
      <c r="C283" s="2">
        <v>1839814</v>
      </c>
      <c r="D283" s="112"/>
    </row>
    <row r="284" spans="1:4" ht="23.25">
      <c r="A284" s="116" t="s">
        <v>815</v>
      </c>
      <c r="B284" s="116" t="s">
        <v>232</v>
      </c>
      <c r="C284" s="2">
        <v>1388667</v>
      </c>
      <c r="D284" s="112"/>
    </row>
    <row r="285" spans="1:4">
      <c r="A285" s="116" t="s">
        <v>816</v>
      </c>
      <c r="B285" s="116" t="s">
        <v>233</v>
      </c>
      <c r="C285" s="3" t="s">
        <v>2</v>
      </c>
      <c r="D285" s="112"/>
    </row>
    <row r="286" spans="1:4">
      <c r="A286" s="116" t="s">
        <v>817</v>
      </c>
      <c r="B286" s="116" t="s">
        <v>234</v>
      </c>
      <c r="C286" s="2">
        <v>125301</v>
      </c>
      <c r="D286" s="112"/>
    </row>
    <row r="287" spans="1:4">
      <c r="A287" s="116" t="s">
        <v>818</v>
      </c>
      <c r="B287" s="116" t="s">
        <v>235</v>
      </c>
      <c r="C287" s="2">
        <v>325847</v>
      </c>
      <c r="D287" s="112"/>
    </row>
    <row r="288" spans="1:4" ht="34.5">
      <c r="A288" s="116" t="s">
        <v>819</v>
      </c>
      <c r="B288" s="116" t="s">
        <v>236</v>
      </c>
      <c r="C288" s="2">
        <v>276658</v>
      </c>
      <c r="D288" s="112"/>
    </row>
    <row r="289" spans="1:4" ht="23.25">
      <c r="A289" s="116" t="s">
        <v>820</v>
      </c>
      <c r="B289" s="116" t="s">
        <v>237</v>
      </c>
      <c r="C289" s="2">
        <v>110616</v>
      </c>
      <c r="D289" s="112"/>
    </row>
    <row r="290" spans="1:4" ht="23.25">
      <c r="A290" s="116" t="s">
        <v>821</v>
      </c>
      <c r="B290" s="116" t="s">
        <v>491</v>
      </c>
      <c r="C290" s="2">
        <v>109709</v>
      </c>
      <c r="D290" s="112"/>
    </row>
    <row r="291" spans="1:4" ht="23.25">
      <c r="A291" s="116" t="s">
        <v>822</v>
      </c>
      <c r="B291" s="116" t="s">
        <v>238</v>
      </c>
      <c r="C291" s="2">
        <v>109709</v>
      </c>
      <c r="D291" s="112"/>
    </row>
    <row r="292" spans="1:4" ht="23.25">
      <c r="A292" s="116" t="s">
        <v>823</v>
      </c>
      <c r="B292" s="116" t="s">
        <v>492</v>
      </c>
      <c r="C292" s="2">
        <v>6135311</v>
      </c>
      <c r="D292" s="112"/>
    </row>
    <row r="293" spans="1:4">
      <c r="A293" s="116" t="s">
        <v>824</v>
      </c>
      <c r="B293" s="116" t="s">
        <v>239</v>
      </c>
      <c r="C293" s="2">
        <v>780129</v>
      </c>
      <c r="D293" s="112"/>
    </row>
    <row r="294" spans="1:4" ht="23.25">
      <c r="A294" s="116" t="s">
        <v>825</v>
      </c>
      <c r="B294" s="116" t="s">
        <v>240</v>
      </c>
      <c r="C294" s="2">
        <v>2367750</v>
      </c>
      <c r="D294" s="112"/>
    </row>
    <row r="295" spans="1:4">
      <c r="A295" s="116" t="s">
        <v>826</v>
      </c>
      <c r="B295" s="116" t="s">
        <v>241</v>
      </c>
      <c r="C295" s="2">
        <v>739276</v>
      </c>
      <c r="D295" s="112"/>
    </row>
    <row r="296" spans="1:4">
      <c r="A296" s="116" t="s">
        <v>827</v>
      </c>
      <c r="B296" s="116" t="s">
        <v>242</v>
      </c>
      <c r="C296" s="2">
        <v>1249337</v>
      </c>
      <c r="D296" s="112"/>
    </row>
    <row r="297" spans="1:4" ht="23.25">
      <c r="A297" s="116" t="s">
        <v>828</v>
      </c>
      <c r="B297" s="116" t="s">
        <v>243</v>
      </c>
      <c r="C297" s="2">
        <v>379136</v>
      </c>
      <c r="D297" s="112"/>
    </row>
    <row r="298" spans="1:4" ht="23.25">
      <c r="A298" s="116" t="s">
        <v>829</v>
      </c>
      <c r="B298" s="116" t="s">
        <v>244</v>
      </c>
      <c r="C298" s="2">
        <v>2987433</v>
      </c>
      <c r="D298" s="112"/>
    </row>
    <row r="299" spans="1:4" ht="23.25">
      <c r="A299" s="116" t="s">
        <v>830</v>
      </c>
      <c r="B299" s="116" t="s">
        <v>493</v>
      </c>
      <c r="C299" s="2">
        <v>20161135</v>
      </c>
      <c r="D299" s="112"/>
    </row>
    <row r="300" spans="1:4" ht="23.25">
      <c r="A300" s="116" t="s">
        <v>831</v>
      </c>
      <c r="B300" s="116" t="s">
        <v>245</v>
      </c>
      <c r="C300" s="2">
        <v>6324981</v>
      </c>
      <c r="D300" s="112"/>
    </row>
    <row r="301" spans="1:4" ht="34.5">
      <c r="A301" s="116" t="s">
        <v>832</v>
      </c>
      <c r="B301" s="116" t="s">
        <v>246</v>
      </c>
      <c r="C301" s="2">
        <v>2241330</v>
      </c>
      <c r="D301" s="112"/>
    </row>
    <row r="302" spans="1:4" ht="23.25">
      <c r="A302" s="116" t="s">
        <v>833</v>
      </c>
      <c r="B302" s="116" t="s">
        <v>247</v>
      </c>
      <c r="C302" s="2">
        <v>246566</v>
      </c>
      <c r="D302" s="112"/>
    </row>
    <row r="303" spans="1:4" ht="23.25">
      <c r="A303" s="116" t="s">
        <v>834</v>
      </c>
      <c r="B303" s="116" t="s">
        <v>248</v>
      </c>
      <c r="C303" s="2">
        <v>36228</v>
      </c>
      <c r="D303" s="112"/>
    </row>
    <row r="304" spans="1:4" ht="23.25">
      <c r="A304" s="116" t="s">
        <v>835</v>
      </c>
      <c r="B304" s="116" t="s">
        <v>249</v>
      </c>
      <c r="C304" s="2">
        <v>976852</v>
      </c>
      <c r="D304" s="112"/>
    </row>
    <row r="305" spans="1:4" ht="23.25">
      <c r="A305" s="116" t="s">
        <v>836</v>
      </c>
      <c r="B305" s="116" t="s">
        <v>250</v>
      </c>
      <c r="C305" s="2">
        <v>195030</v>
      </c>
      <c r="D305" s="112"/>
    </row>
    <row r="306" spans="1:4">
      <c r="A306" s="116" t="s">
        <v>837</v>
      </c>
      <c r="B306" s="116" t="s">
        <v>251</v>
      </c>
      <c r="C306" s="2">
        <v>781822</v>
      </c>
      <c r="D306" s="112"/>
    </row>
    <row r="307" spans="1:4" ht="23.25">
      <c r="A307" s="116" t="s">
        <v>838</v>
      </c>
      <c r="B307" s="116" t="s">
        <v>252</v>
      </c>
      <c r="C307" s="2">
        <v>1845433</v>
      </c>
      <c r="D307" s="112"/>
    </row>
    <row r="308" spans="1:4" ht="34.5">
      <c r="A308" s="116" t="s">
        <v>839</v>
      </c>
      <c r="B308" s="116" t="s">
        <v>253</v>
      </c>
      <c r="C308" s="2">
        <v>321246</v>
      </c>
      <c r="D308" s="112"/>
    </row>
    <row r="309" spans="1:4" ht="34.5">
      <c r="A309" s="116" t="s">
        <v>840</v>
      </c>
      <c r="B309" s="116" t="s">
        <v>254</v>
      </c>
      <c r="C309" s="2">
        <v>1449379</v>
      </c>
      <c r="D309" s="112"/>
    </row>
    <row r="310" spans="1:4" ht="23.25">
      <c r="A310" s="116" t="s">
        <v>841</v>
      </c>
      <c r="B310" s="116" t="s">
        <v>255</v>
      </c>
      <c r="C310" s="2">
        <v>36884</v>
      </c>
      <c r="D310" s="112"/>
    </row>
    <row r="311" spans="1:4" ht="23.25">
      <c r="A311" s="116" t="s">
        <v>842</v>
      </c>
      <c r="B311" s="116" t="s">
        <v>256</v>
      </c>
      <c r="C311" s="2">
        <v>1412495</v>
      </c>
      <c r="D311" s="112"/>
    </row>
    <row r="312" spans="1:4" ht="34.5">
      <c r="A312" s="116" t="s">
        <v>843</v>
      </c>
      <c r="B312" s="116" t="s">
        <v>257</v>
      </c>
      <c r="C312" s="2">
        <v>6719120</v>
      </c>
      <c r="D312" s="112"/>
    </row>
    <row r="313" spans="1:4" ht="23.25">
      <c r="A313" s="116" t="s">
        <v>844</v>
      </c>
      <c r="B313" s="116" t="s">
        <v>258</v>
      </c>
      <c r="C313" s="2">
        <v>97356</v>
      </c>
      <c r="D313" s="112"/>
    </row>
    <row r="314" spans="1:4" ht="34.5">
      <c r="A314" s="116" t="s">
        <v>845</v>
      </c>
      <c r="B314" s="116" t="s">
        <v>259</v>
      </c>
      <c r="C314" s="2">
        <v>2171638</v>
      </c>
      <c r="D314" s="112"/>
    </row>
    <row r="315" spans="1:4" ht="45.75">
      <c r="A315" s="116" t="s">
        <v>846</v>
      </c>
      <c r="B315" s="116" t="s">
        <v>260</v>
      </c>
      <c r="C315" s="2">
        <v>4450126</v>
      </c>
      <c r="D315" s="112"/>
    </row>
    <row r="316" spans="1:4">
      <c r="A316" s="116" t="s">
        <v>1056</v>
      </c>
      <c r="B316" s="116" t="s">
        <v>532</v>
      </c>
      <c r="C316" s="2">
        <v>10289925</v>
      </c>
      <c r="D316" s="112"/>
    </row>
    <row r="317" spans="1:4" ht="23.25">
      <c r="A317" s="116" t="s">
        <v>847</v>
      </c>
      <c r="B317" s="116" t="s">
        <v>261</v>
      </c>
      <c r="C317" s="2">
        <v>7510861</v>
      </c>
      <c r="D317" s="112"/>
    </row>
    <row r="318" spans="1:4">
      <c r="A318" s="116" t="s">
        <v>848</v>
      </c>
      <c r="B318" s="116" t="s">
        <v>262</v>
      </c>
      <c r="C318" s="2">
        <v>917525</v>
      </c>
      <c r="D318" s="112"/>
    </row>
    <row r="319" spans="1:4">
      <c r="A319" s="116" t="s">
        <v>849</v>
      </c>
      <c r="B319" s="116" t="s">
        <v>263</v>
      </c>
      <c r="C319" s="2">
        <v>429941</v>
      </c>
      <c r="D319" s="112"/>
    </row>
    <row r="320" spans="1:4">
      <c r="A320" s="116" t="s">
        <v>850</v>
      </c>
      <c r="B320" s="116" t="s">
        <v>264</v>
      </c>
      <c r="C320" s="2">
        <v>99812</v>
      </c>
      <c r="D320" s="112"/>
    </row>
    <row r="321" spans="1:4" ht="45.75">
      <c r="A321" s="116" t="s">
        <v>851</v>
      </c>
      <c r="B321" s="116" t="s">
        <v>265</v>
      </c>
      <c r="C321" s="2">
        <v>248742</v>
      </c>
      <c r="D321" s="112"/>
    </row>
    <row r="322" spans="1:4">
      <c r="A322" s="116" t="s">
        <v>852</v>
      </c>
      <c r="B322" s="116" t="s">
        <v>266</v>
      </c>
      <c r="C322" s="2">
        <v>631683</v>
      </c>
      <c r="D322" s="112"/>
    </row>
    <row r="323" spans="1:4" ht="23.25">
      <c r="A323" s="116" t="s">
        <v>853</v>
      </c>
      <c r="B323" s="116" t="s">
        <v>267</v>
      </c>
      <c r="C323" s="2">
        <v>189505</v>
      </c>
      <c r="D323" s="112"/>
    </row>
    <row r="324" spans="1:4" ht="23.25">
      <c r="A324" s="116" t="s">
        <v>854</v>
      </c>
      <c r="B324" s="116" t="s">
        <v>268</v>
      </c>
      <c r="C324" s="2">
        <v>261856</v>
      </c>
      <c r="D324" s="112"/>
    </row>
    <row r="325" spans="1:4" ht="23.25">
      <c r="A325" s="116" t="s">
        <v>1057</v>
      </c>
      <c r="B325" s="116" t="s">
        <v>533</v>
      </c>
      <c r="C325" s="2">
        <v>4023173</v>
      </c>
      <c r="D325" s="112"/>
    </row>
    <row r="326" spans="1:4" ht="23.25">
      <c r="A326" s="116" t="s">
        <v>855</v>
      </c>
      <c r="B326" s="116" t="s">
        <v>269</v>
      </c>
      <c r="C326" s="2">
        <v>2423152</v>
      </c>
      <c r="D326" s="112"/>
    </row>
    <row r="327" spans="1:4" ht="23.25">
      <c r="A327" s="116" t="s">
        <v>856</v>
      </c>
      <c r="B327" s="116" t="s">
        <v>270</v>
      </c>
      <c r="C327" s="2">
        <v>147</v>
      </c>
      <c r="D327" s="112"/>
    </row>
    <row r="328" spans="1:4" ht="23.25">
      <c r="A328" s="116" t="s">
        <v>857</v>
      </c>
      <c r="B328" s="116" t="s">
        <v>271</v>
      </c>
      <c r="C328" s="2">
        <v>1848</v>
      </c>
      <c r="D328" s="112"/>
    </row>
    <row r="329" spans="1:4" ht="34.5">
      <c r="A329" s="116" t="s">
        <v>858</v>
      </c>
      <c r="B329" s="116" t="s">
        <v>272</v>
      </c>
      <c r="C329" s="2">
        <v>2421157</v>
      </c>
      <c r="D329" s="112"/>
    </row>
    <row r="330" spans="1:4" ht="23.25">
      <c r="A330" s="116" t="s">
        <v>859</v>
      </c>
      <c r="B330" s="116" t="s">
        <v>273</v>
      </c>
      <c r="C330" s="3" t="s">
        <v>2</v>
      </c>
      <c r="D330" s="112"/>
    </row>
    <row r="331" spans="1:4" ht="23.25">
      <c r="A331" s="116" t="s">
        <v>860</v>
      </c>
      <c r="B331" s="116" t="s">
        <v>274</v>
      </c>
      <c r="C331" s="3" t="s">
        <v>2</v>
      </c>
      <c r="D331" s="112"/>
    </row>
    <row r="332" spans="1:4">
      <c r="A332" s="116" t="s">
        <v>861</v>
      </c>
      <c r="B332" s="116" t="s">
        <v>275</v>
      </c>
      <c r="C332" s="2">
        <v>10763</v>
      </c>
      <c r="D332" s="112"/>
    </row>
    <row r="333" spans="1:4" ht="23.25">
      <c r="A333" s="116" t="s">
        <v>862</v>
      </c>
      <c r="B333" s="116" t="s">
        <v>276</v>
      </c>
      <c r="C333" s="3" t="s">
        <v>2</v>
      </c>
      <c r="D333" s="112"/>
    </row>
    <row r="334" spans="1:4">
      <c r="A334" s="116" t="s">
        <v>863</v>
      </c>
      <c r="B334" s="116" t="s">
        <v>277</v>
      </c>
      <c r="C334" s="3" t="s">
        <v>2</v>
      </c>
      <c r="D334" s="112"/>
    </row>
    <row r="335" spans="1:4" ht="23.25">
      <c r="A335" s="116" t="s">
        <v>864</v>
      </c>
      <c r="B335" s="116" t="s">
        <v>278</v>
      </c>
      <c r="C335" s="2">
        <v>5478</v>
      </c>
      <c r="D335" s="112"/>
    </row>
    <row r="336" spans="1:4" ht="23.25">
      <c r="A336" s="116" t="s">
        <v>865</v>
      </c>
      <c r="B336" s="116" t="s">
        <v>279</v>
      </c>
      <c r="C336" s="2">
        <v>5285</v>
      </c>
      <c r="D336" s="112"/>
    </row>
    <row r="337" spans="1:4" ht="34.5">
      <c r="A337" s="116" t="s">
        <v>866</v>
      </c>
      <c r="B337" s="116" t="s">
        <v>280</v>
      </c>
      <c r="C337" s="2">
        <v>1548008</v>
      </c>
      <c r="D337" s="112"/>
    </row>
    <row r="338" spans="1:4" ht="23.25">
      <c r="A338" s="116" t="s">
        <v>867</v>
      </c>
      <c r="B338" s="116" t="s">
        <v>281</v>
      </c>
      <c r="C338" s="2">
        <v>41250</v>
      </c>
      <c r="D338" s="112"/>
    </row>
    <row r="339" spans="1:4" ht="23.25">
      <c r="A339" s="116" t="s">
        <v>1058</v>
      </c>
      <c r="B339" s="116" t="s">
        <v>534</v>
      </c>
      <c r="C339" s="3" t="s">
        <v>2</v>
      </c>
      <c r="D339" s="112"/>
    </row>
    <row r="340" spans="1:4">
      <c r="A340" s="116" t="s">
        <v>868</v>
      </c>
      <c r="B340" s="116" t="s">
        <v>282</v>
      </c>
      <c r="C340" s="3" t="s">
        <v>2</v>
      </c>
      <c r="D340" s="112"/>
    </row>
    <row r="341" spans="1:4">
      <c r="A341" s="116" t="s">
        <v>869</v>
      </c>
      <c r="B341" s="116" t="s">
        <v>283</v>
      </c>
      <c r="C341" s="3" t="s">
        <v>2</v>
      </c>
      <c r="D341" s="112"/>
    </row>
    <row r="342" spans="1:4" ht="23.25">
      <c r="A342" s="116" t="s">
        <v>870</v>
      </c>
      <c r="B342" s="116" t="s">
        <v>284</v>
      </c>
      <c r="C342" s="3" t="s">
        <v>2</v>
      </c>
      <c r="D342" s="112"/>
    </row>
    <row r="343" spans="1:4" ht="23.25">
      <c r="A343" s="116" t="s">
        <v>1059</v>
      </c>
      <c r="B343" s="116" t="s">
        <v>535</v>
      </c>
      <c r="C343" s="2">
        <v>1645</v>
      </c>
      <c r="D343" s="112"/>
    </row>
    <row r="344" spans="1:4" ht="23.25">
      <c r="A344" s="116" t="s">
        <v>871</v>
      </c>
      <c r="B344" s="116" t="s">
        <v>285</v>
      </c>
      <c r="C344" s="2">
        <v>1645</v>
      </c>
      <c r="D344" s="112"/>
    </row>
    <row r="345" spans="1:4" ht="23.25">
      <c r="A345" s="116" t="s">
        <v>1073</v>
      </c>
      <c r="B345" s="116" t="s">
        <v>1074</v>
      </c>
      <c r="C345" s="3" t="s">
        <v>2</v>
      </c>
      <c r="D345" s="112"/>
    </row>
    <row r="346" spans="1:4" ht="57">
      <c r="A346" s="116" t="s">
        <v>872</v>
      </c>
      <c r="B346" s="116" t="s">
        <v>494</v>
      </c>
      <c r="C346" s="2">
        <v>5420639</v>
      </c>
      <c r="D346" s="112"/>
    </row>
    <row r="347" spans="1:4" ht="34.5">
      <c r="A347" s="116" t="s">
        <v>873</v>
      </c>
      <c r="B347" s="116" t="s">
        <v>286</v>
      </c>
      <c r="C347" s="2">
        <v>5160099</v>
      </c>
      <c r="D347" s="112"/>
    </row>
    <row r="348" spans="1:4" ht="23.25">
      <c r="A348" s="116" t="s">
        <v>874</v>
      </c>
      <c r="B348" s="116" t="s">
        <v>287</v>
      </c>
      <c r="C348" s="2">
        <v>14823</v>
      </c>
      <c r="D348" s="112"/>
    </row>
    <row r="349" spans="1:4">
      <c r="A349" s="116" t="s">
        <v>875</v>
      </c>
      <c r="B349" s="116" t="s">
        <v>288</v>
      </c>
      <c r="C349" s="2">
        <v>30150</v>
      </c>
      <c r="D349" s="112"/>
    </row>
    <row r="350" spans="1:4" ht="23.25">
      <c r="A350" s="116" t="s">
        <v>876</v>
      </c>
      <c r="B350" s="116" t="s">
        <v>289</v>
      </c>
      <c r="C350" s="2">
        <v>1948492</v>
      </c>
      <c r="D350" s="112"/>
    </row>
    <row r="351" spans="1:4" ht="23.25">
      <c r="A351" s="116" t="s">
        <v>877</v>
      </c>
      <c r="B351" s="116" t="s">
        <v>290</v>
      </c>
      <c r="C351" s="2">
        <v>17684</v>
      </c>
      <c r="D351" s="112"/>
    </row>
    <row r="352" spans="1:4" ht="23.25">
      <c r="A352" s="116" t="s">
        <v>878</v>
      </c>
      <c r="B352" s="116" t="s">
        <v>291</v>
      </c>
      <c r="C352" s="2">
        <v>1920</v>
      </c>
      <c r="D352" s="112"/>
    </row>
    <row r="353" spans="1:4" ht="34.5">
      <c r="A353" s="116" t="s">
        <v>879</v>
      </c>
      <c r="B353" s="116" t="s">
        <v>292</v>
      </c>
      <c r="C353" s="2">
        <v>3147030</v>
      </c>
      <c r="D353" s="112"/>
    </row>
    <row r="354" spans="1:4" ht="34.5">
      <c r="A354" s="116" t="s">
        <v>880</v>
      </c>
      <c r="B354" s="116" t="s">
        <v>293</v>
      </c>
      <c r="C354" s="2">
        <v>916</v>
      </c>
      <c r="D354" s="112"/>
    </row>
    <row r="355" spans="1:4" ht="23.25">
      <c r="A355" s="116" t="s">
        <v>881</v>
      </c>
      <c r="B355" s="116" t="s">
        <v>294</v>
      </c>
      <c r="C355" s="2">
        <v>143411</v>
      </c>
      <c r="D355" s="112"/>
    </row>
    <row r="356" spans="1:4" ht="45.75">
      <c r="A356" s="116" t="s">
        <v>882</v>
      </c>
      <c r="B356" s="116" t="s">
        <v>295</v>
      </c>
      <c r="C356" s="2">
        <v>116213</v>
      </c>
      <c r="D356" s="112"/>
    </row>
    <row r="357" spans="1:4" ht="23.25">
      <c r="A357" s="116" t="s">
        <v>883</v>
      </c>
      <c r="B357" s="116" t="s">
        <v>296</v>
      </c>
      <c r="C357" s="2">
        <v>54954</v>
      </c>
      <c r="D357" s="112"/>
    </row>
    <row r="358" spans="1:4" ht="34.5">
      <c r="A358" s="116" t="s">
        <v>884</v>
      </c>
      <c r="B358" s="116" t="s">
        <v>297</v>
      </c>
      <c r="C358" s="2">
        <v>18173</v>
      </c>
      <c r="D358" s="112"/>
    </row>
    <row r="359" spans="1:4" ht="23.25">
      <c r="A359" s="116" t="s">
        <v>885</v>
      </c>
      <c r="B359" s="116" t="s">
        <v>298</v>
      </c>
      <c r="C359" s="2">
        <v>43086</v>
      </c>
      <c r="D359" s="112"/>
    </row>
    <row r="360" spans="1:4" ht="23.25">
      <c r="A360" s="116" t="s">
        <v>886</v>
      </c>
      <c r="B360" s="116" t="s">
        <v>495</v>
      </c>
      <c r="C360" s="2">
        <v>8723711</v>
      </c>
      <c r="D360" s="112"/>
    </row>
    <row r="361" spans="1:4">
      <c r="A361" s="116" t="s">
        <v>887</v>
      </c>
      <c r="B361" s="116" t="s">
        <v>496</v>
      </c>
      <c r="C361" s="2">
        <v>148538</v>
      </c>
      <c r="D361" s="112"/>
    </row>
    <row r="362" spans="1:4">
      <c r="A362" s="116" t="s">
        <v>888</v>
      </c>
      <c r="B362" s="116" t="s">
        <v>299</v>
      </c>
      <c r="C362" s="2">
        <v>148538</v>
      </c>
      <c r="D362" s="112"/>
    </row>
    <row r="363" spans="1:4">
      <c r="A363" s="116" t="s">
        <v>889</v>
      </c>
      <c r="B363" s="116" t="s">
        <v>497</v>
      </c>
      <c r="C363" s="3" t="s">
        <v>2</v>
      </c>
      <c r="D363" s="112"/>
    </row>
    <row r="364" spans="1:4">
      <c r="A364" s="116" t="s">
        <v>889</v>
      </c>
      <c r="B364" s="116" t="s">
        <v>300</v>
      </c>
      <c r="C364" s="3" t="s">
        <v>2</v>
      </c>
      <c r="D364" s="112"/>
    </row>
    <row r="365" spans="1:4" ht="23.25">
      <c r="A365" s="116" t="s">
        <v>890</v>
      </c>
      <c r="B365" s="116" t="s">
        <v>498</v>
      </c>
      <c r="C365" s="2">
        <v>4118850</v>
      </c>
      <c r="D365" s="112"/>
    </row>
    <row r="366" spans="1:4" ht="34.5">
      <c r="A366" s="116" t="s">
        <v>891</v>
      </c>
      <c r="B366" s="116" t="s">
        <v>301</v>
      </c>
      <c r="C366" s="2">
        <v>2487796</v>
      </c>
      <c r="D366" s="112"/>
    </row>
    <row r="367" spans="1:4" ht="23.25">
      <c r="A367" s="116" t="s">
        <v>892</v>
      </c>
      <c r="B367" s="116" t="s">
        <v>302</v>
      </c>
      <c r="C367" s="2">
        <v>238795</v>
      </c>
      <c r="D367" s="112"/>
    </row>
    <row r="368" spans="1:4" ht="23.25">
      <c r="A368" s="116" t="s">
        <v>893</v>
      </c>
      <c r="B368" s="116" t="s">
        <v>303</v>
      </c>
      <c r="C368" s="2">
        <v>354016</v>
      </c>
      <c r="D368" s="112"/>
    </row>
    <row r="369" spans="1:4" ht="23.25">
      <c r="A369" s="116" t="s">
        <v>894</v>
      </c>
      <c r="B369" s="116" t="s">
        <v>304</v>
      </c>
      <c r="C369" s="2">
        <v>358760</v>
      </c>
      <c r="D369" s="112"/>
    </row>
    <row r="370" spans="1:4" ht="23.25">
      <c r="A370" s="116" t="s">
        <v>895</v>
      </c>
      <c r="B370" s="116" t="s">
        <v>305</v>
      </c>
      <c r="C370" s="2">
        <v>493967</v>
      </c>
      <c r="D370" s="112"/>
    </row>
    <row r="371" spans="1:4" ht="23.25">
      <c r="A371" s="116" t="s">
        <v>896</v>
      </c>
      <c r="B371" s="116" t="s">
        <v>306</v>
      </c>
      <c r="C371" s="2">
        <v>1042258</v>
      </c>
      <c r="D371" s="112"/>
    </row>
    <row r="372" spans="1:4" ht="23.25">
      <c r="A372" s="116" t="s">
        <v>897</v>
      </c>
      <c r="B372" s="116" t="s">
        <v>307</v>
      </c>
      <c r="C372" s="2">
        <v>1631055</v>
      </c>
      <c r="D372" s="112"/>
    </row>
    <row r="373" spans="1:4">
      <c r="A373" s="116" t="s">
        <v>898</v>
      </c>
      <c r="B373" s="116" t="s">
        <v>308</v>
      </c>
      <c r="C373" s="2">
        <v>675256</v>
      </c>
      <c r="D373" s="112"/>
    </row>
    <row r="374" spans="1:4" ht="23.25">
      <c r="A374" s="116" t="s">
        <v>899</v>
      </c>
      <c r="B374" s="116" t="s">
        <v>309</v>
      </c>
      <c r="C374" s="2">
        <v>955799</v>
      </c>
      <c r="D374" s="112"/>
    </row>
    <row r="375" spans="1:4" ht="23.25">
      <c r="A375" s="116" t="s">
        <v>900</v>
      </c>
      <c r="B375" s="116" t="s">
        <v>499</v>
      </c>
      <c r="C375" s="2">
        <v>1579</v>
      </c>
      <c r="D375" s="112"/>
    </row>
    <row r="376" spans="1:4" ht="34.5">
      <c r="A376" s="116" t="s">
        <v>901</v>
      </c>
      <c r="B376" s="116" t="s">
        <v>310</v>
      </c>
      <c r="C376" s="3" t="s">
        <v>2</v>
      </c>
      <c r="D376" s="112"/>
    </row>
    <row r="377" spans="1:4" ht="34.5">
      <c r="A377" s="116" t="s">
        <v>902</v>
      </c>
      <c r="B377" s="116" t="s">
        <v>311</v>
      </c>
      <c r="C377" s="3" t="s">
        <v>2</v>
      </c>
      <c r="D377" s="112"/>
    </row>
    <row r="378" spans="1:4" ht="23.25">
      <c r="A378" s="116" t="s">
        <v>903</v>
      </c>
      <c r="B378" s="116" t="s">
        <v>312</v>
      </c>
      <c r="C378" s="2">
        <v>1579</v>
      </c>
      <c r="D378" s="112"/>
    </row>
    <row r="379" spans="1:4" ht="23.25">
      <c r="A379" s="116" t="s">
        <v>904</v>
      </c>
      <c r="B379" s="116" t="s">
        <v>500</v>
      </c>
      <c r="C379" s="2">
        <v>1560466</v>
      </c>
      <c r="D379" s="112"/>
    </row>
    <row r="380" spans="1:4" ht="23.25">
      <c r="A380" s="116" t="s">
        <v>905</v>
      </c>
      <c r="B380" s="116" t="s">
        <v>313</v>
      </c>
      <c r="C380" s="2">
        <v>94394</v>
      </c>
      <c r="D380" s="112"/>
    </row>
    <row r="381" spans="1:4" ht="23.25">
      <c r="A381" s="116" t="s">
        <v>906</v>
      </c>
      <c r="B381" s="116" t="s">
        <v>314</v>
      </c>
      <c r="C381" s="2">
        <v>1196356</v>
      </c>
      <c r="D381" s="112"/>
    </row>
    <row r="382" spans="1:4">
      <c r="A382" s="116" t="s">
        <v>907</v>
      </c>
      <c r="B382" s="116" t="s">
        <v>315</v>
      </c>
      <c r="C382" s="2">
        <v>622123</v>
      </c>
      <c r="D382" s="112"/>
    </row>
    <row r="383" spans="1:4" ht="23.25">
      <c r="A383" s="116" t="s">
        <v>908</v>
      </c>
      <c r="B383" s="116" t="s">
        <v>316</v>
      </c>
      <c r="C383" s="2">
        <v>574233</v>
      </c>
      <c r="D383" s="112"/>
    </row>
    <row r="384" spans="1:4" ht="23.25">
      <c r="A384" s="116" t="s">
        <v>909</v>
      </c>
      <c r="B384" s="116" t="s">
        <v>317</v>
      </c>
      <c r="C384" s="2">
        <v>269716</v>
      </c>
      <c r="D384" s="112"/>
    </row>
    <row r="385" spans="1:4" ht="23.25">
      <c r="A385" s="116" t="s">
        <v>910</v>
      </c>
      <c r="B385" s="116" t="s">
        <v>501</v>
      </c>
      <c r="C385" s="2">
        <v>415419</v>
      </c>
      <c r="D385" s="112"/>
    </row>
    <row r="386" spans="1:4" ht="23.25">
      <c r="A386" s="116" t="s">
        <v>911</v>
      </c>
      <c r="B386" s="116" t="s">
        <v>318</v>
      </c>
      <c r="C386" s="2">
        <v>35787</v>
      </c>
      <c r="D386" s="112"/>
    </row>
    <row r="387" spans="1:4" ht="23.25">
      <c r="A387" s="116" t="s">
        <v>912</v>
      </c>
      <c r="B387" s="116" t="s">
        <v>319</v>
      </c>
      <c r="C387" s="2">
        <v>379632</v>
      </c>
      <c r="D387" s="112"/>
    </row>
    <row r="388" spans="1:4" ht="23.25">
      <c r="A388" s="116" t="s">
        <v>913</v>
      </c>
      <c r="B388" s="116" t="s">
        <v>320</v>
      </c>
      <c r="C388" s="2">
        <v>375198</v>
      </c>
      <c r="D388" s="112"/>
    </row>
    <row r="389" spans="1:4" ht="23.25">
      <c r="A389" s="116" t="s">
        <v>914</v>
      </c>
      <c r="B389" s="116" t="s">
        <v>321</v>
      </c>
      <c r="C389" s="2">
        <v>4434</v>
      </c>
      <c r="D389" s="112"/>
    </row>
    <row r="390" spans="1:4">
      <c r="A390" s="116" t="s">
        <v>915</v>
      </c>
      <c r="B390" s="116" t="s">
        <v>502</v>
      </c>
      <c r="C390" s="2">
        <v>969260</v>
      </c>
      <c r="D390" s="112"/>
    </row>
    <row r="391" spans="1:4" ht="23.25">
      <c r="A391" s="116" t="s">
        <v>916</v>
      </c>
      <c r="B391" s="116" t="s">
        <v>322</v>
      </c>
      <c r="C391" s="2">
        <v>969260</v>
      </c>
      <c r="D391" s="112"/>
    </row>
    <row r="392" spans="1:4" ht="23.25">
      <c r="A392" s="116" t="s">
        <v>917</v>
      </c>
      <c r="B392" s="116" t="s">
        <v>503</v>
      </c>
      <c r="C392" s="3" t="s">
        <v>2</v>
      </c>
      <c r="D392" s="112"/>
    </row>
    <row r="393" spans="1:4" ht="23.25">
      <c r="A393" s="116" t="s">
        <v>918</v>
      </c>
      <c r="B393" s="116" t="s">
        <v>323</v>
      </c>
      <c r="C393" s="3" t="s">
        <v>2</v>
      </c>
      <c r="D393" s="112"/>
    </row>
    <row r="394" spans="1:4" ht="23.25">
      <c r="A394" s="116" t="s">
        <v>919</v>
      </c>
      <c r="B394" s="116" t="s">
        <v>504</v>
      </c>
      <c r="C394" s="2">
        <v>1509599</v>
      </c>
      <c r="D394" s="112"/>
    </row>
    <row r="395" spans="1:4">
      <c r="A395" s="116" t="s">
        <v>920</v>
      </c>
      <c r="B395" s="116" t="s">
        <v>324</v>
      </c>
      <c r="C395" s="2">
        <v>764596</v>
      </c>
      <c r="D395" s="112"/>
    </row>
    <row r="396" spans="1:4">
      <c r="A396" s="116" t="s">
        <v>921</v>
      </c>
      <c r="B396" s="116" t="s">
        <v>325</v>
      </c>
      <c r="C396" s="2">
        <v>745003</v>
      </c>
      <c r="D396" s="112"/>
    </row>
    <row r="397" spans="1:4" ht="45.75">
      <c r="A397" s="116" t="s">
        <v>922</v>
      </c>
      <c r="B397" s="116" t="s">
        <v>505</v>
      </c>
      <c r="C397" s="2">
        <v>58027881</v>
      </c>
      <c r="D397" s="112"/>
    </row>
    <row r="398" spans="1:4">
      <c r="A398" s="116" t="s">
        <v>923</v>
      </c>
      <c r="B398" s="116" t="s">
        <v>506</v>
      </c>
      <c r="C398" s="2">
        <v>23633451</v>
      </c>
      <c r="D398" s="112"/>
    </row>
    <row r="399" spans="1:4" ht="23.25">
      <c r="A399" s="116" t="s">
        <v>924</v>
      </c>
      <c r="B399" s="116" t="s">
        <v>326</v>
      </c>
      <c r="C399" s="2">
        <v>16177123</v>
      </c>
      <c r="D399" s="112"/>
    </row>
    <row r="400" spans="1:4" ht="23.25">
      <c r="A400" s="116" t="s">
        <v>925</v>
      </c>
      <c r="B400" s="116" t="s">
        <v>327</v>
      </c>
      <c r="C400" s="2">
        <v>10402823</v>
      </c>
      <c r="D400" s="112"/>
    </row>
    <row r="401" spans="1:4" ht="23.25">
      <c r="A401" s="116" t="s">
        <v>926</v>
      </c>
      <c r="B401" s="116" t="s">
        <v>328</v>
      </c>
      <c r="C401" s="2">
        <v>1290018</v>
      </c>
      <c r="D401" s="112"/>
    </row>
    <row r="402" spans="1:4" ht="23.25">
      <c r="A402" s="116" t="s">
        <v>927</v>
      </c>
      <c r="B402" s="116" t="s">
        <v>329</v>
      </c>
      <c r="C402" s="2">
        <v>1758529</v>
      </c>
      <c r="D402" s="112"/>
    </row>
    <row r="403" spans="1:4" ht="23.25">
      <c r="A403" s="116" t="s">
        <v>928</v>
      </c>
      <c r="B403" s="116" t="s">
        <v>330</v>
      </c>
      <c r="C403" s="2">
        <v>7354277</v>
      </c>
      <c r="D403" s="112"/>
    </row>
    <row r="404" spans="1:4" ht="23.25">
      <c r="A404" s="116" t="s">
        <v>929</v>
      </c>
      <c r="B404" s="116" t="s">
        <v>331</v>
      </c>
      <c r="C404" s="2">
        <v>2584428</v>
      </c>
      <c r="D404" s="112"/>
    </row>
    <row r="405" spans="1:4" ht="23.25">
      <c r="A405" s="116" t="s">
        <v>930</v>
      </c>
      <c r="B405" s="116" t="s">
        <v>332</v>
      </c>
      <c r="C405" s="2">
        <v>1034427</v>
      </c>
      <c r="D405" s="112"/>
    </row>
    <row r="406" spans="1:4" ht="23.25">
      <c r="A406" s="116" t="s">
        <v>931</v>
      </c>
      <c r="B406" s="116" t="s">
        <v>333</v>
      </c>
      <c r="C406" s="2">
        <v>50544</v>
      </c>
      <c r="D406" s="112"/>
    </row>
    <row r="407" spans="1:4" ht="23.25">
      <c r="A407" s="116" t="s">
        <v>932</v>
      </c>
      <c r="B407" s="116" t="s">
        <v>334</v>
      </c>
      <c r="C407" s="2">
        <v>1499457</v>
      </c>
      <c r="D407" s="112"/>
    </row>
    <row r="408" spans="1:4">
      <c r="A408" s="116" t="s">
        <v>933</v>
      </c>
      <c r="B408" s="116" t="s">
        <v>335</v>
      </c>
      <c r="C408" s="2">
        <v>3189872</v>
      </c>
      <c r="D408" s="112"/>
    </row>
    <row r="409" spans="1:4">
      <c r="A409" s="116" t="s">
        <v>934</v>
      </c>
      <c r="B409" s="116" t="s">
        <v>336</v>
      </c>
      <c r="C409" s="2">
        <v>1263366</v>
      </c>
      <c r="D409" s="112"/>
    </row>
    <row r="410" spans="1:4">
      <c r="A410" s="116" t="s">
        <v>935</v>
      </c>
      <c r="B410" s="116" t="s">
        <v>337</v>
      </c>
      <c r="C410" s="2">
        <v>151215</v>
      </c>
      <c r="D410" s="112"/>
    </row>
    <row r="411" spans="1:4">
      <c r="A411" s="116" t="s">
        <v>936</v>
      </c>
      <c r="B411" s="116" t="s">
        <v>338</v>
      </c>
      <c r="C411" s="2">
        <v>611150</v>
      </c>
      <c r="D411" s="112"/>
    </row>
    <row r="412" spans="1:4" ht="23.25">
      <c r="A412" s="116" t="s">
        <v>937</v>
      </c>
      <c r="B412" s="116" t="s">
        <v>339</v>
      </c>
      <c r="C412" s="2">
        <v>339152</v>
      </c>
      <c r="D412" s="112"/>
    </row>
    <row r="413" spans="1:4" ht="23.25">
      <c r="A413" s="116" t="s">
        <v>938</v>
      </c>
      <c r="B413" s="116" t="s">
        <v>340</v>
      </c>
      <c r="C413" s="2">
        <v>271998</v>
      </c>
      <c r="D413" s="112"/>
    </row>
    <row r="414" spans="1:4" ht="23.25">
      <c r="A414" s="116" t="s">
        <v>939</v>
      </c>
      <c r="B414" s="116" t="s">
        <v>341</v>
      </c>
      <c r="C414" s="2">
        <v>408662</v>
      </c>
      <c r="D414" s="112"/>
    </row>
    <row r="415" spans="1:4">
      <c r="A415" s="116" t="s">
        <v>940</v>
      </c>
      <c r="B415" s="116" t="s">
        <v>342</v>
      </c>
      <c r="C415" s="2">
        <v>177814</v>
      </c>
      <c r="D415" s="112"/>
    </row>
    <row r="416" spans="1:4">
      <c r="A416" s="116" t="s">
        <v>941</v>
      </c>
      <c r="B416" s="116" t="s">
        <v>343</v>
      </c>
      <c r="C416" s="2">
        <v>233229</v>
      </c>
      <c r="D416" s="112"/>
    </row>
    <row r="417" spans="1:4">
      <c r="A417" s="116" t="s">
        <v>942</v>
      </c>
      <c r="B417" s="116" t="s">
        <v>344</v>
      </c>
      <c r="C417" s="2">
        <v>277450</v>
      </c>
      <c r="D417" s="112"/>
    </row>
    <row r="418" spans="1:4">
      <c r="A418" s="116" t="s">
        <v>943</v>
      </c>
      <c r="B418" s="116" t="s">
        <v>345</v>
      </c>
      <c r="C418" s="2">
        <v>4333440</v>
      </c>
      <c r="D418" s="112"/>
    </row>
    <row r="419" spans="1:4">
      <c r="A419" s="116" t="s">
        <v>944</v>
      </c>
      <c r="B419" s="116" t="s">
        <v>507</v>
      </c>
      <c r="C419" s="2">
        <v>7145582</v>
      </c>
      <c r="D419" s="112"/>
    </row>
    <row r="420" spans="1:4">
      <c r="A420" s="116" t="s">
        <v>945</v>
      </c>
      <c r="B420" s="116" t="s">
        <v>346</v>
      </c>
      <c r="C420" s="2">
        <v>5492295</v>
      </c>
      <c r="D420" s="112"/>
    </row>
    <row r="421" spans="1:4">
      <c r="A421" s="116" t="s">
        <v>946</v>
      </c>
      <c r="B421" s="116" t="s">
        <v>347</v>
      </c>
      <c r="C421" s="2">
        <v>26207</v>
      </c>
      <c r="D421" s="112"/>
    </row>
    <row r="422" spans="1:4" ht="23.25">
      <c r="A422" s="116" t="s">
        <v>947</v>
      </c>
      <c r="B422" s="116" t="s">
        <v>348</v>
      </c>
      <c r="C422" s="2">
        <v>58238</v>
      </c>
      <c r="D422" s="112"/>
    </row>
    <row r="423" spans="1:4">
      <c r="A423" s="116" t="s">
        <v>948</v>
      </c>
      <c r="B423" s="116" t="s">
        <v>349</v>
      </c>
      <c r="C423" s="3" t="s">
        <v>2</v>
      </c>
      <c r="D423" s="112"/>
    </row>
    <row r="424" spans="1:4">
      <c r="A424" s="116" t="s">
        <v>949</v>
      </c>
      <c r="B424" s="116" t="s">
        <v>350</v>
      </c>
      <c r="C424" s="2">
        <v>844777</v>
      </c>
      <c r="D424" s="112"/>
    </row>
    <row r="425" spans="1:4">
      <c r="A425" s="116" t="s">
        <v>950</v>
      </c>
      <c r="B425" s="116" t="s">
        <v>351</v>
      </c>
      <c r="C425" s="2">
        <v>724064</v>
      </c>
      <c r="D425" s="112"/>
    </row>
    <row r="426" spans="1:4" ht="23.25">
      <c r="A426" s="116" t="s">
        <v>951</v>
      </c>
      <c r="B426" s="116" t="s">
        <v>508</v>
      </c>
      <c r="C426" s="2">
        <v>734844</v>
      </c>
      <c r="D426" s="112"/>
    </row>
    <row r="427" spans="1:4" ht="34.5">
      <c r="A427" s="116" t="s">
        <v>952</v>
      </c>
      <c r="B427" s="116" t="s">
        <v>352</v>
      </c>
      <c r="C427" s="2">
        <v>734844</v>
      </c>
      <c r="D427" s="112"/>
    </row>
    <row r="428" spans="1:4" ht="23.25">
      <c r="A428" s="116" t="s">
        <v>953</v>
      </c>
      <c r="B428" s="116" t="s">
        <v>353</v>
      </c>
      <c r="C428" s="3" t="s">
        <v>2</v>
      </c>
      <c r="D428" s="112"/>
    </row>
    <row r="429" spans="1:4" ht="23.25">
      <c r="A429" s="116" t="s">
        <v>954</v>
      </c>
      <c r="B429" s="116" t="s">
        <v>354</v>
      </c>
      <c r="C429" s="3" t="s">
        <v>2</v>
      </c>
      <c r="D429" s="112"/>
    </row>
    <row r="430" spans="1:4" ht="23.25">
      <c r="A430" s="116" t="s">
        <v>955</v>
      </c>
      <c r="B430" s="116" t="s">
        <v>509</v>
      </c>
      <c r="C430" s="2">
        <v>16247831</v>
      </c>
      <c r="D430" s="112"/>
    </row>
    <row r="431" spans="1:4" ht="23.25">
      <c r="A431" s="116" t="s">
        <v>956</v>
      </c>
      <c r="B431" s="116" t="s">
        <v>355</v>
      </c>
      <c r="C431" s="2">
        <v>547057</v>
      </c>
      <c r="D431" s="112"/>
    </row>
    <row r="432" spans="1:4" ht="23.25">
      <c r="A432" s="116" t="s">
        <v>957</v>
      </c>
      <c r="B432" s="116" t="s">
        <v>356</v>
      </c>
      <c r="C432" s="2">
        <v>15700774</v>
      </c>
      <c r="D432" s="112"/>
    </row>
    <row r="433" spans="1:4" ht="23.25">
      <c r="A433" s="116" t="s">
        <v>958</v>
      </c>
      <c r="B433" s="116" t="s">
        <v>510</v>
      </c>
      <c r="C433" s="2">
        <v>2994513</v>
      </c>
      <c r="D433" s="112"/>
    </row>
    <row r="434" spans="1:4" ht="23.25">
      <c r="A434" s="116" t="s">
        <v>959</v>
      </c>
      <c r="B434" s="116" t="s">
        <v>357</v>
      </c>
      <c r="C434" s="2">
        <v>1541204</v>
      </c>
      <c r="D434" s="112"/>
    </row>
    <row r="435" spans="1:4" ht="34.5">
      <c r="A435" s="116" t="s">
        <v>960</v>
      </c>
      <c r="B435" s="116" t="s">
        <v>358</v>
      </c>
      <c r="C435" s="2">
        <v>657767</v>
      </c>
      <c r="D435" s="112"/>
    </row>
    <row r="436" spans="1:4" ht="23.25">
      <c r="A436" s="116" t="s">
        <v>961</v>
      </c>
      <c r="B436" s="116" t="s">
        <v>359</v>
      </c>
      <c r="C436" s="2">
        <v>883437</v>
      </c>
      <c r="D436" s="112"/>
    </row>
    <row r="437" spans="1:4" ht="23.25">
      <c r="A437" s="116" t="s">
        <v>962</v>
      </c>
      <c r="B437" s="116" t="s">
        <v>360</v>
      </c>
      <c r="C437" s="2">
        <v>537587</v>
      </c>
      <c r="D437" s="112"/>
    </row>
    <row r="438" spans="1:4" ht="23.25">
      <c r="A438" s="116" t="s">
        <v>963</v>
      </c>
      <c r="B438" s="116" t="s">
        <v>361</v>
      </c>
      <c r="C438" s="2">
        <v>85072</v>
      </c>
      <c r="D438" s="112"/>
    </row>
    <row r="439" spans="1:4">
      <c r="A439" s="116" t="s">
        <v>964</v>
      </c>
      <c r="B439" s="116" t="s">
        <v>362</v>
      </c>
      <c r="C439" s="3" t="s">
        <v>2</v>
      </c>
      <c r="D439" s="112"/>
    </row>
    <row r="440" spans="1:4" ht="57">
      <c r="A440" s="116" t="s">
        <v>965</v>
      </c>
      <c r="B440" s="116" t="s">
        <v>363</v>
      </c>
      <c r="C440" s="2">
        <v>830650</v>
      </c>
      <c r="D440" s="112"/>
    </row>
    <row r="441" spans="1:4" ht="23.25">
      <c r="A441" s="116" t="s">
        <v>966</v>
      </c>
      <c r="B441" s="116" t="s">
        <v>511</v>
      </c>
      <c r="C441" s="2">
        <v>6537205</v>
      </c>
      <c r="D441" s="112"/>
    </row>
    <row r="442" spans="1:4" ht="23.25">
      <c r="A442" s="116" t="s">
        <v>967</v>
      </c>
      <c r="B442" s="116" t="s">
        <v>364</v>
      </c>
      <c r="C442" s="2">
        <v>1490097</v>
      </c>
      <c r="D442" s="112"/>
    </row>
    <row r="443" spans="1:4" ht="23.25">
      <c r="A443" s="116" t="s">
        <v>968</v>
      </c>
      <c r="B443" s="116" t="s">
        <v>365</v>
      </c>
      <c r="C443" s="2">
        <v>223131</v>
      </c>
      <c r="D443" s="112"/>
    </row>
    <row r="444" spans="1:4">
      <c r="A444" s="116" t="s">
        <v>969</v>
      </c>
      <c r="B444" s="116" t="s">
        <v>366</v>
      </c>
      <c r="C444" s="2">
        <v>1312870</v>
      </c>
      <c r="D444" s="112"/>
    </row>
    <row r="445" spans="1:4" ht="34.5">
      <c r="A445" s="116" t="s">
        <v>970</v>
      </c>
      <c r="B445" s="116" t="s">
        <v>367</v>
      </c>
      <c r="C445" s="2">
        <v>3511106</v>
      </c>
      <c r="D445" s="112"/>
    </row>
    <row r="446" spans="1:4" ht="23.25">
      <c r="A446" s="116" t="s">
        <v>971</v>
      </c>
      <c r="B446" s="116" t="s">
        <v>512</v>
      </c>
      <c r="C446" s="2">
        <v>552480</v>
      </c>
      <c r="D446" s="112"/>
    </row>
    <row r="447" spans="1:4" ht="23.25">
      <c r="A447" s="116" t="s">
        <v>972</v>
      </c>
      <c r="B447" s="116" t="s">
        <v>368</v>
      </c>
      <c r="C447" s="2">
        <v>552014</v>
      </c>
      <c r="D447" s="112"/>
    </row>
    <row r="448" spans="1:4" ht="23.25">
      <c r="A448" s="116" t="s">
        <v>973</v>
      </c>
      <c r="B448" s="116" t="s">
        <v>369</v>
      </c>
      <c r="C448" s="3" t="s">
        <v>2</v>
      </c>
      <c r="D448" s="112"/>
    </row>
    <row r="449" spans="1:4" ht="23.25">
      <c r="A449" s="116" t="s">
        <v>974</v>
      </c>
      <c r="B449" s="116" t="s">
        <v>370</v>
      </c>
      <c r="C449" s="3" t="s">
        <v>2</v>
      </c>
      <c r="D449" s="112"/>
    </row>
    <row r="450" spans="1:4" ht="34.5">
      <c r="A450" s="116" t="s">
        <v>975</v>
      </c>
      <c r="B450" s="116" t="s">
        <v>371</v>
      </c>
      <c r="C450" s="2">
        <v>466</v>
      </c>
      <c r="D450" s="112"/>
    </row>
    <row r="451" spans="1:4" ht="34.5">
      <c r="A451" s="116" t="s">
        <v>976</v>
      </c>
      <c r="B451" s="116" t="s">
        <v>372</v>
      </c>
      <c r="C451" s="3" t="s">
        <v>2</v>
      </c>
      <c r="D451" s="112"/>
    </row>
    <row r="452" spans="1:4" ht="23.25">
      <c r="A452" s="116" t="s">
        <v>977</v>
      </c>
      <c r="B452" s="116" t="s">
        <v>513</v>
      </c>
      <c r="C452" s="2">
        <v>17118</v>
      </c>
      <c r="D452" s="112"/>
    </row>
    <row r="453" spans="1:4">
      <c r="A453" s="116" t="s">
        <v>978</v>
      </c>
      <c r="B453" s="116" t="s">
        <v>373</v>
      </c>
      <c r="C453" s="2">
        <v>1087</v>
      </c>
      <c r="D453" s="112"/>
    </row>
    <row r="454" spans="1:4" ht="23.25">
      <c r="A454" s="116" t="s">
        <v>979</v>
      </c>
      <c r="B454" s="116" t="s">
        <v>374</v>
      </c>
      <c r="C454" s="2">
        <v>1029</v>
      </c>
      <c r="D454" s="112"/>
    </row>
    <row r="455" spans="1:4" ht="23.25">
      <c r="A455" s="116" t="s">
        <v>980</v>
      </c>
      <c r="B455" s="116" t="s">
        <v>375</v>
      </c>
      <c r="C455" s="2">
        <v>58</v>
      </c>
      <c r="D455" s="112"/>
    </row>
    <row r="456" spans="1:4" ht="23.25">
      <c r="A456" s="116" t="s">
        <v>981</v>
      </c>
      <c r="B456" s="116" t="s">
        <v>376</v>
      </c>
      <c r="C456" s="2">
        <v>3527</v>
      </c>
      <c r="D456" s="112"/>
    </row>
    <row r="457" spans="1:4">
      <c r="A457" s="116" t="s">
        <v>982</v>
      </c>
      <c r="B457" s="116" t="s">
        <v>377</v>
      </c>
      <c r="C457" s="2">
        <v>12504</v>
      </c>
      <c r="D457" s="112"/>
    </row>
    <row r="458" spans="1:4" ht="23.25">
      <c r="A458" s="116" t="s">
        <v>983</v>
      </c>
      <c r="B458" s="116" t="s">
        <v>514</v>
      </c>
      <c r="C458" s="2">
        <v>164857</v>
      </c>
      <c r="D458" s="112"/>
    </row>
    <row r="459" spans="1:4" ht="23.25">
      <c r="A459" s="116" t="s">
        <v>984</v>
      </c>
      <c r="B459" s="116" t="s">
        <v>378</v>
      </c>
      <c r="C459" s="3" t="s">
        <v>2</v>
      </c>
      <c r="D459" s="112"/>
    </row>
    <row r="460" spans="1:4">
      <c r="A460" s="116" t="s">
        <v>985</v>
      </c>
      <c r="B460" s="116" t="s">
        <v>379</v>
      </c>
      <c r="C460" s="3" t="s">
        <v>2</v>
      </c>
      <c r="D460" s="112"/>
    </row>
    <row r="461" spans="1:4" ht="23.25">
      <c r="A461" s="116" t="s">
        <v>986</v>
      </c>
      <c r="B461" s="116" t="s">
        <v>380</v>
      </c>
      <c r="C461" s="2">
        <v>157188</v>
      </c>
      <c r="D461" s="112"/>
    </row>
    <row r="462" spans="1:4">
      <c r="A462" s="116" t="s">
        <v>987</v>
      </c>
      <c r="B462" s="116" t="s">
        <v>381</v>
      </c>
      <c r="C462" s="2">
        <v>6797</v>
      </c>
      <c r="D462" s="112"/>
    </row>
    <row r="463" spans="1:4" ht="23.25">
      <c r="A463" s="116" t="s">
        <v>988</v>
      </c>
      <c r="B463" s="116" t="s">
        <v>382</v>
      </c>
      <c r="C463" s="2">
        <v>150391</v>
      </c>
      <c r="D463" s="112"/>
    </row>
    <row r="464" spans="1:4" ht="23.25">
      <c r="A464" s="116" t="s">
        <v>989</v>
      </c>
      <c r="B464" s="116" t="s">
        <v>383</v>
      </c>
      <c r="C464" s="2">
        <v>7669</v>
      </c>
      <c r="D464" s="112"/>
    </row>
    <row r="465" spans="1:4" ht="34.5">
      <c r="A465" s="116" t="s">
        <v>990</v>
      </c>
      <c r="B465" s="116" t="s">
        <v>515</v>
      </c>
      <c r="C465" s="2">
        <v>102828130</v>
      </c>
      <c r="D465" s="112"/>
    </row>
    <row r="466" spans="1:4">
      <c r="A466" s="116" t="s">
        <v>991</v>
      </c>
      <c r="B466" s="116" t="s">
        <v>516</v>
      </c>
      <c r="C466" s="2">
        <v>80112991</v>
      </c>
      <c r="D466" s="112"/>
    </row>
    <row r="467" spans="1:4" ht="34.5">
      <c r="A467" s="116" t="s">
        <v>992</v>
      </c>
      <c r="B467" s="116" t="s">
        <v>384</v>
      </c>
      <c r="C467" s="2">
        <v>77662439</v>
      </c>
      <c r="D467" s="112"/>
    </row>
    <row r="468" spans="1:4" ht="23.25">
      <c r="A468" s="116" t="s">
        <v>993</v>
      </c>
      <c r="B468" s="116" t="s">
        <v>385</v>
      </c>
      <c r="C468" s="2">
        <v>37408302</v>
      </c>
      <c r="D468" s="112"/>
    </row>
    <row r="469" spans="1:4" ht="23.25">
      <c r="A469" s="116" t="s">
        <v>994</v>
      </c>
      <c r="B469" s="116" t="s">
        <v>386</v>
      </c>
      <c r="C469" s="3" t="s">
        <v>2</v>
      </c>
      <c r="D469" s="112"/>
    </row>
    <row r="470" spans="1:4" ht="23.25">
      <c r="A470" s="116" t="s">
        <v>995</v>
      </c>
      <c r="B470" s="116" t="s">
        <v>387</v>
      </c>
      <c r="C470" s="2">
        <v>32237249</v>
      </c>
      <c r="D470" s="112"/>
    </row>
    <row r="471" spans="1:4" ht="23.25">
      <c r="A471" s="116" t="s">
        <v>1075</v>
      </c>
      <c r="B471" s="116" t="s">
        <v>1076</v>
      </c>
      <c r="C471" s="2">
        <v>85330</v>
      </c>
      <c r="D471" s="112"/>
    </row>
    <row r="472" spans="1:4" ht="23.25">
      <c r="A472" s="116" t="s">
        <v>996</v>
      </c>
      <c r="B472" s="116" t="s">
        <v>388</v>
      </c>
      <c r="C472" s="2">
        <v>4462676</v>
      </c>
      <c r="D472" s="112"/>
    </row>
    <row r="473" spans="1:4" ht="23.25">
      <c r="A473" s="116" t="s">
        <v>997</v>
      </c>
      <c r="B473" s="116" t="s">
        <v>389</v>
      </c>
      <c r="C473" s="2">
        <v>623047</v>
      </c>
      <c r="D473" s="112"/>
    </row>
    <row r="474" spans="1:4" ht="23.25">
      <c r="A474" s="116" t="s">
        <v>998</v>
      </c>
      <c r="B474" s="116" t="s">
        <v>390</v>
      </c>
      <c r="C474" s="3" t="s">
        <v>2</v>
      </c>
      <c r="D474" s="112"/>
    </row>
    <row r="475" spans="1:4" ht="23.25">
      <c r="A475" s="116" t="s">
        <v>999</v>
      </c>
      <c r="B475" s="116" t="s">
        <v>391</v>
      </c>
      <c r="C475" s="3" t="s">
        <v>2</v>
      </c>
      <c r="D475" s="112"/>
    </row>
    <row r="476" spans="1:4">
      <c r="A476" s="116" t="s">
        <v>1000</v>
      </c>
      <c r="B476" s="116" t="s">
        <v>392</v>
      </c>
      <c r="C476" s="2">
        <v>30887579</v>
      </c>
      <c r="D476" s="112"/>
    </row>
    <row r="477" spans="1:4" ht="23.25">
      <c r="A477" s="116" t="s">
        <v>1001</v>
      </c>
      <c r="B477" s="116" t="s">
        <v>393</v>
      </c>
      <c r="C477" s="2">
        <v>29709638</v>
      </c>
      <c r="D477" s="112"/>
    </row>
    <row r="478" spans="1:4" ht="23.25">
      <c r="A478" s="116" t="s">
        <v>1002</v>
      </c>
      <c r="B478" s="116" t="s">
        <v>394</v>
      </c>
      <c r="C478" s="2">
        <v>1177941</v>
      </c>
      <c r="D478" s="112"/>
    </row>
    <row r="479" spans="1:4">
      <c r="A479" s="116" t="s">
        <v>1003</v>
      </c>
      <c r="B479" s="116" t="s">
        <v>395</v>
      </c>
      <c r="C479" s="3" t="s">
        <v>2</v>
      </c>
      <c r="D479" s="112"/>
    </row>
    <row r="480" spans="1:4" ht="23.25">
      <c r="A480" s="116" t="s">
        <v>1004</v>
      </c>
      <c r="B480" s="116" t="s">
        <v>396</v>
      </c>
      <c r="C480" s="2">
        <v>9364713</v>
      </c>
      <c r="D480" s="112"/>
    </row>
    <row r="481" spans="1:4" ht="23.25">
      <c r="A481" s="116" t="s">
        <v>1005</v>
      </c>
      <c r="B481" s="116" t="s">
        <v>397</v>
      </c>
      <c r="C481" s="3" t="s">
        <v>2</v>
      </c>
      <c r="D481" s="112"/>
    </row>
    <row r="482" spans="1:4" ht="23.25">
      <c r="A482" s="116" t="s">
        <v>1006</v>
      </c>
      <c r="B482" s="116" t="s">
        <v>398</v>
      </c>
      <c r="C482" s="2">
        <v>1845</v>
      </c>
      <c r="D482" s="112"/>
    </row>
    <row r="483" spans="1:4" ht="34.5">
      <c r="A483" s="116" t="s">
        <v>1007</v>
      </c>
      <c r="B483" s="116" t="s">
        <v>399</v>
      </c>
      <c r="C483" s="2">
        <v>2450552</v>
      </c>
      <c r="D483" s="112"/>
    </row>
    <row r="484" spans="1:4" ht="23.25">
      <c r="A484" s="116" t="s">
        <v>1008</v>
      </c>
      <c r="B484" s="116" t="s">
        <v>517</v>
      </c>
      <c r="C484" s="2">
        <v>3336012</v>
      </c>
      <c r="D484" s="112"/>
    </row>
    <row r="485" spans="1:4">
      <c r="A485" s="116" t="s">
        <v>1009</v>
      </c>
      <c r="B485" s="116" t="s">
        <v>400</v>
      </c>
      <c r="C485" s="3" t="s">
        <v>2</v>
      </c>
      <c r="D485" s="112"/>
    </row>
    <row r="486" spans="1:4" ht="23.25">
      <c r="A486" s="116" t="s">
        <v>1010</v>
      </c>
      <c r="B486" s="116" t="s">
        <v>401</v>
      </c>
      <c r="C486" s="2">
        <v>3336012</v>
      </c>
      <c r="D486" s="112"/>
    </row>
    <row r="487" spans="1:4" ht="23.25">
      <c r="A487" s="116" t="s">
        <v>1011</v>
      </c>
      <c r="B487" s="116" t="s">
        <v>402</v>
      </c>
      <c r="C487" s="2">
        <v>3256371</v>
      </c>
      <c r="D487" s="112"/>
    </row>
    <row r="488" spans="1:4" ht="23.25">
      <c r="A488" s="116" t="s">
        <v>1012</v>
      </c>
      <c r="B488" s="116" t="s">
        <v>403</v>
      </c>
      <c r="C488" s="2">
        <v>79641</v>
      </c>
      <c r="D488" s="112"/>
    </row>
    <row r="489" spans="1:4" ht="34.5">
      <c r="A489" s="116" t="s">
        <v>1013</v>
      </c>
      <c r="B489" s="116" t="s">
        <v>518</v>
      </c>
      <c r="C489" s="2">
        <v>497203</v>
      </c>
      <c r="D489" s="112"/>
    </row>
    <row r="490" spans="1:4" ht="23.25">
      <c r="A490" s="116" t="s">
        <v>1014</v>
      </c>
      <c r="B490" s="116" t="s">
        <v>404</v>
      </c>
      <c r="C490" s="2">
        <v>6926</v>
      </c>
      <c r="D490" s="112"/>
    </row>
    <row r="491" spans="1:4">
      <c r="A491" s="116" t="s">
        <v>1015</v>
      </c>
      <c r="B491" s="116" t="s">
        <v>405</v>
      </c>
      <c r="C491" s="2">
        <v>4300</v>
      </c>
      <c r="D491" s="112"/>
    </row>
    <row r="492" spans="1:4" ht="23.25">
      <c r="A492" s="116" t="s">
        <v>1016</v>
      </c>
      <c r="B492" s="116" t="s">
        <v>406</v>
      </c>
      <c r="C492" s="2">
        <v>2626</v>
      </c>
      <c r="D492" s="112"/>
    </row>
    <row r="493" spans="1:4" ht="23.25">
      <c r="A493" s="116" t="s">
        <v>1017</v>
      </c>
      <c r="B493" s="116" t="s">
        <v>407</v>
      </c>
      <c r="C493" s="3" t="s">
        <v>2</v>
      </c>
      <c r="D493" s="112"/>
    </row>
    <row r="494" spans="1:4" ht="23.25">
      <c r="A494" s="116" t="s">
        <v>1018</v>
      </c>
      <c r="B494" s="116" t="s">
        <v>408</v>
      </c>
      <c r="C494" s="2">
        <v>425865</v>
      </c>
      <c r="D494" s="112"/>
    </row>
    <row r="495" spans="1:4" ht="23.25">
      <c r="A495" s="116" t="s">
        <v>1019</v>
      </c>
      <c r="B495" s="116" t="s">
        <v>409</v>
      </c>
      <c r="C495" s="2">
        <v>21656</v>
      </c>
      <c r="D495" s="112"/>
    </row>
    <row r="496" spans="1:4" ht="23.25">
      <c r="A496" s="116" t="s">
        <v>1020</v>
      </c>
      <c r="B496" s="116" t="s">
        <v>410</v>
      </c>
      <c r="C496" s="3" t="s">
        <v>2</v>
      </c>
      <c r="D496" s="112"/>
    </row>
    <row r="497" spans="1:4" ht="23.25">
      <c r="A497" s="116" t="s">
        <v>1021</v>
      </c>
      <c r="B497" s="116" t="s">
        <v>411</v>
      </c>
      <c r="C497" s="2">
        <v>21656</v>
      </c>
      <c r="D497" s="112"/>
    </row>
    <row r="498" spans="1:4">
      <c r="A498" s="116" t="s">
        <v>1022</v>
      </c>
      <c r="B498" s="116" t="s">
        <v>412</v>
      </c>
      <c r="C498" s="2">
        <v>42757</v>
      </c>
      <c r="D498" s="112"/>
    </row>
    <row r="499" spans="1:4" ht="23.25">
      <c r="A499" s="116" t="s">
        <v>1023</v>
      </c>
      <c r="B499" s="116" t="s">
        <v>519</v>
      </c>
      <c r="C499" s="2">
        <v>10647657</v>
      </c>
      <c r="D499" s="112"/>
    </row>
    <row r="500" spans="1:4" ht="23.25">
      <c r="A500" s="116" t="s">
        <v>1024</v>
      </c>
      <c r="B500" s="116" t="s">
        <v>413</v>
      </c>
      <c r="C500" s="2">
        <v>7291731</v>
      </c>
      <c r="D500" s="112"/>
    </row>
    <row r="501" spans="1:4" ht="23.25">
      <c r="A501" s="116" t="s">
        <v>1025</v>
      </c>
      <c r="B501" s="116" t="s">
        <v>414</v>
      </c>
      <c r="C501" s="2">
        <v>1242875</v>
      </c>
      <c r="D501" s="112"/>
    </row>
    <row r="502" spans="1:4" ht="23.25">
      <c r="A502" s="116" t="s">
        <v>1026</v>
      </c>
      <c r="B502" s="116" t="s">
        <v>415</v>
      </c>
      <c r="C502" s="2">
        <v>3187181</v>
      </c>
      <c r="D502" s="112"/>
    </row>
    <row r="503" spans="1:4" ht="23.25">
      <c r="A503" s="116" t="s">
        <v>1027</v>
      </c>
      <c r="B503" s="116" t="s">
        <v>416</v>
      </c>
      <c r="C503" s="2">
        <v>2861675</v>
      </c>
      <c r="D503" s="112"/>
    </row>
    <row r="504" spans="1:4" ht="23.25">
      <c r="A504" s="116" t="s">
        <v>1028</v>
      </c>
      <c r="B504" s="116" t="s">
        <v>417</v>
      </c>
      <c r="C504" s="2">
        <v>2182689</v>
      </c>
      <c r="D504" s="112"/>
    </row>
    <row r="505" spans="1:4" ht="23.25">
      <c r="A505" s="116" t="s">
        <v>1029</v>
      </c>
      <c r="B505" s="116" t="s">
        <v>418</v>
      </c>
      <c r="C505" s="2">
        <v>1173237</v>
      </c>
      <c r="D505" s="112"/>
    </row>
    <row r="506" spans="1:4" ht="34.5">
      <c r="A506" s="116" t="s">
        <v>1030</v>
      </c>
      <c r="B506" s="116" t="s">
        <v>520</v>
      </c>
      <c r="C506" s="2">
        <v>201645</v>
      </c>
      <c r="D506" s="112"/>
    </row>
    <row r="507" spans="1:4" ht="23.25">
      <c r="A507" s="116" t="s">
        <v>1031</v>
      </c>
      <c r="B507" s="116" t="s">
        <v>419</v>
      </c>
      <c r="C507" s="3" t="s">
        <v>2</v>
      </c>
      <c r="D507" s="112"/>
    </row>
    <row r="508" spans="1:4">
      <c r="A508" s="116" t="s">
        <v>1032</v>
      </c>
      <c r="B508" s="116" t="s">
        <v>420</v>
      </c>
      <c r="C508" s="3" t="s">
        <v>2</v>
      </c>
      <c r="D508" s="112"/>
    </row>
    <row r="509" spans="1:4">
      <c r="A509" s="116" t="s">
        <v>1033</v>
      </c>
      <c r="B509" s="116" t="s">
        <v>421</v>
      </c>
      <c r="C509" s="2">
        <v>167398</v>
      </c>
      <c r="D509" s="112"/>
    </row>
    <row r="510" spans="1:4">
      <c r="A510" s="116" t="s">
        <v>1034</v>
      </c>
      <c r="B510" s="116" t="s">
        <v>422</v>
      </c>
      <c r="C510" s="2">
        <v>603</v>
      </c>
      <c r="D510" s="112"/>
    </row>
    <row r="511" spans="1:4" ht="23.25">
      <c r="A511" s="116" t="s">
        <v>1035</v>
      </c>
      <c r="B511" s="116" t="s">
        <v>423</v>
      </c>
      <c r="C511" s="2">
        <v>33644</v>
      </c>
      <c r="D511" s="112"/>
    </row>
    <row r="512" spans="1:4" ht="34.5">
      <c r="A512" s="116" t="s">
        <v>1036</v>
      </c>
      <c r="B512" s="116" t="s">
        <v>521</v>
      </c>
      <c r="C512" s="2">
        <v>7016599</v>
      </c>
      <c r="D512" s="112"/>
    </row>
    <row r="513" spans="1:4" ht="23.25">
      <c r="A513" s="116" t="s">
        <v>1037</v>
      </c>
      <c r="B513" s="116" t="s">
        <v>424</v>
      </c>
      <c r="C513" s="3" t="s">
        <v>2</v>
      </c>
      <c r="D513" s="112"/>
    </row>
    <row r="514" spans="1:4" ht="23.25">
      <c r="A514" s="116" t="s">
        <v>1889</v>
      </c>
      <c r="B514" s="116" t="s">
        <v>1890</v>
      </c>
      <c r="C514" s="2">
        <v>79805</v>
      </c>
      <c r="D514" s="112"/>
    </row>
    <row r="515" spans="1:4">
      <c r="A515" s="116" t="s">
        <v>1038</v>
      </c>
      <c r="B515" s="116" t="s">
        <v>425</v>
      </c>
      <c r="C515" s="2">
        <v>19724</v>
      </c>
      <c r="D515" s="112"/>
    </row>
    <row r="516" spans="1:4" ht="23.25">
      <c r="A516" s="116" t="s">
        <v>1039</v>
      </c>
      <c r="B516" s="116" t="s">
        <v>426</v>
      </c>
      <c r="C516" s="2">
        <v>1427802</v>
      </c>
      <c r="D516" s="112"/>
    </row>
    <row r="517" spans="1:4" ht="23.25">
      <c r="A517" s="116" t="s">
        <v>1040</v>
      </c>
      <c r="B517" s="116" t="s">
        <v>427</v>
      </c>
      <c r="C517" s="2">
        <v>561304</v>
      </c>
      <c r="D517" s="112"/>
    </row>
    <row r="518" spans="1:4" ht="34.5">
      <c r="A518" s="116" t="s">
        <v>1041</v>
      </c>
      <c r="B518" s="116" t="s">
        <v>428</v>
      </c>
      <c r="C518" s="2">
        <v>4561592</v>
      </c>
      <c r="D518" s="112"/>
    </row>
    <row r="519" spans="1:4" ht="23.25">
      <c r="A519" s="116" t="s">
        <v>1042</v>
      </c>
      <c r="B519" s="116" t="s">
        <v>429</v>
      </c>
      <c r="C519" s="2">
        <v>305798</v>
      </c>
      <c r="D519" s="112"/>
    </row>
    <row r="520" spans="1:4" ht="23.25">
      <c r="A520" s="116" t="s">
        <v>1043</v>
      </c>
      <c r="B520" s="116" t="s">
        <v>430</v>
      </c>
      <c r="C520" s="2">
        <v>4255794</v>
      </c>
      <c r="D520" s="112"/>
    </row>
    <row r="521" spans="1:4" ht="34.5">
      <c r="A521" s="116" t="s">
        <v>1060</v>
      </c>
      <c r="B521" s="116" t="s">
        <v>536</v>
      </c>
      <c r="C521" s="2">
        <v>283</v>
      </c>
      <c r="D521" s="112"/>
    </row>
    <row r="522" spans="1:4">
      <c r="A522" s="116" t="s">
        <v>1083</v>
      </c>
      <c r="B522" s="116" t="s">
        <v>1084</v>
      </c>
      <c r="C522" s="3" t="s">
        <v>2</v>
      </c>
      <c r="D522" s="112"/>
    </row>
    <row r="523" spans="1:4" ht="23.25">
      <c r="A523" s="116" t="s">
        <v>1079</v>
      </c>
      <c r="B523" s="116" t="s">
        <v>1080</v>
      </c>
      <c r="C523" s="3" t="s">
        <v>2</v>
      </c>
      <c r="D523" s="112"/>
    </row>
    <row r="524" spans="1:4" ht="34.5">
      <c r="A524" s="116" t="s">
        <v>1044</v>
      </c>
      <c r="B524" s="116" t="s">
        <v>431</v>
      </c>
      <c r="C524" s="2">
        <v>283</v>
      </c>
      <c r="D524" s="112"/>
    </row>
    <row r="525" spans="1:4" ht="34.5">
      <c r="A525" s="116" t="s">
        <v>1061</v>
      </c>
      <c r="B525" s="116" t="s">
        <v>537</v>
      </c>
      <c r="C525" s="3" t="s">
        <v>2</v>
      </c>
      <c r="D525" s="112"/>
    </row>
    <row r="526" spans="1:4" ht="34.5">
      <c r="A526" s="116" t="s">
        <v>1045</v>
      </c>
      <c r="B526" s="116" t="s">
        <v>432</v>
      </c>
      <c r="C526" s="3" t="s">
        <v>2</v>
      </c>
      <c r="D526" s="112"/>
    </row>
    <row r="527" spans="1:4" ht="34.5">
      <c r="A527" s="116" t="s">
        <v>1046</v>
      </c>
      <c r="B527" s="116" t="s">
        <v>523</v>
      </c>
      <c r="C527" s="2">
        <v>1015740</v>
      </c>
      <c r="D527" s="112"/>
    </row>
    <row r="528" spans="1:4" ht="34.5">
      <c r="A528" s="116" t="s">
        <v>1046</v>
      </c>
      <c r="B528" s="116" t="s">
        <v>433</v>
      </c>
      <c r="C528" s="2">
        <v>1015740</v>
      </c>
      <c r="D528" s="112"/>
    </row>
    <row r="529" spans="1:4" ht="23.25">
      <c r="A529" s="116" t="s">
        <v>1047</v>
      </c>
      <c r="B529" s="116" t="s">
        <v>524</v>
      </c>
      <c r="C529" s="2">
        <v>223472</v>
      </c>
      <c r="D529" s="112"/>
    </row>
    <row r="530" spans="1:4" ht="23.25">
      <c r="A530" s="116" t="s">
        <v>1048</v>
      </c>
      <c r="B530" s="116" t="s">
        <v>525</v>
      </c>
      <c r="C530" s="3" t="s">
        <v>2</v>
      </c>
      <c r="D530" s="112"/>
    </row>
    <row r="531" spans="1:4" ht="23.25">
      <c r="A531" s="116" t="s">
        <v>1049</v>
      </c>
      <c r="B531" s="116" t="s">
        <v>434</v>
      </c>
      <c r="C531" s="3" t="s">
        <v>2</v>
      </c>
      <c r="D531" s="112"/>
    </row>
    <row r="532" spans="1:4" ht="23.25">
      <c r="A532" s="116" t="s">
        <v>1050</v>
      </c>
      <c r="B532" s="116" t="s">
        <v>526</v>
      </c>
      <c r="C532" s="3" t="s">
        <v>2</v>
      </c>
      <c r="D532" s="112"/>
    </row>
    <row r="533" spans="1:4" ht="23.25">
      <c r="A533" s="116" t="s">
        <v>1050</v>
      </c>
      <c r="B533" s="116" t="s">
        <v>435</v>
      </c>
      <c r="C533" s="3" t="s">
        <v>2</v>
      </c>
      <c r="D533" s="112"/>
    </row>
    <row r="534" spans="1:4" ht="23.25">
      <c r="A534" s="116" t="s">
        <v>1051</v>
      </c>
      <c r="B534" s="116" t="s">
        <v>527</v>
      </c>
      <c r="C534" s="2">
        <v>223472</v>
      </c>
      <c r="D534" s="112"/>
    </row>
    <row r="535" spans="1:4" ht="23.25">
      <c r="A535" s="116" t="s">
        <v>1051</v>
      </c>
      <c r="B535" s="116" t="s">
        <v>436</v>
      </c>
      <c r="C535" s="2">
        <v>223472</v>
      </c>
      <c r="D535" s="112"/>
    </row>
    <row r="536" spans="1:4" ht="23.25">
      <c r="A536" s="116"/>
      <c r="B536" s="116" t="s">
        <v>3</v>
      </c>
      <c r="C536" s="2">
        <v>212385480</v>
      </c>
      <c r="D536" s="112"/>
    </row>
    <row r="537" spans="1:4" ht="34.5">
      <c r="A537" s="116" t="s">
        <v>600</v>
      </c>
      <c r="B537" s="116" t="s">
        <v>463</v>
      </c>
      <c r="C537" s="2">
        <v>103903344</v>
      </c>
      <c r="D537" s="112"/>
    </row>
    <row r="538" spans="1:4" ht="23.25">
      <c r="A538" s="116" t="s">
        <v>601</v>
      </c>
      <c r="B538" s="116" t="s">
        <v>464</v>
      </c>
      <c r="C538" s="2">
        <v>22970988</v>
      </c>
      <c r="D538" s="112"/>
    </row>
    <row r="539" spans="1:4">
      <c r="A539" s="116" t="s">
        <v>602</v>
      </c>
      <c r="B539" s="116" t="s">
        <v>45</v>
      </c>
      <c r="C539" s="2">
        <v>5252534</v>
      </c>
      <c r="D539" s="112"/>
    </row>
    <row r="540" spans="1:4">
      <c r="A540" s="116" t="s">
        <v>603</v>
      </c>
      <c r="B540" s="116" t="s">
        <v>46</v>
      </c>
      <c r="C540" s="2">
        <v>2974850</v>
      </c>
      <c r="D540" s="112"/>
    </row>
    <row r="541" spans="1:4" ht="23.25">
      <c r="A541" s="116" t="s">
        <v>604</v>
      </c>
      <c r="B541" s="116" t="s">
        <v>47</v>
      </c>
      <c r="C541" s="2">
        <v>2277684</v>
      </c>
      <c r="D541" s="112"/>
    </row>
    <row r="542" spans="1:4">
      <c r="A542" s="116" t="s">
        <v>605</v>
      </c>
      <c r="B542" s="116" t="s">
        <v>48</v>
      </c>
      <c r="C542" s="2">
        <v>105677</v>
      </c>
      <c r="D542" s="112"/>
    </row>
    <row r="543" spans="1:4">
      <c r="A543" s="116" t="s">
        <v>606</v>
      </c>
      <c r="B543" s="116" t="s">
        <v>49</v>
      </c>
      <c r="C543" s="2">
        <v>8899305</v>
      </c>
      <c r="D543" s="112"/>
    </row>
    <row r="544" spans="1:4" ht="23.25">
      <c r="A544" s="116" t="s">
        <v>607</v>
      </c>
      <c r="B544" s="116" t="s">
        <v>50</v>
      </c>
      <c r="C544" s="2">
        <v>7958886</v>
      </c>
      <c r="D544" s="112"/>
    </row>
    <row r="545" spans="1:4">
      <c r="A545" s="116" t="s">
        <v>608</v>
      </c>
      <c r="B545" s="116" t="s">
        <v>51</v>
      </c>
      <c r="C545" s="2">
        <v>1344572</v>
      </c>
      <c r="D545" s="112"/>
    </row>
    <row r="546" spans="1:4">
      <c r="A546" s="116" t="s">
        <v>609</v>
      </c>
      <c r="B546" s="116" t="s">
        <v>52</v>
      </c>
      <c r="C546" s="2">
        <v>1676900</v>
      </c>
      <c r="D546" s="112"/>
    </row>
    <row r="547" spans="1:4">
      <c r="A547" s="116" t="s">
        <v>610</v>
      </c>
      <c r="B547" s="116" t="s">
        <v>53</v>
      </c>
      <c r="C547" s="2">
        <v>1539869</v>
      </c>
      <c r="D547" s="112"/>
    </row>
    <row r="548" spans="1:4">
      <c r="A548" s="116" t="s">
        <v>611</v>
      </c>
      <c r="B548" s="116" t="s">
        <v>54</v>
      </c>
      <c r="C548" s="2">
        <v>1248672</v>
      </c>
      <c r="D548" s="112"/>
    </row>
    <row r="549" spans="1:4">
      <c r="A549" s="116" t="s">
        <v>612</v>
      </c>
      <c r="B549" s="116" t="s">
        <v>55</v>
      </c>
      <c r="C549" s="2">
        <v>1816328</v>
      </c>
      <c r="D549" s="112"/>
    </row>
    <row r="550" spans="1:4" ht="23.25">
      <c r="A550" s="116" t="s">
        <v>613</v>
      </c>
      <c r="B550" s="116" t="s">
        <v>56</v>
      </c>
      <c r="C550" s="2">
        <v>332545</v>
      </c>
      <c r="D550" s="112"/>
    </row>
    <row r="551" spans="1:4">
      <c r="A551" s="116" t="s">
        <v>614</v>
      </c>
      <c r="B551" s="116" t="s">
        <v>57</v>
      </c>
      <c r="C551" s="2">
        <v>1502</v>
      </c>
      <c r="D551" s="112"/>
    </row>
    <row r="552" spans="1:4" ht="23.25">
      <c r="A552" s="116" t="s">
        <v>615</v>
      </c>
      <c r="B552" s="116" t="s">
        <v>58</v>
      </c>
      <c r="C552" s="2">
        <v>753083</v>
      </c>
      <c r="D552" s="112"/>
    </row>
    <row r="553" spans="1:4" ht="23.25">
      <c r="A553" s="116" t="s">
        <v>616</v>
      </c>
      <c r="B553" s="116" t="s">
        <v>465</v>
      </c>
      <c r="C553" s="2">
        <v>1314443</v>
      </c>
      <c r="D553" s="112"/>
    </row>
    <row r="554" spans="1:4" ht="23.25">
      <c r="A554" s="116" t="s">
        <v>617</v>
      </c>
      <c r="B554" s="116" t="s">
        <v>59</v>
      </c>
      <c r="C554" s="2">
        <v>31584</v>
      </c>
      <c r="D554" s="112"/>
    </row>
    <row r="555" spans="1:4" ht="23.25">
      <c r="A555" s="116" t="s">
        <v>618</v>
      </c>
      <c r="B555" s="116" t="s">
        <v>60</v>
      </c>
      <c r="C555" s="2">
        <v>219415</v>
      </c>
      <c r="D555" s="112"/>
    </row>
    <row r="556" spans="1:4" ht="34.5">
      <c r="A556" s="116" t="s">
        <v>619</v>
      </c>
      <c r="B556" s="116" t="s">
        <v>61</v>
      </c>
      <c r="C556" s="2">
        <v>308731</v>
      </c>
      <c r="D556" s="112"/>
    </row>
    <row r="557" spans="1:4" ht="23.25">
      <c r="A557" s="116" t="s">
        <v>620</v>
      </c>
      <c r="B557" s="116" t="s">
        <v>62</v>
      </c>
      <c r="C557" s="2">
        <v>13144</v>
      </c>
      <c r="D557" s="112"/>
    </row>
    <row r="558" spans="1:4" ht="23.25">
      <c r="A558" s="116" t="s">
        <v>621</v>
      </c>
      <c r="B558" s="116" t="s">
        <v>63</v>
      </c>
      <c r="C558" s="2">
        <v>147365</v>
      </c>
      <c r="D558" s="112"/>
    </row>
    <row r="559" spans="1:4" ht="23.25">
      <c r="A559" s="116" t="s">
        <v>622</v>
      </c>
      <c r="B559" s="116" t="s">
        <v>64</v>
      </c>
      <c r="C559" s="2">
        <v>437705</v>
      </c>
      <c r="D559" s="112"/>
    </row>
    <row r="560" spans="1:4" ht="23.25">
      <c r="A560" s="116" t="s">
        <v>623</v>
      </c>
      <c r="B560" s="116" t="s">
        <v>65</v>
      </c>
      <c r="C560" s="2">
        <v>141643</v>
      </c>
      <c r="D560" s="112"/>
    </row>
    <row r="561" spans="1:4" ht="23.25">
      <c r="A561" s="116" t="s">
        <v>624</v>
      </c>
      <c r="B561" s="116" t="s">
        <v>66</v>
      </c>
      <c r="C561" s="2">
        <v>118622</v>
      </c>
      <c r="D561" s="112"/>
    </row>
    <row r="562" spans="1:4" ht="34.5">
      <c r="A562" s="116" t="s">
        <v>625</v>
      </c>
      <c r="B562" s="116" t="s">
        <v>67</v>
      </c>
      <c r="C562" s="2">
        <v>177440</v>
      </c>
      <c r="D562" s="112"/>
    </row>
    <row r="563" spans="1:4" ht="23.25">
      <c r="A563" s="116" t="s">
        <v>626</v>
      </c>
      <c r="B563" s="116" t="s">
        <v>68</v>
      </c>
      <c r="C563" s="2">
        <v>15786</v>
      </c>
      <c r="D563" s="112"/>
    </row>
    <row r="564" spans="1:4" ht="23.25">
      <c r="A564" s="116" t="s">
        <v>627</v>
      </c>
      <c r="B564" s="116" t="s">
        <v>69</v>
      </c>
      <c r="C564" s="2">
        <v>140714</v>
      </c>
      <c r="D564" s="112"/>
    </row>
    <row r="565" spans="1:4">
      <c r="A565" s="116" t="s">
        <v>1069</v>
      </c>
      <c r="B565" s="116" t="s">
        <v>1070</v>
      </c>
      <c r="C565" s="2">
        <v>18762783</v>
      </c>
      <c r="D565" s="112"/>
    </row>
    <row r="566" spans="1:4" ht="23.25">
      <c r="A566" s="116" t="s">
        <v>628</v>
      </c>
      <c r="B566" s="116" t="s">
        <v>70</v>
      </c>
      <c r="C566" s="2">
        <v>8607414</v>
      </c>
      <c r="D566" s="112"/>
    </row>
    <row r="567" spans="1:4">
      <c r="A567" s="116" t="s">
        <v>629</v>
      </c>
      <c r="B567" s="116" t="s">
        <v>71</v>
      </c>
      <c r="C567" s="2">
        <v>6360823</v>
      </c>
      <c r="D567" s="112"/>
    </row>
    <row r="568" spans="1:4" ht="23.25">
      <c r="A568" s="116" t="s">
        <v>630</v>
      </c>
      <c r="B568" s="116" t="s">
        <v>72</v>
      </c>
      <c r="C568" s="2">
        <v>1006154</v>
      </c>
      <c r="D568" s="112"/>
    </row>
    <row r="569" spans="1:4">
      <c r="A569" s="116" t="s">
        <v>631</v>
      </c>
      <c r="B569" s="116" t="s">
        <v>73</v>
      </c>
      <c r="C569" s="2">
        <v>872890</v>
      </c>
      <c r="D569" s="112"/>
    </row>
    <row r="570" spans="1:4">
      <c r="A570" s="116" t="s">
        <v>632</v>
      </c>
      <c r="B570" s="116" t="s">
        <v>74</v>
      </c>
      <c r="C570" s="2">
        <v>63944</v>
      </c>
      <c r="D570" s="112"/>
    </row>
    <row r="571" spans="1:4">
      <c r="A571" s="116" t="s">
        <v>633</v>
      </c>
      <c r="B571" s="116" t="s">
        <v>75</v>
      </c>
      <c r="C571" s="2">
        <v>303603</v>
      </c>
      <c r="D571" s="112"/>
    </row>
    <row r="572" spans="1:4" ht="23.25">
      <c r="A572" s="116" t="s">
        <v>634</v>
      </c>
      <c r="B572" s="116" t="s">
        <v>76</v>
      </c>
      <c r="C572" s="2">
        <v>121738</v>
      </c>
      <c r="D572" s="112"/>
    </row>
    <row r="573" spans="1:4" ht="23.25">
      <c r="A573" s="116" t="s">
        <v>635</v>
      </c>
      <c r="B573" s="116" t="s">
        <v>77</v>
      </c>
      <c r="C573" s="2">
        <v>9844943</v>
      </c>
      <c r="D573" s="112"/>
    </row>
    <row r="574" spans="1:4" ht="23.25">
      <c r="A574" s="116" t="s">
        <v>636</v>
      </c>
      <c r="B574" s="116" t="s">
        <v>78</v>
      </c>
      <c r="C574" s="2">
        <v>188688</v>
      </c>
      <c r="D574" s="112"/>
    </row>
    <row r="575" spans="1:4">
      <c r="A575" s="116" t="s">
        <v>637</v>
      </c>
      <c r="B575" s="116" t="s">
        <v>466</v>
      </c>
      <c r="C575" s="2">
        <v>6539115</v>
      </c>
      <c r="D575" s="112"/>
    </row>
    <row r="576" spans="1:4" ht="34.5">
      <c r="A576" s="116" t="s">
        <v>638</v>
      </c>
      <c r="B576" s="116" t="s">
        <v>79</v>
      </c>
      <c r="C576" s="2">
        <v>4305531</v>
      </c>
      <c r="D576" s="112"/>
    </row>
    <row r="577" spans="1:4" ht="34.5">
      <c r="A577" s="116" t="s">
        <v>639</v>
      </c>
      <c r="B577" s="116" t="s">
        <v>80</v>
      </c>
      <c r="C577" s="2">
        <v>1725985</v>
      </c>
      <c r="D577" s="112"/>
    </row>
    <row r="578" spans="1:4">
      <c r="A578" s="116" t="s">
        <v>640</v>
      </c>
      <c r="B578" s="116" t="s">
        <v>81</v>
      </c>
      <c r="C578" s="2">
        <v>1116193</v>
      </c>
      <c r="D578" s="112"/>
    </row>
    <row r="579" spans="1:4" ht="23.25">
      <c r="A579" s="116" t="s">
        <v>641</v>
      </c>
      <c r="B579" s="116" t="s">
        <v>82</v>
      </c>
      <c r="C579" s="2">
        <v>609792</v>
      </c>
      <c r="D579" s="112"/>
    </row>
    <row r="580" spans="1:4" ht="34.5">
      <c r="A580" s="116" t="s">
        <v>642</v>
      </c>
      <c r="B580" s="116" t="s">
        <v>83</v>
      </c>
      <c r="C580" s="2">
        <v>507600</v>
      </c>
      <c r="D580" s="112"/>
    </row>
    <row r="581" spans="1:4" ht="23.25">
      <c r="A581" s="116" t="s">
        <v>643</v>
      </c>
      <c r="B581" s="116" t="s">
        <v>467</v>
      </c>
      <c r="C581" s="2">
        <v>4345155</v>
      </c>
      <c r="D581" s="112"/>
    </row>
    <row r="582" spans="1:4">
      <c r="A582" s="116" t="s">
        <v>644</v>
      </c>
      <c r="B582" s="116" t="s">
        <v>84</v>
      </c>
      <c r="C582" s="2">
        <v>1416320</v>
      </c>
      <c r="D582" s="112"/>
    </row>
    <row r="583" spans="1:4" ht="23.25">
      <c r="A583" s="116" t="s">
        <v>645</v>
      </c>
      <c r="B583" s="116" t="s">
        <v>85</v>
      </c>
      <c r="C583" s="2">
        <v>750991</v>
      </c>
      <c r="D583" s="112"/>
    </row>
    <row r="584" spans="1:4">
      <c r="A584" s="116" t="s">
        <v>646</v>
      </c>
      <c r="B584" s="116" t="s">
        <v>86</v>
      </c>
      <c r="C584" s="2">
        <v>665329</v>
      </c>
      <c r="D584" s="112"/>
    </row>
    <row r="585" spans="1:4" ht="34.5">
      <c r="A585" s="116" t="s">
        <v>647</v>
      </c>
      <c r="B585" s="116" t="s">
        <v>87</v>
      </c>
      <c r="C585" s="2">
        <v>9271</v>
      </c>
      <c r="D585" s="112"/>
    </row>
    <row r="586" spans="1:4" ht="23.25">
      <c r="A586" s="116" t="s">
        <v>648</v>
      </c>
      <c r="B586" s="116" t="s">
        <v>88</v>
      </c>
      <c r="C586" s="2">
        <v>2919565</v>
      </c>
      <c r="D586" s="112"/>
    </row>
    <row r="587" spans="1:4" ht="23.25">
      <c r="A587" s="116" t="s">
        <v>649</v>
      </c>
      <c r="B587" s="116" t="s">
        <v>89</v>
      </c>
      <c r="C587" s="2">
        <v>2297148</v>
      </c>
      <c r="D587" s="112"/>
    </row>
    <row r="588" spans="1:4" ht="23.25">
      <c r="A588" s="116" t="s">
        <v>650</v>
      </c>
      <c r="B588" s="116" t="s">
        <v>90</v>
      </c>
      <c r="C588" s="2">
        <v>78161</v>
      </c>
      <c r="D588" s="112"/>
    </row>
    <row r="589" spans="1:4" ht="23.25">
      <c r="A589" s="116" t="s">
        <v>651</v>
      </c>
      <c r="B589" s="116" t="s">
        <v>91</v>
      </c>
      <c r="C589" s="2">
        <v>366106</v>
      </c>
      <c r="D589" s="112"/>
    </row>
    <row r="590" spans="1:4" ht="34.5">
      <c r="A590" s="116" t="s">
        <v>652</v>
      </c>
      <c r="B590" s="116" t="s">
        <v>92</v>
      </c>
      <c r="C590" s="2">
        <v>178149</v>
      </c>
      <c r="D590" s="112"/>
    </row>
    <row r="591" spans="1:4" ht="23.25">
      <c r="A591" s="116" t="s">
        <v>1052</v>
      </c>
      <c r="B591" s="116" t="s">
        <v>528</v>
      </c>
      <c r="C591" s="2">
        <v>15816625</v>
      </c>
      <c r="D591" s="112"/>
    </row>
    <row r="592" spans="1:4" ht="23.25">
      <c r="A592" s="116" t="s">
        <v>653</v>
      </c>
      <c r="B592" s="116" t="s">
        <v>93</v>
      </c>
      <c r="C592" s="2">
        <v>12012088</v>
      </c>
      <c r="D592" s="112"/>
    </row>
    <row r="593" spans="1:4">
      <c r="A593" s="116" t="s">
        <v>654</v>
      </c>
      <c r="B593" s="116" t="s">
        <v>94</v>
      </c>
      <c r="C593" s="2">
        <v>8416731</v>
      </c>
      <c r="D593" s="112"/>
    </row>
    <row r="594" spans="1:4" ht="34.5">
      <c r="A594" s="116" t="s">
        <v>655</v>
      </c>
      <c r="B594" s="116" t="s">
        <v>95</v>
      </c>
      <c r="C594" s="2">
        <v>2613528</v>
      </c>
      <c r="D594" s="112"/>
    </row>
    <row r="595" spans="1:4" ht="34.5">
      <c r="A595" s="116" t="s">
        <v>656</v>
      </c>
      <c r="B595" s="116" t="s">
        <v>96</v>
      </c>
      <c r="C595" s="2">
        <v>981830</v>
      </c>
      <c r="D595" s="112"/>
    </row>
    <row r="596" spans="1:4" ht="23.25">
      <c r="A596" s="116" t="s">
        <v>657</v>
      </c>
      <c r="B596" s="116" t="s">
        <v>97</v>
      </c>
      <c r="C596" s="2">
        <v>3804537</v>
      </c>
      <c r="D596" s="112"/>
    </row>
    <row r="597" spans="1:4" ht="23.25">
      <c r="A597" s="116" t="s">
        <v>1053</v>
      </c>
      <c r="B597" s="116" t="s">
        <v>529</v>
      </c>
      <c r="C597" s="2">
        <v>7014834</v>
      </c>
      <c r="D597" s="112"/>
    </row>
    <row r="598" spans="1:4" ht="34.5">
      <c r="A598" s="116" t="s">
        <v>658</v>
      </c>
      <c r="B598" s="116" t="s">
        <v>98</v>
      </c>
      <c r="C598" s="2">
        <v>1485399</v>
      </c>
      <c r="D598" s="112"/>
    </row>
    <row r="599" spans="1:4" ht="34.5">
      <c r="A599" s="116" t="s">
        <v>659</v>
      </c>
      <c r="B599" s="116" t="s">
        <v>99</v>
      </c>
      <c r="C599" s="2">
        <v>5457757</v>
      </c>
      <c r="D599" s="112"/>
    </row>
    <row r="600" spans="1:4" ht="34.5">
      <c r="A600" s="116" t="s">
        <v>660</v>
      </c>
      <c r="B600" s="116" t="s">
        <v>100</v>
      </c>
      <c r="C600" s="2">
        <v>71678</v>
      </c>
      <c r="D600" s="112"/>
    </row>
    <row r="601" spans="1:4" ht="23.25">
      <c r="A601" s="116" t="s">
        <v>1054</v>
      </c>
      <c r="B601" s="116" t="s">
        <v>530</v>
      </c>
      <c r="C601" s="2">
        <v>23905453</v>
      </c>
      <c r="D601" s="112"/>
    </row>
    <row r="602" spans="1:4">
      <c r="A602" s="116" t="s">
        <v>661</v>
      </c>
      <c r="B602" s="116" t="s">
        <v>101</v>
      </c>
      <c r="C602" s="2">
        <v>9075061</v>
      </c>
      <c r="D602" s="112"/>
    </row>
    <row r="603" spans="1:4">
      <c r="A603" s="116" t="s">
        <v>662</v>
      </c>
      <c r="B603" s="116" t="s">
        <v>102</v>
      </c>
      <c r="C603" s="2">
        <v>3188822</v>
      </c>
      <c r="D603" s="112"/>
    </row>
    <row r="604" spans="1:4">
      <c r="A604" s="116" t="s">
        <v>663</v>
      </c>
      <c r="B604" s="116" t="s">
        <v>103</v>
      </c>
      <c r="C604" s="2">
        <v>2598989</v>
      </c>
      <c r="D604" s="112"/>
    </row>
    <row r="605" spans="1:4">
      <c r="A605" s="116" t="s">
        <v>664</v>
      </c>
      <c r="B605" s="116" t="s">
        <v>104</v>
      </c>
      <c r="C605" s="2">
        <v>1390508</v>
      </c>
      <c r="D605" s="112"/>
    </row>
    <row r="606" spans="1:4" ht="23.25">
      <c r="A606" s="116" t="s">
        <v>665</v>
      </c>
      <c r="B606" s="116" t="s">
        <v>105</v>
      </c>
      <c r="C606" s="2">
        <v>1208480</v>
      </c>
      <c r="D606" s="112"/>
    </row>
    <row r="607" spans="1:4" ht="34.5">
      <c r="A607" s="116" t="s">
        <v>666</v>
      </c>
      <c r="B607" s="116" t="s">
        <v>106</v>
      </c>
      <c r="C607" s="2">
        <v>4615539</v>
      </c>
      <c r="D607" s="112"/>
    </row>
    <row r="608" spans="1:4">
      <c r="A608" s="116" t="s">
        <v>667</v>
      </c>
      <c r="B608" s="116" t="s">
        <v>107</v>
      </c>
      <c r="C608" s="2">
        <v>500304</v>
      </c>
      <c r="D608" s="112"/>
    </row>
    <row r="609" spans="1:4">
      <c r="A609" s="116" t="s">
        <v>668</v>
      </c>
      <c r="B609" s="116" t="s">
        <v>108</v>
      </c>
      <c r="C609" s="2">
        <v>551559</v>
      </c>
      <c r="D609" s="112"/>
    </row>
    <row r="610" spans="1:4" ht="23.25">
      <c r="A610" s="116" t="s">
        <v>669</v>
      </c>
      <c r="B610" s="116" t="s">
        <v>109</v>
      </c>
      <c r="C610" s="2">
        <v>3563676</v>
      </c>
      <c r="D610" s="112"/>
    </row>
    <row r="611" spans="1:4">
      <c r="A611" s="116" t="s">
        <v>670</v>
      </c>
      <c r="B611" s="116" t="s">
        <v>110</v>
      </c>
      <c r="C611" s="2">
        <v>1058119</v>
      </c>
      <c r="D611" s="112"/>
    </row>
    <row r="612" spans="1:4" ht="23.25">
      <c r="A612" s="116" t="s">
        <v>671</v>
      </c>
      <c r="B612" s="116" t="s">
        <v>111</v>
      </c>
      <c r="C612" s="2">
        <v>3368923</v>
      </c>
      <c r="D612" s="112"/>
    </row>
    <row r="613" spans="1:4">
      <c r="A613" s="116" t="s">
        <v>1055</v>
      </c>
      <c r="B613" s="116" t="s">
        <v>531</v>
      </c>
      <c r="C613" s="2">
        <v>3233947</v>
      </c>
      <c r="D613" s="112"/>
    </row>
    <row r="614" spans="1:4">
      <c r="A614" s="116" t="s">
        <v>672</v>
      </c>
      <c r="B614" s="116" t="s">
        <v>112</v>
      </c>
      <c r="C614" s="2">
        <v>3233947</v>
      </c>
      <c r="D614" s="112"/>
    </row>
    <row r="615" spans="1:4" ht="23.25">
      <c r="A615" s="116" t="s">
        <v>673</v>
      </c>
      <c r="B615" s="116" t="s">
        <v>468</v>
      </c>
      <c r="C615" s="2">
        <v>108482136</v>
      </c>
      <c r="D615" s="112"/>
    </row>
    <row r="616" spans="1:4" ht="23.25">
      <c r="A616" s="116" t="s">
        <v>674</v>
      </c>
      <c r="B616" s="116" t="s">
        <v>469</v>
      </c>
      <c r="C616" s="2">
        <v>4905774</v>
      </c>
      <c r="D616" s="112"/>
    </row>
    <row r="617" spans="1:4" ht="23.25">
      <c r="A617" s="116" t="s">
        <v>675</v>
      </c>
      <c r="B617" s="116" t="s">
        <v>113</v>
      </c>
      <c r="C617" s="2">
        <v>407853</v>
      </c>
      <c r="D617" s="112"/>
    </row>
    <row r="618" spans="1:4">
      <c r="A618" s="116" t="s">
        <v>676</v>
      </c>
      <c r="B618" s="116" t="s">
        <v>114</v>
      </c>
      <c r="C618" s="2">
        <v>4299415</v>
      </c>
      <c r="D618" s="112"/>
    </row>
    <row r="619" spans="1:4">
      <c r="A619" s="116" t="s">
        <v>677</v>
      </c>
      <c r="B619" s="116" t="s">
        <v>115</v>
      </c>
      <c r="C619" s="2">
        <v>25837</v>
      </c>
      <c r="D619" s="112"/>
    </row>
    <row r="620" spans="1:4" ht="23.25">
      <c r="A620" s="116" t="s">
        <v>678</v>
      </c>
      <c r="B620" s="116" t="s">
        <v>116</v>
      </c>
      <c r="C620" s="2">
        <v>172668</v>
      </c>
      <c r="D620" s="112"/>
    </row>
    <row r="621" spans="1:4" ht="23.25">
      <c r="A621" s="116" t="s">
        <v>679</v>
      </c>
      <c r="B621" s="116" t="s">
        <v>470</v>
      </c>
      <c r="C621" s="2">
        <v>10152026</v>
      </c>
      <c r="D621" s="112"/>
    </row>
    <row r="622" spans="1:4" ht="23.25">
      <c r="A622" s="116" t="s">
        <v>680</v>
      </c>
      <c r="B622" s="116" t="s">
        <v>117</v>
      </c>
      <c r="C622" s="2">
        <v>26025</v>
      </c>
      <c r="D622" s="112"/>
    </row>
    <row r="623" spans="1:4" ht="23.25">
      <c r="A623" s="116" t="s">
        <v>681</v>
      </c>
      <c r="B623" s="116" t="s">
        <v>118</v>
      </c>
      <c r="C623" s="2">
        <v>9729705</v>
      </c>
      <c r="D623" s="112"/>
    </row>
    <row r="624" spans="1:4">
      <c r="A624" s="116" t="s">
        <v>682</v>
      </c>
      <c r="B624" s="116" t="s">
        <v>119</v>
      </c>
      <c r="C624" s="2">
        <v>7818305</v>
      </c>
      <c r="D624" s="112"/>
    </row>
    <row r="625" spans="1:4">
      <c r="A625" s="116" t="s">
        <v>683</v>
      </c>
      <c r="B625" s="116" t="s">
        <v>120</v>
      </c>
      <c r="C625" s="2">
        <v>149931</v>
      </c>
      <c r="D625" s="112"/>
    </row>
    <row r="626" spans="1:4">
      <c r="A626" s="116" t="s">
        <v>684</v>
      </c>
      <c r="B626" s="116" t="s">
        <v>121</v>
      </c>
      <c r="C626" s="3" t="s">
        <v>2</v>
      </c>
      <c r="D626" s="112"/>
    </row>
    <row r="627" spans="1:4">
      <c r="A627" s="116" t="s">
        <v>685</v>
      </c>
      <c r="B627" s="116" t="s">
        <v>122</v>
      </c>
      <c r="C627" s="3" t="s">
        <v>2</v>
      </c>
      <c r="D627" s="112"/>
    </row>
    <row r="628" spans="1:4">
      <c r="A628" s="116" t="s">
        <v>686</v>
      </c>
      <c r="B628" s="116" t="s">
        <v>123</v>
      </c>
      <c r="C628" s="3" t="s">
        <v>2</v>
      </c>
      <c r="D628" s="112"/>
    </row>
    <row r="629" spans="1:4">
      <c r="A629" s="116" t="s">
        <v>687</v>
      </c>
      <c r="B629" s="116" t="s">
        <v>124</v>
      </c>
      <c r="C629" s="3" t="s">
        <v>2</v>
      </c>
      <c r="D629" s="112"/>
    </row>
    <row r="630" spans="1:4" ht="23.25">
      <c r="A630" s="116" t="s">
        <v>688</v>
      </c>
      <c r="B630" s="116" t="s">
        <v>125</v>
      </c>
      <c r="C630" s="2">
        <v>1761469</v>
      </c>
      <c r="D630" s="112"/>
    </row>
    <row r="631" spans="1:4" ht="23.25">
      <c r="A631" s="116" t="s">
        <v>689</v>
      </c>
      <c r="B631" s="116" t="s">
        <v>126</v>
      </c>
      <c r="C631" s="2">
        <v>396296</v>
      </c>
      <c r="D631" s="112"/>
    </row>
    <row r="632" spans="1:4" ht="23.25">
      <c r="A632" s="116" t="s">
        <v>690</v>
      </c>
      <c r="B632" s="116" t="s">
        <v>127</v>
      </c>
      <c r="C632" s="2">
        <v>299978</v>
      </c>
      <c r="D632" s="112"/>
    </row>
    <row r="633" spans="1:4" ht="23.25">
      <c r="A633" s="116" t="s">
        <v>691</v>
      </c>
      <c r="B633" s="116" t="s">
        <v>128</v>
      </c>
      <c r="C633" s="2">
        <v>96317</v>
      </c>
      <c r="D633" s="112"/>
    </row>
    <row r="634" spans="1:4" ht="23.25">
      <c r="A634" s="116" t="s">
        <v>692</v>
      </c>
      <c r="B634" s="116" t="s">
        <v>471</v>
      </c>
      <c r="C634" s="2">
        <v>472480</v>
      </c>
      <c r="D634" s="112"/>
    </row>
    <row r="635" spans="1:4">
      <c r="A635" s="116" t="s">
        <v>693</v>
      </c>
      <c r="B635" s="116" t="s">
        <v>129</v>
      </c>
      <c r="C635" s="2">
        <v>262898</v>
      </c>
      <c r="D635" s="112"/>
    </row>
    <row r="636" spans="1:4" ht="23.25">
      <c r="A636" s="116" t="s">
        <v>694</v>
      </c>
      <c r="B636" s="116" t="s">
        <v>130</v>
      </c>
      <c r="C636" s="2">
        <v>52036</v>
      </c>
      <c r="D636" s="112"/>
    </row>
    <row r="637" spans="1:4" ht="34.5">
      <c r="A637" s="116" t="s">
        <v>695</v>
      </c>
      <c r="B637" s="116" t="s">
        <v>131</v>
      </c>
      <c r="C637" s="2">
        <v>157546</v>
      </c>
      <c r="D637" s="112"/>
    </row>
    <row r="638" spans="1:4" ht="23.25">
      <c r="A638" s="116" t="s">
        <v>696</v>
      </c>
      <c r="B638" s="116" t="s">
        <v>472</v>
      </c>
      <c r="C638" s="2">
        <v>48599402</v>
      </c>
      <c r="D638" s="112"/>
    </row>
    <row r="639" spans="1:4">
      <c r="A639" s="116" t="s">
        <v>697</v>
      </c>
      <c r="B639" s="116" t="s">
        <v>132</v>
      </c>
      <c r="C639" s="2">
        <v>297067</v>
      </c>
      <c r="D639" s="112"/>
    </row>
    <row r="640" spans="1:4">
      <c r="A640" s="116" t="s">
        <v>698</v>
      </c>
      <c r="B640" s="116" t="s">
        <v>133</v>
      </c>
      <c r="C640" s="2">
        <v>14115260</v>
      </c>
      <c r="D640" s="112"/>
    </row>
    <row r="641" spans="1:4">
      <c r="A641" s="116" t="s">
        <v>699</v>
      </c>
      <c r="B641" s="116" t="s">
        <v>134</v>
      </c>
      <c r="C641" s="2">
        <v>10650199</v>
      </c>
      <c r="D641" s="112"/>
    </row>
    <row r="642" spans="1:4">
      <c r="A642" s="116" t="s">
        <v>700</v>
      </c>
      <c r="B642" s="116" t="s">
        <v>135</v>
      </c>
      <c r="C642" s="2">
        <v>2362783</v>
      </c>
      <c r="D642" s="112"/>
    </row>
    <row r="643" spans="1:4">
      <c r="A643" s="116" t="s">
        <v>701</v>
      </c>
      <c r="B643" s="116" t="s">
        <v>136</v>
      </c>
      <c r="C643" s="2">
        <v>32142</v>
      </c>
      <c r="D643" s="112"/>
    </row>
    <row r="644" spans="1:4">
      <c r="A644" s="116" t="s">
        <v>702</v>
      </c>
      <c r="B644" s="116" t="s">
        <v>137</v>
      </c>
      <c r="C644" s="2">
        <v>26380</v>
      </c>
      <c r="D644" s="112"/>
    </row>
    <row r="645" spans="1:4">
      <c r="A645" s="116" t="s">
        <v>703</v>
      </c>
      <c r="B645" s="116" t="s">
        <v>138</v>
      </c>
      <c r="C645" s="2">
        <v>1043755</v>
      </c>
      <c r="D645" s="112"/>
    </row>
    <row r="646" spans="1:4" ht="23.25">
      <c r="A646" s="116" t="s">
        <v>704</v>
      </c>
      <c r="B646" s="116" t="s">
        <v>139</v>
      </c>
      <c r="C646" s="2">
        <v>3137</v>
      </c>
      <c r="D646" s="112"/>
    </row>
    <row r="647" spans="1:4" ht="23.25">
      <c r="A647" s="116" t="s">
        <v>705</v>
      </c>
      <c r="B647" s="116" t="s">
        <v>140</v>
      </c>
      <c r="C647" s="2">
        <v>9181002</v>
      </c>
      <c r="D647" s="112"/>
    </row>
    <row r="648" spans="1:4">
      <c r="A648" s="116" t="s">
        <v>706</v>
      </c>
      <c r="B648" s="116" t="s">
        <v>141</v>
      </c>
      <c r="C648" s="2">
        <v>8877794</v>
      </c>
      <c r="D648" s="112"/>
    </row>
    <row r="649" spans="1:4">
      <c r="A649" s="116" t="s">
        <v>707</v>
      </c>
      <c r="B649" s="116" t="s">
        <v>142</v>
      </c>
      <c r="C649" s="2">
        <v>303208</v>
      </c>
      <c r="D649" s="112"/>
    </row>
    <row r="650" spans="1:4" ht="23.25">
      <c r="A650" s="116" t="s">
        <v>708</v>
      </c>
      <c r="B650" s="116" t="s">
        <v>143</v>
      </c>
      <c r="C650" s="2">
        <v>12519</v>
      </c>
      <c r="D650" s="112"/>
    </row>
    <row r="651" spans="1:4">
      <c r="A651" s="116" t="s">
        <v>709</v>
      </c>
      <c r="B651" s="116" t="s">
        <v>144</v>
      </c>
      <c r="C651" s="2">
        <v>2432653</v>
      </c>
      <c r="D651" s="112"/>
    </row>
    <row r="652" spans="1:4">
      <c r="A652" s="116" t="s">
        <v>710</v>
      </c>
      <c r="B652" s="116" t="s">
        <v>145</v>
      </c>
      <c r="C652" s="2">
        <v>10971450</v>
      </c>
      <c r="D652" s="112"/>
    </row>
    <row r="653" spans="1:4">
      <c r="A653" s="116" t="s">
        <v>711</v>
      </c>
      <c r="B653" s="116" t="s">
        <v>146</v>
      </c>
      <c r="C653" s="2">
        <v>6021128</v>
      </c>
      <c r="D653" s="112"/>
    </row>
    <row r="654" spans="1:4" ht="23.25">
      <c r="A654" s="116" t="s">
        <v>712</v>
      </c>
      <c r="B654" s="116" t="s">
        <v>147</v>
      </c>
      <c r="C654" s="2">
        <v>4950322</v>
      </c>
      <c r="D654" s="112"/>
    </row>
    <row r="655" spans="1:4" ht="23.25">
      <c r="A655" s="116" t="s">
        <v>713</v>
      </c>
      <c r="B655" s="116" t="s">
        <v>148</v>
      </c>
      <c r="C655" s="2">
        <v>5961046</v>
      </c>
      <c r="D655" s="112"/>
    </row>
    <row r="656" spans="1:4" ht="34.5">
      <c r="A656" s="116" t="s">
        <v>714</v>
      </c>
      <c r="B656" s="116" t="s">
        <v>149</v>
      </c>
      <c r="C656" s="2">
        <v>5625269</v>
      </c>
      <c r="D656" s="112"/>
    </row>
    <row r="657" spans="1:4" ht="23.25">
      <c r="A657" s="116" t="s">
        <v>715</v>
      </c>
      <c r="B657" s="116" t="s">
        <v>150</v>
      </c>
      <c r="C657" s="2">
        <v>254724</v>
      </c>
      <c r="D657" s="112"/>
    </row>
    <row r="658" spans="1:4" ht="34.5">
      <c r="A658" s="116" t="s">
        <v>716</v>
      </c>
      <c r="B658" s="116" t="s">
        <v>151</v>
      </c>
      <c r="C658" s="2">
        <v>736036</v>
      </c>
      <c r="D658" s="112"/>
    </row>
    <row r="659" spans="1:4" ht="23.25">
      <c r="A659" s="116" t="s">
        <v>717</v>
      </c>
      <c r="B659" s="116" t="s">
        <v>152</v>
      </c>
      <c r="C659" s="2">
        <v>4634509</v>
      </c>
      <c r="D659" s="112"/>
    </row>
    <row r="660" spans="1:4" ht="23.25">
      <c r="A660" s="116" t="s">
        <v>718</v>
      </c>
      <c r="B660" s="116" t="s">
        <v>473</v>
      </c>
      <c r="C660" s="2">
        <v>16840753</v>
      </c>
      <c r="D660" s="112"/>
    </row>
    <row r="661" spans="1:4">
      <c r="A661" s="116" t="s">
        <v>719</v>
      </c>
      <c r="B661" s="116" t="s">
        <v>153</v>
      </c>
      <c r="C661" s="2">
        <v>1341705</v>
      </c>
      <c r="D661" s="112"/>
    </row>
    <row r="662" spans="1:4">
      <c r="A662" s="116" t="s">
        <v>720</v>
      </c>
      <c r="B662" s="116" t="s">
        <v>154</v>
      </c>
      <c r="C662" s="2">
        <v>366528</v>
      </c>
      <c r="D662" s="112"/>
    </row>
    <row r="663" spans="1:4">
      <c r="A663" s="116" t="s">
        <v>721</v>
      </c>
      <c r="B663" s="116" t="s">
        <v>155</v>
      </c>
      <c r="C663" s="2">
        <v>460810</v>
      </c>
      <c r="D663" s="112"/>
    </row>
    <row r="664" spans="1:4" ht="23.25">
      <c r="A664" s="116" t="s">
        <v>722</v>
      </c>
      <c r="B664" s="116" t="s">
        <v>156</v>
      </c>
      <c r="C664" s="2">
        <v>514367</v>
      </c>
      <c r="D664" s="112"/>
    </row>
    <row r="665" spans="1:4">
      <c r="A665" s="116" t="s">
        <v>723</v>
      </c>
      <c r="B665" s="116" t="s">
        <v>157</v>
      </c>
      <c r="C665" s="2">
        <v>3401164</v>
      </c>
      <c r="D665" s="112"/>
    </row>
    <row r="666" spans="1:4" ht="23.25">
      <c r="A666" s="116" t="s">
        <v>724</v>
      </c>
      <c r="B666" s="116" t="s">
        <v>158</v>
      </c>
      <c r="C666" s="2">
        <v>2341342</v>
      </c>
      <c r="D666" s="112"/>
    </row>
    <row r="667" spans="1:4">
      <c r="A667" s="116" t="s">
        <v>725</v>
      </c>
      <c r="B667" s="116" t="s">
        <v>159</v>
      </c>
      <c r="C667" s="2">
        <v>3053627</v>
      </c>
      <c r="D667" s="112"/>
    </row>
    <row r="668" spans="1:4" ht="23.25">
      <c r="A668" s="116" t="s">
        <v>726</v>
      </c>
      <c r="B668" s="116" t="s">
        <v>160</v>
      </c>
      <c r="C668" s="2">
        <v>490577</v>
      </c>
      <c r="D668" s="112"/>
    </row>
    <row r="669" spans="1:4" ht="23.25">
      <c r="A669" s="116" t="s">
        <v>727</v>
      </c>
      <c r="B669" s="116" t="s">
        <v>161</v>
      </c>
      <c r="C669" s="2">
        <v>6212338</v>
      </c>
      <c r="D669" s="112"/>
    </row>
    <row r="670" spans="1:4">
      <c r="A670" s="116" t="s">
        <v>728</v>
      </c>
      <c r="B670" s="116" t="s">
        <v>474</v>
      </c>
      <c r="C670" s="2">
        <v>23124149</v>
      </c>
      <c r="D670" s="112"/>
    </row>
    <row r="671" spans="1:4" ht="23.25">
      <c r="A671" s="116" t="s">
        <v>729</v>
      </c>
      <c r="B671" s="116" t="s">
        <v>162</v>
      </c>
      <c r="C671" s="2">
        <v>1457388</v>
      </c>
      <c r="D671" s="112"/>
    </row>
    <row r="672" spans="1:4">
      <c r="A672" s="116" t="s">
        <v>730</v>
      </c>
      <c r="B672" s="116" t="s">
        <v>163</v>
      </c>
      <c r="C672" s="2">
        <v>5728994</v>
      </c>
      <c r="D672" s="112"/>
    </row>
    <row r="673" spans="1:4" ht="23.25">
      <c r="A673" s="116" t="s">
        <v>731</v>
      </c>
      <c r="B673" s="116" t="s">
        <v>164</v>
      </c>
      <c r="C673" s="2">
        <v>15937768</v>
      </c>
      <c r="D673" s="112"/>
    </row>
    <row r="674" spans="1:4">
      <c r="A674" s="116" t="s">
        <v>732</v>
      </c>
      <c r="B674" s="116" t="s">
        <v>475</v>
      </c>
      <c r="C674" s="2">
        <v>4387552</v>
      </c>
      <c r="D674" s="112"/>
    </row>
    <row r="675" spans="1:4">
      <c r="A675" s="116" t="s">
        <v>733</v>
      </c>
      <c r="B675" s="116" t="s">
        <v>165</v>
      </c>
      <c r="C675" s="2">
        <v>4387552</v>
      </c>
      <c r="D675" s="112"/>
    </row>
    <row r="676" spans="1:4" ht="23.25">
      <c r="A676" s="116"/>
      <c r="B676" s="116" t="s">
        <v>4</v>
      </c>
      <c r="C676" s="2">
        <v>340692287</v>
      </c>
      <c r="D676" s="112"/>
    </row>
    <row r="677" spans="1:4" ht="57">
      <c r="A677" s="116" t="s">
        <v>538</v>
      </c>
      <c r="B677" s="116" t="s">
        <v>438</v>
      </c>
      <c r="C677" s="2">
        <v>32604353</v>
      </c>
      <c r="D677" s="112"/>
    </row>
    <row r="678" spans="1:4" ht="45.75">
      <c r="A678" s="116" t="s">
        <v>539</v>
      </c>
      <c r="B678" s="116" t="s">
        <v>439</v>
      </c>
      <c r="C678" s="2">
        <v>29924970</v>
      </c>
      <c r="D678" s="112"/>
    </row>
    <row r="679" spans="1:4" ht="34.5">
      <c r="A679" s="116" t="s">
        <v>540</v>
      </c>
      <c r="B679" s="116" t="s">
        <v>6</v>
      </c>
      <c r="C679" s="2">
        <v>29924970</v>
      </c>
      <c r="D679" s="112"/>
    </row>
    <row r="680" spans="1:4" ht="45.75">
      <c r="A680" s="116" t="s">
        <v>541</v>
      </c>
      <c r="B680" s="116" t="s">
        <v>440</v>
      </c>
      <c r="C680" s="2">
        <v>2679383</v>
      </c>
      <c r="D680" s="112"/>
    </row>
    <row r="681" spans="1:4" ht="34.5">
      <c r="A681" s="116" t="s">
        <v>542</v>
      </c>
      <c r="B681" s="116" t="s">
        <v>7</v>
      </c>
      <c r="C681" s="2">
        <v>2679383</v>
      </c>
      <c r="D681" s="112"/>
    </row>
    <row r="682" spans="1:4" ht="68.25">
      <c r="A682" s="116" t="s">
        <v>543</v>
      </c>
      <c r="B682" s="116" t="s">
        <v>441</v>
      </c>
      <c r="C682" s="3" t="s">
        <v>2</v>
      </c>
      <c r="D682" s="112"/>
    </row>
    <row r="683" spans="1:4" ht="45.75">
      <c r="A683" s="116" t="s">
        <v>544</v>
      </c>
      <c r="B683" s="116" t="s">
        <v>8</v>
      </c>
      <c r="C683" s="3" t="s">
        <v>2</v>
      </c>
      <c r="D683" s="112"/>
    </row>
    <row r="684" spans="1:4" ht="57">
      <c r="A684" s="116" t="s">
        <v>545</v>
      </c>
      <c r="B684" s="116" t="s">
        <v>9</v>
      </c>
      <c r="C684" s="3" t="s">
        <v>2</v>
      </c>
      <c r="D684" s="112"/>
    </row>
    <row r="685" spans="1:4" ht="79.5">
      <c r="A685" s="116" t="s">
        <v>546</v>
      </c>
      <c r="B685" s="116" t="s">
        <v>442</v>
      </c>
      <c r="C685" s="3" t="s">
        <v>2</v>
      </c>
      <c r="D685" s="112"/>
    </row>
    <row r="686" spans="1:4" ht="45.75">
      <c r="A686" s="116" t="s">
        <v>547</v>
      </c>
      <c r="B686" s="116" t="s">
        <v>10</v>
      </c>
      <c r="C686" s="3" t="s">
        <v>2</v>
      </c>
      <c r="D686" s="112"/>
    </row>
    <row r="687" spans="1:4" ht="57">
      <c r="A687" s="116" t="s">
        <v>548</v>
      </c>
      <c r="B687" s="116" t="s">
        <v>11</v>
      </c>
      <c r="C687" s="3" t="s">
        <v>2</v>
      </c>
      <c r="D687" s="112"/>
    </row>
    <row r="688" spans="1:4" ht="45.75">
      <c r="A688" s="116" t="s">
        <v>549</v>
      </c>
      <c r="B688" s="116" t="s">
        <v>443</v>
      </c>
      <c r="C688" s="2">
        <v>7043</v>
      </c>
      <c r="D688" s="112"/>
    </row>
    <row r="689" spans="1:4" ht="45.75">
      <c r="A689" s="116" t="s">
        <v>550</v>
      </c>
      <c r="B689" s="116" t="s">
        <v>444</v>
      </c>
      <c r="C689" s="3" t="s">
        <v>2</v>
      </c>
      <c r="D689" s="112"/>
    </row>
    <row r="690" spans="1:4" ht="23.25">
      <c r="A690" s="116" t="s">
        <v>551</v>
      </c>
      <c r="B690" s="116" t="s">
        <v>12</v>
      </c>
      <c r="C690" s="3" t="s">
        <v>2</v>
      </c>
      <c r="D690" s="112"/>
    </row>
    <row r="691" spans="1:4" ht="45.75">
      <c r="A691" s="116" t="s">
        <v>553</v>
      </c>
      <c r="B691" s="116" t="s">
        <v>14</v>
      </c>
      <c r="C691" s="3" t="s">
        <v>2</v>
      </c>
      <c r="D691" s="112"/>
    </row>
    <row r="692" spans="1:4" ht="57">
      <c r="A692" s="116" t="s">
        <v>555</v>
      </c>
      <c r="B692" s="116" t="s">
        <v>445</v>
      </c>
      <c r="C692" s="2">
        <v>7043</v>
      </c>
      <c r="D692" s="112"/>
    </row>
    <row r="693" spans="1:4" ht="34.5">
      <c r="A693" s="116" t="s">
        <v>556</v>
      </c>
      <c r="B693" s="116" t="s">
        <v>16</v>
      </c>
      <c r="C693" s="3" t="s">
        <v>2</v>
      </c>
      <c r="D693" s="112"/>
    </row>
    <row r="694" spans="1:4" ht="34.5">
      <c r="A694" s="116" t="s">
        <v>557</v>
      </c>
      <c r="B694" s="116" t="s">
        <v>17</v>
      </c>
      <c r="C694" s="3" t="s">
        <v>2</v>
      </c>
      <c r="D694" s="112"/>
    </row>
    <row r="695" spans="1:4" ht="34.5">
      <c r="A695" s="116" t="s">
        <v>560</v>
      </c>
      <c r="B695" s="116" t="s">
        <v>20</v>
      </c>
      <c r="C695" s="2">
        <v>7043</v>
      </c>
      <c r="D695" s="112"/>
    </row>
    <row r="696" spans="1:4" ht="45.75">
      <c r="A696" s="116" t="s">
        <v>561</v>
      </c>
      <c r="B696" s="116" t="s">
        <v>446</v>
      </c>
      <c r="C696" s="2">
        <v>29980</v>
      </c>
      <c r="D696" s="112"/>
    </row>
    <row r="697" spans="1:4" ht="57">
      <c r="A697" s="116" t="s">
        <v>562</v>
      </c>
      <c r="B697" s="116" t="s">
        <v>447</v>
      </c>
      <c r="C697" s="2">
        <v>29980</v>
      </c>
      <c r="D697" s="112"/>
    </row>
    <row r="698" spans="1:4" ht="34.5">
      <c r="A698" s="116" t="s">
        <v>563</v>
      </c>
      <c r="B698" s="116" t="s">
        <v>21</v>
      </c>
      <c r="C698" s="3" t="s">
        <v>2</v>
      </c>
      <c r="D698" s="112"/>
    </row>
    <row r="699" spans="1:4" ht="23.25">
      <c r="A699" s="116" t="s">
        <v>564</v>
      </c>
      <c r="B699" s="116" t="s">
        <v>22</v>
      </c>
      <c r="C699" s="2">
        <v>29980</v>
      </c>
      <c r="D699" s="112"/>
    </row>
    <row r="700" spans="1:4" ht="34.5">
      <c r="A700" s="116" t="s">
        <v>565</v>
      </c>
      <c r="B700" s="116" t="s">
        <v>23</v>
      </c>
      <c r="C700" s="3" t="s">
        <v>2</v>
      </c>
      <c r="D700" s="112"/>
    </row>
    <row r="701" spans="1:4" ht="23.25">
      <c r="A701" s="116" t="s">
        <v>566</v>
      </c>
      <c r="B701" s="116" t="s">
        <v>24</v>
      </c>
      <c r="C701" s="3" t="s">
        <v>2</v>
      </c>
      <c r="D701" s="112"/>
    </row>
    <row r="702" spans="1:4" ht="34.5">
      <c r="A702" s="116" t="s">
        <v>569</v>
      </c>
      <c r="B702" s="116" t="s">
        <v>449</v>
      </c>
      <c r="C702" s="3" t="s">
        <v>2</v>
      </c>
      <c r="D702" s="112"/>
    </row>
    <row r="703" spans="1:4" ht="45.75">
      <c r="A703" s="116" t="s">
        <v>570</v>
      </c>
      <c r="B703" s="116" t="s">
        <v>450</v>
      </c>
      <c r="C703" s="3" t="s">
        <v>2</v>
      </c>
      <c r="D703" s="112"/>
    </row>
    <row r="704" spans="1:4" ht="34.5">
      <c r="A704" s="116" t="s">
        <v>571</v>
      </c>
      <c r="B704" s="116" t="s">
        <v>26</v>
      </c>
      <c r="C704" s="3" t="s">
        <v>2</v>
      </c>
      <c r="D704" s="112"/>
    </row>
    <row r="705" spans="1:4" ht="45.75">
      <c r="A705" s="116" t="s">
        <v>572</v>
      </c>
      <c r="B705" s="116" t="s">
        <v>451</v>
      </c>
      <c r="C705" s="3" t="s">
        <v>2</v>
      </c>
      <c r="D705" s="112"/>
    </row>
    <row r="706" spans="1:4" ht="23.25">
      <c r="A706" s="116" t="s">
        <v>573</v>
      </c>
      <c r="B706" s="116" t="s">
        <v>27</v>
      </c>
      <c r="C706" s="3" t="s">
        <v>2</v>
      </c>
      <c r="D706" s="112"/>
    </row>
    <row r="707" spans="1:4" ht="23.25">
      <c r="A707" s="116" t="s">
        <v>574</v>
      </c>
      <c r="B707" s="116" t="s">
        <v>28</v>
      </c>
      <c r="C707" s="3" t="s">
        <v>2</v>
      </c>
      <c r="D707" s="112"/>
    </row>
    <row r="708" spans="1:4" ht="23.25">
      <c r="A708" s="116" t="s">
        <v>575</v>
      </c>
      <c r="B708" s="116" t="s">
        <v>29</v>
      </c>
      <c r="C708" s="3" t="s">
        <v>2</v>
      </c>
      <c r="D708" s="112"/>
    </row>
    <row r="709" spans="1:4" ht="23.25">
      <c r="A709" s="116" t="s">
        <v>576</v>
      </c>
      <c r="B709" s="116" t="s">
        <v>30</v>
      </c>
      <c r="C709" s="3" t="s">
        <v>2</v>
      </c>
      <c r="D709" s="112"/>
    </row>
    <row r="710" spans="1:4" ht="45.75">
      <c r="A710" s="116" t="s">
        <v>577</v>
      </c>
      <c r="B710" s="116" t="s">
        <v>452</v>
      </c>
      <c r="C710" s="2">
        <v>6756122</v>
      </c>
      <c r="D710" s="112"/>
    </row>
    <row r="711" spans="1:4" ht="45.75">
      <c r="A711" s="116" t="s">
        <v>578</v>
      </c>
      <c r="B711" s="116" t="s">
        <v>453</v>
      </c>
      <c r="C711" s="2">
        <v>667840</v>
      </c>
      <c r="D711" s="112"/>
    </row>
    <row r="712" spans="1:4" ht="23.25">
      <c r="A712" s="116" t="s">
        <v>579</v>
      </c>
      <c r="B712" s="116" t="s">
        <v>31</v>
      </c>
      <c r="C712" s="2">
        <v>428844</v>
      </c>
      <c r="D712" s="112"/>
    </row>
    <row r="713" spans="1:4" ht="34.5">
      <c r="A713" s="116" t="s">
        <v>580</v>
      </c>
      <c r="B713" s="116" t="s">
        <v>32</v>
      </c>
      <c r="C713" s="2">
        <v>190536</v>
      </c>
      <c r="D713" s="112"/>
    </row>
    <row r="714" spans="1:4" ht="23.25">
      <c r="A714" s="116" t="s">
        <v>581</v>
      </c>
      <c r="B714" s="116" t="s">
        <v>33</v>
      </c>
      <c r="C714" s="2">
        <v>48459</v>
      </c>
      <c r="D714" s="112"/>
    </row>
    <row r="715" spans="1:4" ht="57">
      <c r="A715" s="116" t="s">
        <v>582</v>
      </c>
      <c r="B715" s="116" t="s">
        <v>454</v>
      </c>
      <c r="C715" s="2">
        <v>6088282</v>
      </c>
      <c r="D715" s="112"/>
    </row>
    <row r="716" spans="1:4" ht="34.5">
      <c r="A716" s="116" t="s">
        <v>583</v>
      </c>
      <c r="B716" s="116" t="s">
        <v>34</v>
      </c>
      <c r="C716" s="2">
        <v>6088282</v>
      </c>
      <c r="D716" s="112"/>
    </row>
    <row r="717" spans="1:4" ht="45.75">
      <c r="A717" s="116" t="s">
        <v>584</v>
      </c>
      <c r="B717" s="116" t="s">
        <v>455</v>
      </c>
      <c r="C717" s="2">
        <v>4466840</v>
      </c>
      <c r="D717" s="112"/>
    </row>
    <row r="718" spans="1:4" ht="45.75">
      <c r="A718" s="116" t="s">
        <v>585</v>
      </c>
      <c r="B718" s="116" t="s">
        <v>456</v>
      </c>
      <c r="C718" s="2">
        <v>166087</v>
      </c>
      <c r="D718" s="112"/>
    </row>
    <row r="719" spans="1:4" ht="23.25">
      <c r="A719" s="116" t="s">
        <v>586</v>
      </c>
      <c r="B719" s="116" t="s">
        <v>35</v>
      </c>
      <c r="C719" s="2">
        <v>166087</v>
      </c>
      <c r="D719" s="112"/>
    </row>
    <row r="720" spans="1:4" ht="45.75">
      <c r="A720" s="116" t="s">
        <v>587</v>
      </c>
      <c r="B720" s="116" t="s">
        <v>457</v>
      </c>
      <c r="C720" s="3" t="s">
        <v>2</v>
      </c>
      <c r="D720" s="112"/>
    </row>
    <row r="721" spans="1:4" ht="34.5">
      <c r="A721" s="116" t="s">
        <v>588</v>
      </c>
      <c r="B721" s="116" t="s">
        <v>36</v>
      </c>
      <c r="C721" s="3" t="s">
        <v>2</v>
      </c>
      <c r="D721" s="112"/>
    </row>
    <row r="722" spans="1:4" ht="57">
      <c r="A722" s="116" t="s">
        <v>589</v>
      </c>
      <c r="B722" s="116" t="s">
        <v>458</v>
      </c>
      <c r="C722" s="2">
        <v>4300753</v>
      </c>
      <c r="D722" s="112"/>
    </row>
    <row r="723" spans="1:4" ht="34.5">
      <c r="A723" s="116" t="s">
        <v>590</v>
      </c>
      <c r="B723" s="116" t="s">
        <v>37</v>
      </c>
      <c r="C723" s="2">
        <v>4300753</v>
      </c>
      <c r="D723" s="112"/>
    </row>
    <row r="724" spans="1:4" ht="23.25">
      <c r="A724" s="116" t="s">
        <v>591</v>
      </c>
      <c r="B724" s="116" t="s">
        <v>38</v>
      </c>
      <c r="C724" s="2">
        <v>2156275</v>
      </c>
      <c r="D724" s="112"/>
    </row>
    <row r="725" spans="1:4" ht="23.25">
      <c r="A725" s="116" t="s">
        <v>592</v>
      </c>
      <c r="B725" s="116" t="s">
        <v>39</v>
      </c>
      <c r="C725" s="2">
        <v>2144478</v>
      </c>
      <c r="D725" s="112"/>
    </row>
    <row r="726" spans="1:4" ht="23.25">
      <c r="A726" s="116" t="s">
        <v>593</v>
      </c>
      <c r="B726" s="116" t="s">
        <v>40</v>
      </c>
      <c r="C726" s="3" t="s">
        <v>2</v>
      </c>
      <c r="D726" s="112"/>
    </row>
    <row r="727" spans="1:4" ht="57">
      <c r="A727" s="116" t="s">
        <v>594</v>
      </c>
      <c r="B727" s="116" t="s">
        <v>459</v>
      </c>
      <c r="C727" s="2">
        <v>411285</v>
      </c>
      <c r="D727" s="112"/>
    </row>
    <row r="728" spans="1:4" ht="57">
      <c r="A728" s="116" t="s">
        <v>594</v>
      </c>
      <c r="B728" s="116" t="s">
        <v>460</v>
      </c>
      <c r="C728" s="2">
        <v>411285</v>
      </c>
      <c r="D728" s="112"/>
    </row>
    <row r="729" spans="1:4" ht="23.25">
      <c r="A729" s="116" t="s">
        <v>595</v>
      </c>
      <c r="B729" s="116" t="s">
        <v>41</v>
      </c>
      <c r="C729" s="3" t="s">
        <v>2</v>
      </c>
      <c r="D729" s="112"/>
    </row>
    <row r="730" spans="1:4" ht="34.5">
      <c r="A730" s="116" t="s">
        <v>596</v>
      </c>
      <c r="B730" s="116" t="s">
        <v>42</v>
      </c>
      <c r="C730" s="2">
        <v>411285</v>
      </c>
      <c r="D730" s="112"/>
    </row>
    <row r="731" spans="1:4" ht="45.75">
      <c r="A731" s="116" t="s">
        <v>597</v>
      </c>
      <c r="B731" s="116" t="s">
        <v>461</v>
      </c>
      <c r="C731" s="2">
        <v>23818</v>
      </c>
      <c r="D731" s="112"/>
    </row>
    <row r="732" spans="1:4" ht="45.75">
      <c r="A732" s="116" t="s">
        <v>597</v>
      </c>
      <c r="B732" s="116" t="s">
        <v>462</v>
      </c>
      <c r="C732" s="2">
        <v>23818</v>
      </c>
      <c r="D732" s="112"/>
    </row>
    <row r="733" spans="1:4" ht="23.25">
      <c r="A733" s="116" t="s">
        <v>598</v>
      </c>
      <c r="B733" s="116" t="s">
        <v>43</v>
      </c>
      <c r="C733" s="3" t="s">
        <v>2</v>
      </c>
      <c r="D733" s="112"/>
    </row>
    <row r="734" spans="1:4" ht="23.25">
      <c r="A734" s="116" t="s">
        <v>599</v>
      </c>
      <c r="B734" s="116" t="s">
        <v>44</v>
      </c>
      <c r="C734" s="2">
        <v>23818</v>
      </c>
      <c r="D734" s="112"/>
    </row>
    <row r="735" spans="1:4" ht="23.25">
      <c r="A735" s="116" t="s">
        <v>734</v>
      </c>
      <c r="B735" s="116" t="s">
        <v>476</v>
      </c>
      <c r="C735" s="2">
        <v>24505778</v>
      </c>
      <c r="D735" s="112"/>
    </row>
    <row r="736" spans="1:4" ht="34.5">
      <c r="A736" s="116" t="s">
        <v>735</v>
      </c>
      <c r="B736" s="116" t="s">
        <v>477</v>
      </c>
      <c r="C736" s="2">
        <v>6447654</v>
      </c>
      <c r="D736" s="112"/>
    </row>
    <row r="737" spans="1:4" ht="23.25">
      <c r="A737" s="116" t="s">
        <v>736</v>
      </c>
      <c r="B737" s="116" t="s">
        <v>166</v>
      </c>
      <c r="C737" s="2">
        <v>5254127</v>
      </c>
      <c r="D737" s="112"/>
    </row>
    <row r="738" spans="1:4" ht="23.25">
      <c r="A738" s="116" t="s">
        <v>737</v>
      </c>
      <c r="B738" s="116" t="s">
        <v>167</v>
      </c>
      <c r="C738" s="2">
        <v>536286</v>
      </c>
      <c r="D738" s="112"/>
    </row>
    <row r="739" spans="1:4" ht="34.5">
      <c r="A739" s="116" t="s">
        <v>738</v>
      </c>
      <c r="B739" s="116" t="s">
        <v>168</v>
      </c>
      <c r="C739" s="2">
        <v>4717841</v>
      </c>
      <c r="D739" s="112"/>
    </row>
    <row r="740" spans="1:4" ht="34.5">
      <c r="A740" s="116" t="s">
        <v>739</v>
      </c>
      <c r="B740" s="116" t="s">
        <v>169</v>
      </c>
      <c r="C740" s="2">
        <v>1189440</v>
      </c>
      <c r="D740" s="112"/>
    </row>
    <row r="741" spans="1:4">
      <c r="A741" s="116" t="s">
        <v>740</v>
      </c>
      <c r="B741" s="116" t="s">
        <v>170</v>
      </c>
      <c r="C741" s="2">
        <v>18737</v>
      </c>
      <c r="D741" s="112"/>
    </row>
    <row r="742" spans="1:4" ht="23.25">
      <c r="A742" s="116" t="s">
        <v>741</v>
      </c>
      <c r="B742" s="116" t="s">
        <v>171</v>
      </c>
      <c r="C742" s="2">
        <v>434337</v>
      </c>
      <c r="D742" s="112"/>
    </row>
    <row r="743" spans="1:4" ht="23.25">
      <c r="A743" s="116" t="s">
        <v>742</v>
      </c>
      <c r="B743" s="116" t="s">
        <v>172</v>
      </c>
      <c r="C743" s="2">
        <v>736366</v>
      </c>
      <c r="D743" s="112"/>
    </row>
    <row r="744" spans="1:4" ht="23.25">
      <c r="A744" s="116" t="s">
        <v>743</v>
      </c>
      <c r="B744" s="116" t="s">
        <v>173</v>
      </c>
      <c r="C744" s="2">
        <v>4088</v>
      </c>
      <c r="D744" s="112"/>
    </row>
    <row r="745" spans="1:4" ht="23.25">
      <c r="A745" s="116" t="s">
        <v>744</v>
      </c>
      <c r="B745" s="116" t="s">
        <v>478</v>
      </c>
      <c r="C745" s="2">
        <v>13250985</v>
      </c>
      <c r="D745" s="112"/>
    </row>
    <row r="746" spans="1:4" ht="23.25">
      <c r="A746" s="116" t="s">
        <v>745</v>
      </c>
      <c r="B746" s="116" t="s">
        <v>174</v>
      </c>
      <c r="C746" s="3" t="s">
        <v>2</v>
      </c>
      <c r="D746" s="112"/>
    </row>
    <row r="747" spans="1:4" ht="23.25">
      <c r="A747" s="116" t="s">
        <v>746</v>
      </c>
      <c r="B747" s="116" t="s">
        <v>175</v>
      </c>
      <c r="C747" s="2">
        <v>13029203</v>
      </c>
      <c r="D747" s="112"/>
    </row>
    <row r="748" spans="1:4" ht="23.25">
      <c r="A748" s="116" t="s">
        <v>747</v>
      </c>
      <c r="B748" s="116" t="s">
        <v>176</v>
      </c>
      <c r="C748" s="2">
        <v>9861</v>
      </c>
      <c r="D748" s="112"/>
    </row>
    <row r="749" spans="1:4" ht="23.25">
      <c r="A749" s="116" t="s">
        <v>748</v>
      </c>
      <c r="B749" s="116" t="s">
        <v>177</v>
      </c>
      <c r="C749" s="3" t="s">
        <v>2</v>
      </c>
      <c r="D749" s="112"/>
    </row>
    <row r="750" spans="1:4" ht="23.25">
      <c r="A750" s="116" t="s">
        <v>749</v>
      </c>
      <c r="B750" s="116" t="s">
        <v>178</v>
      </c>
      <c r="C750" s="2">
        <v>211921</v>
      </c>
      <c r="D750" s="112"/>
    </row>
    <row r="751" spans="1:4" ht="23.25">
      <c r="A751" s="116" t="s">
        <v>750</v>
      </c>
      <c r="B751" s="116" t="s">
        <v>479</v>
      </c>
      <c r="C751" s="2">
        <v>4807139</v>
      </c>
      <c r="D751" s="112"/>
    </row>
    <row r="752" spans="1:4">
      <c r="A752" s="116" t="s">
        <v>751</v>
      </c>
      <c r="B752" s="116" t="s">
        <v>179</v>
      </c>
      <c r="C752" s="2">
        <v>222265</v>
      </c>
      <c r="D752" s="112"/>
    </row>
    <row r="753" spans="1:4">
      <c r="A753" s="116" t="s">
        <v>752</v>
      </c>
      <c r="B753" s="116" t="s">
        <v>180</v>
      </c>
      <c r="C753" s="2">
        <v>40374</v>
      </c>
      <c r="D753" s="112"/>
    </row>
    <row r="754" spans="1:4" ht="23.25">
      <c r="A754" s="116" t="s">
        <v>753</v>
      </c>
      <c r="B754" s="116" t="s">
        <v>181</v>
      </c>
      <c r="C754" s="2">
        <v>181891</v>
      </c>
      <c r="D754" s="112"/>
    </row>
    <row r="755" spans="1:4">
      <c r="A755" s="116" t="s">
        <v>754</v>
      </c>
      <c r="B755" s="116" t="s">
        <v>182</v>
      </c>
      <c r="C755" s="2">
        <v>3289348</v>
      </c>
      <c r="D755" s="112"/>
    </row>
    <row r="756" spans="1:4" ht="23.25">
      <c r="A756" s="116" t="s">
        <v>755</v>
      </c>
      <c r="B756" s="116" t="s">
        <v>183</v>
      </c>
      <c r="C756" s="3" t="s">
        <v>2</v>
      </c>
      <c r="D756" s="112"/>
    </row>
    <row r="757" spans="1:4">
      <c r="A757" s="116" t="s">
        <v>756</v>
      </c>
      <c r="B757" s="116" t="s">
        <v>184</v>
      </c>
      <c r="C757" s="2">
        <v>1292452</v>
      </c>
      <c r="D757" s="112"/>
    </row>
    <row r="758" spans="1:4">
      <c r="A758" s="116" t="s">
        <v>757</v>
      </c>
      <c r="B758" s="116" t="s">
        <v>185</v>
      </c>
      <c r="C758" s="3" t="s">
        <v>2</v>
      </c>
      <c r="D758" s="112"/>
    </row>
    <row r="759" spans="1:4" ht="23.25">
      <c r="A759" s="116" t="s">
        <v>758</v>
      </c>
      <c r="B759" s="116" t="s">
        <v>186</v>
      </c>
      <c r="C759" s="3" t="s">
        <v>2</v>
      </c>
      <c r="D759" s="112"/>
    </row>
    <row r="760" spans="1:4" ht="23.25">
      <c r="A760" s="116" t="s">
        <v>759</v>
      </c>
      <c r="B760" s="116" t="s">
        <v>187</v>
      </c>
      <c r="C760" s="2">
        <v>3073</v>
      </c>
      <c r="D760" s="112"/>
    </row>
    <row r="761" spans="1:4" ht="23.25">
      <c r="A761" s="116" t="s">
        <v>760</v>
      </c>
      <c r="B761" s="116" t="s">
        <v>480</v>
      </c>
      <c r="C761" s="2">
        <v>53715231</v>
      </c>
      <c r="D761" s="112"/>
    </row>
    <row r="762" spans="1:4">
      <c r="A762" s="116" t="s">
        <v>761</v>
      </c>
      <c r="B762" s="116" t="s">
        <v>481</v>
      </c>
      <c r="C762" s="2">
        <v>1823693</v>
      </c>
      <c r="D762" s="112"/>
    </row>
    <row r="763" spans="1:4" ht="23.25">
      <c r="A763" s="116" t="s">
        <v>762</v>
      </c>
      <c r="B763" s="116" t="s">
        <v>188</v>
      </c>
      <c r="C763" s="2">
        <v>52626</v>
      </c>
      <c r="D763" s="112"/>
    </row>
    <row r="764" spans="1:4" ht="23.25">
      <c r="A764" s="116" t="s">
        <v>763</v>
      </c>
      <c r="B764" s="116" t="s">
        <v>189</v>
      </c>
      <c r="C764" s="2">
        <v>193642</v>
      </c>
      <c r="D764" s="112"/>
    </row>
    <row r="765" spans="1:4" ht="23.25">
      <c r="A765" s="116" t="s">
        <v>764</v>
      </c>
      <c r="B765" s="116" t="s">
        <v>190</v>
      </c>
      <c r="C765" s="2">
        <v>1577424</v>
      </c>
      <c r="D765" s="112"/>
    </row>
    <row r="766" spans="1:4" ht="23.25">
      <c r="A766" s="116" t="s">
        <v>765</v>
      </c>
      <c r="B766" s="116" t="s">
        <v>482</v>
      </c>
      <c r="C766" s="2">
        <v>3911581</v>
      </c>
      <c r="D766" s="112"/>
    </row>
    <row r="767" spans="1:4" ht="23.25">
      <c r="A767" s="116" t="s">
        <v>766</v>
      </c>
      <c r="B767" s="116" t="s">
        <v>191</v>
      </c>
      <c r="C767" s="2">
        <v>3220342</v>
      </c>
      <c r="D767" s="112"/>
    </row>
    <row r="768" spans="1:4" ht="23.25">
      <c r="A768" s="116" t="s">
        <v>767</v>
      </c>
      <c r="B768" s="116" t="s">
        <v>192</v>
      </c>
      <c r="C768" s="2">
        <v>153391</v>
      </c>
      <c r="D768" s="112"/>
    </row>
    <row r="769" spans="1:4" ht="23.25">
      <c r="A769" s="116" t="s">
        <v>768</v>
      </c>
      <c r="B769" s="116" t="s">
        <v>193</v>
      </c>
      <c r="C769" s="2">
        <v>537847</v>
      </c>
      <c r="D769" s="112"/>
    </row>
    <row r="770" spans="1:4">
      <c r="A770" s="116" t="s">
        <v>769</v>
      </c>
      <c r="B770" s="116" t="s">
        <v>483</v>
      </c>
      <c r="C770" s="2">
        <v>218664</v>
      </c>
      <c r="D770" s="112"/>
    </row>
    <row r="771" spans="1:4">
      <c r="A771" s="116" t="s">
        <v>770</v>
      </c>
      <c r="B771" s="116" t="s">
        <v>194</v>
      </c>
      <c r="C771" s="2">
        <v>218664</v>
      </c>
      <c r="D771" s="112"/>
    </row>
    <row r="772" spans="1:4" ht="23.25">
      <c r="A772" s="116" t="s">
        <v>771</v>
      </c>
      <c r="B772" s="116" t="s">
        <v>484</v>
      </c>
      <c r="C772" s="2">
        <v>11030</v>
      </c>
      <c r="D772" s="112"/>
    </row>
    <row r="773" spans="1:4" ht="23.25">
      <c r="A773" s="116" t="s">
        <v>772</v>
      </c>
      <c r="B773" s="116" t="s">
        <v>195</v>
      </c>
      <c r="C773" s="2">
        <v>11030</v>
      </c>
      <c r="D773" s="112"/>
    </row>
    <row r="774" spans="1:4" ht="34.5">
      <c r="A774" s="116" t="s">
        <v>773</v>
      </c>
      <c r="B774" s="116" t="s">
        <v>485</v>
      </c>
      <c r="C774" s="2">
        <v>3597875</v>
      </c>
      <c r="D774" s="112"/>
    </row>
    <row r="775" spans="1:4" ht="23.25">
      <c r="A775" s="116" t="s">
        <v>774</v>
      </c>
      <c r="B775" s="116" t="s">
        <v>196</v>
      </c>
      <c r="C775" s="2">
        <v>1153152</v>
      </c>
      <c r="D775" s="112"/>
    </row>
    <row r="776" spans="1:4" ht="23.25">
      <c r="A776" s="116" t="s">
        <v>775</v>
      </c>
      <c r="B776" s="116" t="s">
        <v>197</v>
      </c>
      <c r="C776" s="2">
        <v>2148879</v>
      </c>
      <c r="D776" s="112"/>
    </row>
    <row r="777" spans="1:4" ht="23.25">
      <c r="A777" s="116" t="s">
        <v>776</v>
      </c>
      <c r="B777" s="116" t="s">
        <v>198</v>
      </c>
      <c r="C777" s="2">
        <v>181618</v>
      </c>
      <c r="D777" s="112"/>
    </row>
    <row r="778" spans="1:4" ht="34.5">
      <c r="A778" s="116" t="s">
        <v>777</v>
      </c>
      <c r="B778" s="116" t="s">
        <v>199</v>
      </c>
      <c r="C778" s="2">
        <v>114227</v>
      </c>
      <c r="D778" s="112"/>
    </row>
    <row r="779" spans="1:4" ht="23.25">
      <c r="A779" s="116" t="s">
        <v>778</v>
      </c>
      <c r="B779" s="116" t="s">
        <v>486</v>
      </c>
      <c r="C779" s="2">
        <v>1817280</v>
      </c>
      <c r="D779" s="112"/>
    </row>
    <row r="780" spans="1:4" ht="45.75">
      <c r="A780" s="116" t="s">
        <v>779</v>
      </c>
      <c r="B780" s="116" t="s">
        <v>200</v>
      </c>
      <c r="C780" s="2">
        <v>925523</v>
      </c>
      <c r="D780" s="112"/>
    </row>
    <row r="781" spans="1:4" ht="23.25">
      <c r="A781" s="116" t="s">
        <v>780</v>
      </c>
      <c r="B781" s="116" t="s">
        <v>201</v>
      </c>
      <c r="C781" s="2">
        <v>876303</v>
      </c>
      <c r="D781" s="112"/>
    </row>
    <row r="782" spans="1:4" ht="45.75">
      <c r="A782" s="116" t="s">
        <v>781</v>
      </c>
      <c r="B782" s="116" t="s">
        <v>202</v>
      </c>
      <c r="C782" s="2">
        <v>15455</v>
      </c>
      <c r="D782" s="112"/>
    </row>
    <row r="783" spans="1:4" ht="23.25">
      <c r="A783" s="116" t="s">
        <v>782</v>
      </c>
      <c r="B783" s="116" t="s">
        <v>203</v>
      </c>
      <c r="C783" s="3" t="s">
        <v>2</v>
      </c>
      <c r="D783" s="112"/>
    </row>
    <row r="784" spans="1:4" ht="23.25">
      <c r="A784" s="116" t="s">
        <v>783</v>
      </c>
      <c r="B784" s="116" t="s">
        <v>487</v>
      </c>
      <c r="C784" s="2">
        <v>4023372</v>
      </c>
      <c r="D784" s="112"/>
    </row>
    <row r="785" spans="1:4" ht="23.25">
      <c r="A785" s="116" t="s">
        <v>784</v>
      </c>
      <c r="B785" s="116" t="s">
        <v>204</v>
      </c>
      <c r="C785" s="2">
        <v>4023372</v>
      </c>
      <c r="D785" s="112"/>
    </row>
    <row r="786" spans="1:4" ht="34.5">
      <c r="A786" s="116" t="s">
        <v>785</v>
      </c>
      <c r="B786" s="116" t="s">
        <v>488</v>
      </c>
      <c r="C786" s="2">
        <v>38311737</v>
      </c>
      <c r="D786" s="112"/>
    </row>
    <row r="787" spans="1:4" ht="45.75">
      <c r="A787" s="116" t="s">
        <v>786</v>
      </c>
      <c r="B787" s="116" t="s">
        <v>205</v>
      </c>
      <c r="C787" s="2">
        <v>12100658</v>
      </c>
      <c r="D787" s="112"/>
    </row>
    <row r="788" spans="1:4" ht="23.25">
      <c r="A788" s="116" t="s">
        <v>787</v>
      </c>
      <c r="B788" s="116" t="s">
        <v>206</v>
      </c>
      <c r="C788" s="2">
        <v>154479</v>
      </c>
      <c r="D788" s="112"/>
    </row>
    <row r="789" spans="1:4">
      <c r="A789" s="116" t="s">
        <v>788</v>
      </c>
      <c r="B789" s="116" t="s">
        <v>207</v>
      </c>
      <c r="C789" s="3" t="s">
        <v>2</v>
      </c>
      <c r="D789" s="112"/>
    </row>
    <row r="790" spans="1:4" ht="23.25">
      <c r="A790" s="116" t="s">
        <v>789</v>
      </c>
      <c r="B790" s="116" t="s">
        <v>208</v>
      </c>
      <c r="C790" s="2">
        <v>274145</v>
      </c>
      <c r="D790" s="112"/>
    </row>
    <row r="791" spans="1:4" ht="34.5">
      <c r="A791" s="116" t="s">
        <v>790</v>
      </c>
      <c r="B791" s="116" t="s">
        <v>209</v>
      </c>
      <c r="C791" s="2">
        <v>7067364</v>
      </c>
      <c r="D791" s="112"/>
    </row>
    <row r="792" spans="1:4" ht="34.5">
      <c r="A792" s="116" t="s">
        <v>791</v>
      </c>
      <c r="B792" s="116" t="s">
        <v>210</v>
      </c>
      <c r="C792" s="2">
        <v>2219526</v>
      </c>
      <c r="D792" s="112"/>
    </row>
    <row r="793" spans="1:4" ht="34.5">
      <c r="A793" s="116" t="s">
        <v>792</v>
      </c>
      <c r="B793" s="116" t="s">
        <v>211</v>
      </c>
      <c r="C793" s="3" t="s">
        <v>2</v>
      </c>
      <c r="D793" s="112"/>
    </row>
    <row r="794" spans="1:4" ht="34.5">
      <c r="A794" s="116" t="s">
        <v>793</v>
      </c>
      <c r="B794" s="116" t="s">
        <v>212</v>
      </c>
      <c r="C794" s="3" t="s">
        <v>2</v>
      </c>
      <c r="D794" s="112"/>
    </row>
    <row r="795" spans="1:4" ht="23.25">
      <c r="A795" s="116" t="s">
        <v>794</v>
      </c>
      <c r="B795" s="116" t="s">
        <v>213</v>
      </c>
      <c r="C795" s="3" t="s">
        <v>2</v>
      </c>
      <c r="D795" s="112"/>
    </row>
    <row r="796" spans="1:4" ht="45.75">
      <c r="A796" s="116" t="s">
        <v>795</v>
      </c>
      <c r="B796" s="116" t="s">
        <v>214</v>
      </c>
      <c r="C796" s="2">
        <v>2385145</v>
      </c>
      <c r="D796" s="112"/>
    </row>
    <row r="797" spans="1:4" ht="23.25">
      <c r="A797" s="116" t="s">
        <v>796</v>
      </c>
      <c r="B797" s="116" t="s">
        <v>215</v>
      </c>
      <c r="C797" s="2">
        <v>1385620</v>
      </c>
      <c r="D797" s="112"/>
    </row>
    <row r="798" spans="1:4">
      <c r="A798" s="116" t="s">
        <v>797</v>
      </c>
      <c r="B798" s="116" t="s">
        <v>216</v>
      </c>
      <c r="C798" s="2">
        <v>646884</v>
      </c>
      <c r="D798" s="112"/>
    </row>
    <row r="799" spans="1:4">
      <c r="A799" s="116" t="s">
        <v>798</v>
      </c>
      <c r="B799" s="116" t="s">
        <v>217</v>
      </c>
      <c r="C799" s="2">
        <v>738736</v>
      </c>
      <c r="D799" s="112"/>
    </row>
    <row r="800" spans="1:4">
      <c r="A800" s="116" t="s">
        <v>799</v>
      </c>
      <c r="B800" s="116" t="s">
        <v>218</v>
      </c>
      <c r="C800" s="3" t="s">
        <v>2</v>
      </c>
      <c r="D800" s="112"/>
    </row>
    <row r="801" spans="1:4" ht="23.25">
      <c r="A801" s="116" t="s">
        <v>800</v>
      </c>
      <c r="B801" s="116" t="s">
        <v>219</v>
      </c>
      <c r="C801" s="2">
        <v>62348</v>
      </c>
      <c r="D801" s="112"/>
    </row>
    <row r="802" spans="1:4" ht="23.25">
      <c r="A802" s="116" t="s">
        <v>801</v>
      </c>
      <c r="B802" s="116" t="s">
        <v>220</v>
      </c>
      <c r="C802" s="2">
        <v>5366923</v>
      </c>
      <c r="D802" s="112"/>
    </row>
    <row r="803" spans="1:4">
      <c r="A803" s="116" t="s">
        <v>802</v>
      </c>
      <c r="B803" s="116" t="s">
        <v>221</v>
      </c>
      <c r="C803" s="2">
        <v>1283903</v>
      </c>
      <c r="D803" s="112"/>
    </row>
    <row r="804" spans="1:4" ht="23.25">
      <c r="A804" s="116" t="s">
        <v>803</v>
      </c>
      <c r="B804" s="116" t="s">
        <v>222</v>
      </c>
      <c r="C804" s="2">
        <v>4083020</v>
      </c>
      <c r="D804" s="112"/>
    </row>
    <row r="805" spans="1:4" ht="23.25">
      <c r="A805" s="116" t="s">
        <v>804</v>
      </c>
      <c r="B805" s="116" t="s">
        <v>223</v>
      </c>
      <c r="C805" s="3" t="s">
        <v>2</v>
      </c>
      <c r="D805" s="112"/>
    </row>
    <row r="806" spans="1:4" ht="34.5">
      <c r="A806" s="116" t="s">
        <v>805</v>
      </c>
      <c r="B806" s="116" t="s">
        <v>224</v>
      </c>
      <c r="C806" s="2">
        <v>16004447</v>
      </c>
      <c r="D806" s="112"/>
    </row>
    <row r="807" spans="1:4">
      <c r="A807" s="116" t="s">
        <v>806</v>
      </c>
      <c r="B807" s="116" t="s">
        <v>225</v>
      </c>
      <c r="C807" s="3" t="s">
        <v>2</v>
      </c>
      <c r="D807" s="112"/>
    </row>
    <row r="808" spans="1:4" ht="34.5">
      <c r="A808" s="116" t="s">
        <v>807</v>
      </c>
      <c r="B808" s="116" t="s">
        <v>226</v>
      </c>
      <c r="C808" s="2">
        <v>16004447</v>
      </c>
      <c r="D808" s="112"/>
    </row>
    <row r="809" spans="1:4" ht="34.5">
      <c r="A809" s="116" t="s">
        <v>808</v>
      </c>
      <c r="B809" s="116" t="s">
        <v>227</v>
      </c>
      <c r="C809" s="2">
        <v>541178</v>
      </c>
      <c r="D809" s="112"/>
    </row>
    <row r="810" spans="1:4" ht="23.25">
      <c r="A810" s="116" t="s">
        <v>809</v>
      </c>
      <c r="B810" s="116" t="s">
        <v>228</v>
      </c>
      <c r="C810" s="2">
        <v>164551</v>
      </c>
      <c r="D810" s="112"/>
    </row>
    <row r="811" spans="1:4" ht="34.5">
      <c r="A811" s="116" t="s">
        <v>810</v>
      </c>
      <c r="B811" s="116" t="s">
        <v>229</v>
      </c>
      <c r="C811" s="2">
        <v>2686012</v>
      </c>
      <c r="D811" s="112"/>
    </row>
    <row r="812" spans="1:4">
      <c r="A812" s="116" t="s">
        <v>811</v>
      </c>
      <c r="B812" s="116" t="s">
        <v>489</v>
      </c>
      <c r="C812" s="2">
        <v>48368643</v>
      </c>
      <c r="D812" s="112"/>
    </row>
    <row r="813" spans="1:4" ht="23.25">
      <c r="A813" s="116" t="s">
        <v>812</v>
      </c>
      <c r="B813" s="116" t="s">
        <v>490</v>
      </c>
      <c r="C813" s="2">
        <v>2227107</v>
      </c>
      <c r="D813" s="112"/>
    </row>
    <row r="814" spans="1:4">
      <c r="A814" s="116" t="s">
        <v>813</v>
      </c>
      <c r="B814" s="116" t="s">
        <v>230</v>
      </c>
      <c r="C814" s="2">
        <v>19</v>
      </c>
      <c r="D814" s="112"/>
    </row>
    <row r="815" spans="1:4">
      <c r="A815" s="116" t="s">
        <v>814</v>
      </c>
      <c r="B815" s="116" t="s">
        <v>231</v>
      </c>
      <c r="C815" s="2">
        <v>1839814</v>
      </c>
      <c r="D815" s="112"/>
    </row>
    <row r="816" spans="1:4" ht="23.25">
      <c r="A816" s="116" t="s">
        <v>815</v>
      </c>
      <c r="B816" s="116" t="s">
        <v>232</v>
      </c>
      <c r="C816" s="2">
        <v>1388667</v>
      </c>
      <c r="D816" s="112"/>
    </row>
    <row r="817" spans="1:4">
      <c r="A817" s="116" t="s">
        <v>816</v>
      </c>
      <c r="B817" s="116" t="s">
        <v>233</v>
      </c>
      <c r="C817" s="3" t="s">
        <v>2</v>
      </c>
      <c r="D817" s="112"/>
    </row>
    <row r="818" spans="1:4">
      <c r="A818" s="116" t="s">
        <v>817</v>
      </c>
      <c r="B818" s="116" t="s">
        <v>234</v>
      </c>
      <c r="C818" s="2">
        <v>125301</v>
      </c>
      <c r="D818" s="112"/>
    </row>
    <row r="819" spans="1:4">
      <c r="A819" s="116" t="s">
        <v>818</v>
      </c>
      <c r="B819" s="116" t="s">
        <v>235</v>
      </c>
      <c r="C819" s="2">
        <v>325847</v>
      </c>
      <c r="D819" s="112"/>
    </row>
    <row r="820" spans="1:4" ht="34.5">
      <c r="A820" s="116" t="s">
        <v>819</v>
      </c>
      <c r="B820" s="116" t="s">
        <v>236</v>
      </c>
      <c r="C820" s="2">
        <v>276658</v>
      </c>
      <c r="D820" s="112"/>
    </row>
    <row r="821" spans="1:4" ht="23.25">
      <c r="A821" s="116" t="s">
        <v>820</v>
      </c>
      <c r="B821" s="116" t="s">
        <v>237</v>
      </c>
      <c r="C821" s="2">
        <v>110616</v>
      </c>
      <c r="D821" s="112"/>
    </row>
    <row r="822" spans="1:4" ht="23.25">
      <c r="A822" s="116" t="s">
        <v>821</v>
      </c>
      <c r="B822" s="116" t="s">
        <v>491</v>
      </c>
      <c r="C822" s="2">
        <v>109709</v>
      </c>
      <c r="D822" s="112"/>
    </row>
    <row r="823" spans="1:4" ht="23.25">
      <c r="A823" s="116" t="s">
        <v>822</v>
      </c>
      <c r="B823" s="116" t="s">
        <v>238</v>
      </c>
      <c r="C823" s="2">
        <v>109709</v>
      </c>
      <c r="D823" s="112"/>
    </row>
    <row r="824" spans="1:4" ht="23.25">
      <c r="A824" s="116" t="s">
        <v>823</v>
      </c>
      <c r="B824" s="116" t="s">
        <v>492</v>
      </c>
      <c r="C824" s="2">
        <v>6135311</v>
      </c>
      <c r="D824" s="112"/>
    </row>
    <row r="825" spans="1:4">
      <c r="A825" s="116" t="s">
        <v>824</v>
      </c>
      <c r="B825" s="116" t="s">
        <v>239</v>
      </c>
      <c r="C825" s="2">
        <v>780129</v>
      </c>
      <c r="D825" s="112"/>
    </row>
    <row r="826" spans="1:4" ht="23.25">
      <c r="A826" s="116" t="s">
        <v>825</v>
      </c>
      <c r="B826" s="116" t="s">
        <v>240</v>
      </c>
      <c r="C826" s="2">
        <v>2367750</v>
      </c>
      <c r="D826" s="112"/>
    </row>
    <row r="827" spans="1:4">
      <c r="A827" s="116" t="s">
        <v>826</v>
      </c>
      <c r="B827" s="116" t="s">
        <v>241</v>
      </c>
      <c r="C827" s="2">
        <v>739276</v>
      </c>
      <c r="D827" s="112"/>
    </row>
    <row r="828" spans="1:4">
      <c r="A828" s="116" t="s">
        <v>827</v>
      </c>
      <c r="B828" s="116" t="s">
        <v>242</v>
      </c>
      <c r="C828" s="2">
        <v>1249337</v>
      </c>
      <c r="D828" s="112"/>
    </row>
    <row r="829" spans="1:4" ht="23.25">
      <c r="A829" s="116" t="s">
        <v>828</v>
      </c>
      <c r="B829" s="116" t="s">
        <v>243</v>
      </c>
      <c r="C829" s="2">
        <v>379136</v>
      </c>
      <c r="D829" s="112"/>
    </row>
    <row r="830" spans="1:4" ht="23.25">
      <c r="A830" s="116" t="s">
        <v>829</v>
      </c>
      <c r="B830" s="116" t="s">
        <v>244</v>
      </c>
      <c r="C830" s="2">
        <v>2987433</v>
      </c>
      <c r="D830" s="112"/>
    </row>
    <row r="831" spans="1:4" ht="23.25">
      <c r="A831" s="116" t="s">
        <v>830</v>
      </c>
      <c r="B831" s="116" t="s">
        <v>493</v>
      </c>
      <c r="C831" s="2">
        <v>20161135</v>
      </c>
      <c r="D831" s="112"/>
    </row>
    <row r="832" spans="1:4" ht="23.25">
      <c r="A832" s="116" t="s">
        <v>831</v>
      </c>
      <c r="B832" s="116" t="s">
        <v>245</v>
      </c>
      <c r="C832" s="2">
        <v>6324981</v>
      </c>
      <c r="D832" s="112"/>
    </row>
    <row r="833" spans="1:4" ht="34.5">
      <c r="A833" s="116" t="s">
        <v>832</v>
      </c>
      <c r="B833" s="116" t="s">
        <v>246</v>
      </c>
      <c r="C833" s="2">
        <v>2241330</v>
      </c>
      <c r="D833" s="112"/>
    </row>
    <row r="834" spans="1:4" ht="23.25">
      <c r="A834" s="116" t="s">
        <v>833</v>
      </c>
      <c r="B834" s="116" t="s">
        <v>247</v>
      </c>
      <c r="C834" s="2">
        <v>246566</v>
      </c>
      <c r="D834" s="112"/>
    </row>
    <row r="835" spans="1:4" ht="23.25">
      <c r="A835" s="116" t="s">
        <v>834</v>
      </c>
      <c r="B835" s="116" t="s">
        <v>248</v>
      </c>
      <c r="C835" s="2">
        <v>36228</v>
      </c>
      <c r="D835" s="112"/>
    </row>
    <row r="836" spans="1:4" ht="23.25">
      <c r="A836" s="116" t="s">
        <v>835</v>
      </c>
      <c r="B836" s="116" t="s">
        <v>249</v>
      </c>
      <c r="C836" s="2">
        <v>976852</v>
      </c>
      <c r="D836" s="112"/>
    </row>
    <row r="837" spans="1:4" ht="23.25">
      <c r="A837" s="116" t="s">
        <v>836</v>
      </c>
      <c r="B837" s="116" t="s">
        <v>250</v>
      </c>
      <c r="C837" s="2">
        <v>195030</v>
      </c>
      <c r="D837" s="112"/>
    </row>
    <row r="838" spans="1:4">
      <c r="A838" s="116" t="s">
        <v>837</v>
      </c>
      <c r="B838" s="116" t="s">
        <v>251</v>
      </c>
      <c r="C838" s="2">
        <v>781822</v>
      </c>
      <c r="D838" s="112"/>
    </row>
    <row r="839" spans="1:4" ht="23.25">
      <c r="A839" s="116" t="s">
        <v>838</v>
      </c>
      <c r="B839" s="116" t="s">
        <v>252</v>
      </c>
      <c r="C839" s="2">
        <v>1845433</v>
      </c>
      <c r="D839" s="112"/>
    </row>
    <row r="840" spans="1:4" ht="34.5">
      <c r="A840" s="116" t="s">
        <v>839</v>
      </c>
      <c r="B840" s="116" t="s">
        <v>253</v>
      </c>
      <c r="C840" s="2">
        <v>321246</v>
      </c>
      <c r="D840" s="112"/>
    </row>
    <row r="841" spans="1:4" ht="34.5">
      <c r="A841" s="116" t="s">
        <v>840</v>
      </c>
      <c r="B841" s="116" t="s">
        <v>254</v>
      </c>
      <c r="C841" s="2">
        <v>1449379</v>
      </c>
      <c r="D841" s="112"/>
    </row>
    <row r="842" spans="1:4" ht="23.25">
      <c r="A842" s="116" t="s">
        <v>841</v>
      </c>
      <c r="B842" s="116" t="s">
        <v>255</v>
      </c>
      <c r="C842" s="2">
        <v>36884</v>
      </c>
      <c r="D842" s="112"/>
    </row>
    <row r="843" spans="1:4" ht="23.25">
      <c r="A843" s="116" t="s">
        <v>842</v>
      </c>
      <c r="B843" s="116" t="s">
        <v>256</v>
      </c>
      <c r="C843" s="2">
        <v>1412495</v>
      </c>
      <c r="D843" s="112"/>
    </row>
    <row r="844" spans="1:4" ht="34.5">
      <c r="A844" s="116" t="s">
        <v>843</v>
      </c>
      <c r="B844" s="116" t="s">
        <v>257</v>
      </c>
      <c r="C844" s="2">
        <v>6719120</v>
      </c>
      <c r="D844" s="112"/>
    </row>
    <row r="845" spans="1:4" ht="23.25">
      <c r="A845" s="116" t="s">
        <v>844</v>
      </c>
      <c r="B845" s="116" t="s">
        <v>258</v>
      </c>
      <c r="C845" s="2">
        <v>97356</v>
      </c>
      <c r="D845" s="112"/>
    </row>
    <row r="846" spans="1:4" ht="34.5">
      <c r="A846" s="116" t="s">
        <v>845</v>
      </c>
      <c r="B846" s="116" t="s">
        <v>259</v>
      </c>
      <c r="C846" s="2">
        <v>2171638</v>
      </c>
      <c r="D846" s="112"/>
    </row>
    <row r="847" spans="1:4" ht="45.75">
      <c r="A847" s="116" t="s">
        <v>846</v>
      </c>
      <c r="B847" s="116" t="s">
        <v>260</v>
      </c>
      <c r="C847" s="2">
        <v>4450126</v>
      </c>
      <c r="D847" s="112"/>
    </row>
    <row r="848" spans="1:4">
      <c r="A848" s="116" t="s">
        <v>1056</v>
      </c>
      <c r="B848" s="116" t="s">
        <v>532</v>
      </c>
      <c r="C848" s="2">
        <v>10289925</v>
      </c>
      <c r="D848" s="112"/>
    </row>
    <row r="849" spans="1:4" ht="23.25">
      <c r="A849" s="116" t="s">
        <v>847</v>
      </c>
      <c r="B849" s="116" t="s">
        <v>261</v>
      </c>
      <c r="C849" s="2">
        <v>7510861</v>
      </c>
      <c r="D849" s="112"/>
    </row>
    <row r="850" spans="1:4">
      <c r="A850" s="116" t="s">
        <v>848</v>
      </c>
      <c r="B850" s="116" t="s">
        <v>262</v>
      </c>
      <c r="C850" s="2">
        <v>917525</v>
      </c>
      <c r="D850" s="112"/>
    </row>
    <row r="851" spans="1:4">
      <c r="A851" s="116" t="s">
        <v>849</v>
      </c>
      <c r="B851" s="116" t="s">
        <v>263</v>
      </c>
      <c r="C851" s="2">
        <v>429941</v>
      </c>
      <c r="D851" s="112"/>
    </row>
    <row r="852" spans="1:4">
      <c r="A852" s="116" t="s">
        <v>850</v>
      </c>
      <c r="B852" s="116" t="s">
        <v>264</v>
      </c>
      <c r="C852" s="2">
        <v>99812</v>
      </c>
      <c r="D852" s="112"/>
    </row>
    <row r="853" spans="1:4" ht="45.75">
      <c r="A853" s="116" t="s">
        <v>851</v>
      </c>
      <c r="B853" s="116" t="s">
        <v>265</v>
      </c>
      <c r="C853" s="2">
        <v>248742</v>
      </c>
      <c r="D853" s="112"/>
    </row>
    <row r="854" spans="1:4">
      <c r="A854" s="116" t="s">
        <v>852</v>
      </c>
      <c r="B854" s="116" t="s">
        <v>266</v>
      </c>
      <c r="C854" s="2">
        <v>631683</v>
      </c>
      <c r="D854" s="112"/>
    </row>
    <row r="855" spans="1:4" ht="23.25">
      <c r="A855" s="116" t="s">
        <v>853</v>
      </c>
      <c r="B855" s="116" t="s">
        <v>267</v>
      </c>
      <c r="C855" s="2">
        <v>189505</v>
      </c>
      <c r="D855" s="112"/>
    </row>
    <row r="856" spans="1:4" ht="23.25">
      <c r="A856" s="116" t="s">
        <v>854</v>
      </c>
      <c r="B856" s="116" t="s">
        <v>268</v>
      </c>
      <c r="C856" s="2">
        <v>261856</v>
      </c>
      <c r="D856" s="112"/>
    </row>
    <row r="857" spans="1:4" ht="23.25">
      <c r="A857" s="116" t="s">
        <v>1057</v>
      </c>
      <c r="B857" s="116" t="s">
        <v>533</v>
      </c>
      <c r="C857" s="2">
        <v>4023173</v>
      </c>
      <c r="D857" s="112"/>
    </row>
    <row r="858" spans="1:4" ht="23.25">
      <c r="A858" s="116" t="s">
        <v>855</v>
      </c>
      <c r="B858" s="116" t="s">
        <v>269</v>
      </c>
      <c r="C858" s="2">
        <v>2423152</v>
      </c>
      <c r="D858" s="112"/>
    </row>
    <row r="859" spans="1:4" ht="23.25">
      <c r="A859" s="116" t="s">
        <v>856</v>
      </c>
      <c r="B859" s="116" t="s">
        <v>270</v>
      </c>
      <c r="C859" s="2">
        <v>147</v>
      </c>
      <c r="D859" s="112"/>
    </row>
    <row r="860" spans="1:4" ht="23.25">
      <c r="A860" s="116" t="s">
        <v>857</v>
      </c>
      <c r="B860" s="116" t="s">
        <v>271</v>
      </c>
      <c r="C860" s="2">
        <v>1848</v>
      </c>
      <c r="D860" s="112"/>
    </row>
    <row r="861" spans="1:4" ht="34.5">
      <c r="A861" s="116" t="s">
        <v>858</v>
      </c>
      <c r="B861" s="116" t="s">
        <v>272</v>
      </c>
      <c r="C861" s="2">
        <v>2421157</v>
      </c>
      <c r="D861" s="112"/>
    </row>
    <row r="862" spans="1:4" ht="23.25">
      <c r="A862" s="116" t="s">
        <v>859</v>
      </c>
      <c r="B862" s="116" t="s">
        <v>273</v>
      </c>
      <c r="C862" s="3" t="s">
        <v>2</v>
      </c>
      <c r="D862" s="112"/>
    </row>
    <row r="863" spans="1:4" ht="23.25">
      <c r="A863" s="116" t="s">
        <v>860</v>
      </c>
      <c r="B863" s="116" t="s">
        <v>274</v>
      </c>
      <c r="C863" s="3" t="s">
        <v>2</v>
      </c>
      <c r="D863" s="112"/>
    </row>
    <row r="864" spans="1:4">
      <c r="A864" s="116" t="s">
        <v>861</v>
      </c>
      <c r="B864" s="116" t="s">
        <v>275</v>
      </c>
      <c r="C864" s="2">
        <v>10763</v>
      </c>
      <c r="D864" s="112"/>
    </row>
    <row r="865" spans="1:4" ht="23.25">
      <c r="A865" s="116" t="s">
        <v>862</v>
      </c>
      <c r="B865" s="116" t="s">
        <v>276</v>
      </c>
      <c r="C865" s="3" t="s">
        <v>2</v>
      </c>
      <c r="D865" s="112"/>
    </row>
    <row r="866" spans="1:4">
      <c r="A866" s="116" t="s">
        <v>863</v>
      </c>
      <c r="B866" s="116" t="s">
        <v>277</v>
      </c>
      <c r="C866" s="3" t="s">
        <v>2</v>
      </c>
      <c r="D866" s="112"/>
    </row>
    <row r="867" spans="1:4" ht="23.25">
      <c r="A867" s="116" t="s">
        <v>864</v>
      </c>
      <c r="B867" s="116" t="s">
        <v>278</v>
      </c>
      <c r="C867" s="2">
        <v>5478</v>
      </c>
      <c r="D867" s="112"/>
    </row>
    <row r="868" spans="1:4" ht="23.25">
      <c r="A868" s="116" t="s">
        <v>865</v>
      </c>
      <c r="B868" s="116" t="s">
        <v>279</v>
      </c>
      <c r="C868" s="2">
        <v>5285</v>
      </c>
      <c r="D868" s="112"/>
    </row>
    <row r="869" spans="1:4" ht="34.5">
      <c r="A869" s="116" t="s">
        <v>866</v>
      </c>
      <c r="B869" s="116" t="s">
        <v>280</v>
      </c>
      <c r="C869" s="2">
        <v>1548008</v>
      </c>
      <c r="D869" s="112"/>
    </row>
    <row r="870" spans="1:4" ht="23.25">
      <c r="A870" s="116" t="s">
        <v>867</v>
      </c>
      <c r="B870" s="116" t="s">
        <v>281</v>
      </c>
      <c r="C870" s="2">
        <v>41250</v>
      </c>
      <c r="D870" s="112"/>
    </row>
    <row r="871" spans="1:4" ht="23.25">
      <c r="A871" s="116" t="s">
        <v>1058</v>
      </c>
      <c r="B871" s="116" t="s">
        <v>534</v>
      </c>
      <c r="C871" s="3" t="s">
        <v>2</v>
      </c>
      <c r="D871" s="112"/>
    </row>
    <row r="872" spans="1:4">
      <c r="A872" s="116" t="s">
        <v>868</v>
      </c>
      <c r="B872" s="116" t="s">
        <v>282</v>
      </c>
      <c r="C872" s="3" t="s">
        <v>2</v>
      </c>
      <c r="D872" s="112"/>
    </row>
    <row r="873" spans="1:4">
      <c r="A873" s="116" t="s">
        <v>869</v>
      </c>
      <c r="B873" s="116" t="s">
        <v>283</v>
      </c>
      <c r="C873" s="3" t="s">
        <v>2</v>
      </c>
      <c r="D873" s="112"/>
    </row>
    <row r="874" spans="1:4" ht="23.25">
      <c r="A874" s="116" t="s">
        <v>870</v>
      </c>
      <c r="B874" s="116" t="s">
        <v>284</v>
      </c>
      <c r="C874" s="3" t="s">
        <v>2</v>
      </c>
      <c r="D874" s="112"/>
    </row>
    <row r="875" spans="1:4" ht="23.25">
      <c r="A875" s="116" t="s">
        <v>1059</v>
      </c>
      <c r="B875" s="116" t="s">
        <v>535</v>
      </c>
      <c r="C875" s="2">
        <v>1645</v>
      </c>
      <c r="D875" s="112"/>
    </row>
    <row r="876" spans="1:4" ht="23.25">
      <c r="A876" s="116" t="s">
        <v>871</v>
      </c>
      <c r="B876" s="116" t="s">
        <v>285</v>
      </c>
      <c r="C876" s="2">
        <v>1645</v>
      </c>
      <c r="D876" s="112"/>
    </row>
    <row r="877" spans="1:4" ht="23.25">
      <c r="A877" s="116" t="s">
        <v>1073</v>
      </c>
      <c r="B877" s="116" t="s">
        <v>1074</v>
      </c>
      <c r="C877" s="3" t="s">
        <v>2</v>
      </c>
      <c r="D877" s="112"/>
    </row>
    <row r="878" spans="1:4" ht="57">
      <c r="A878" s="116" t="s">
        <v>872</v>
      </c>
      <c r="B878" s="116" t="s">
        <v>494</v>
      </c>
      <c r="C878" s="2">
        <v>5420639</v>
      </c>
      <c r="D878" s="112"/>
    </row>
    <row r="879" spans="1:4" ht="34.5">
      <c r="A879" s="116" t="s">
        <v>873</v>
      </c>
      <c r="B879" s="116" t="s">
        <v>286</v>
      </c>
      <c r="C879" s="2">
        <v>5160099</v>
      </c>
      <c r="D879" s="112"/>
    </row>
    <row r="880" spans="1:4" ht="23.25">
      <c r="A880" s="116" t="s">
        <v>874</v>
      </c>
      <c r="B880" s="116" t="s">
        <v>287</v>
      </c>
      <c r="C880" s="2">
        <v>14823</v>
      </c>
      <c r="D880" s="112"/>
    </row>
    <row r="881" spans="1:4">
      <c r="A881" s="116" t="s">
        <v>875</v>
      </c>
      <c r="B881" s="116" t="s">
        <v>288</v>
      </c>
      <c r="C881" s="2">
        <v>30150</v>
      </c>
      <c r="D881" s="112"/>
    </row>
    <row r="882" spans="1:4" ht="23.25">
      <c r="A882" s="116" t="s">
        <v>876</v>
      </c>
      <c r="B882" s="116" t="s">
        <v>289</v>
      </c>
      <c r="C882" s="2">
        <v>1948492</v>
      </c>
      <c r="D882" s="112"/>
    </row>
    <row r="883" spans="1:4" ht="23.25">
      <c r="A883" s="116" t="s">
        <v>877</v>
      </c>
      <c r="B883" s="116" t="s">
        <v>290</v>
      </c>
      <c r="C883" s="2">
        <v>17684</v>
      </c>
      <c r="D883" s="112"/>
    </row>
    <row r="884" spans="1:4" ht="23.25">
      <c r="A884" s="116" t="s">
        <v>878</v>
      </c>
      <c r="B884" s="116" t="s">
        <v>291</v>
      </c>
      <c r="C884" s="2">
        <v>1920</v>
      </c>
      <c r="D884" s="112"/>
    </row>
    <row r="885" spans="1:4" ht="34.5">
      <c r="A885" s="116" t="s">
        <v>879</v>
      </c>
      <c r="B885" s="116" t="s">
        <v>292</v>
      </c>
      <c r="C885" s="2">
        <v>3147030</v>
      </c>
      <c r="D885" s="112"/>
    </row>
    <row r="886" spans="1:4" ht="34.5">
      <c r="A886" s="116" t="s">
        <v>880</v>
      </c>
      <c r="B886" s="116" t="s">
        <v>293</v>
      </c>
      <c r="C886" s="2">
        <v>916</v>
      </c>
      <c r="D886" s="112"/>
    </row>
    <row r="887" spans="1:4" ht="23.25">
      <c r="A887" s="116" t="s">
        <v>881</v>
      </c>
      <c r="B887" s="116" t="s">
        <v>294</v>
      </c>
      <c r="C887" s="2">
        <v>143411</v>
      </c>
      <c r="D887" s="112"/>
    </row>
    <row r="888" spans="1:4" ht="45.75">
      <c r="A888" s="116" t="s">
        <v>882</v>
      </c>
      <c r="B888" s="116" t="s">
        <v>295</v>
      </c>
      <c r="C888" s="2">
        <v>116213</v>
      </c>
      <c r="D888" s="112"/>
    </row>
    <row r="889" spans="1:4" ht="23.25">
      <c r="A889" s="116" t="s">
        <v>883</v>
      </c>
      <c r="B889" s="116" t="s">
        <v>296</v>
      </c>
      <c r="C889" s="2">
        <v>54954</v>
      </c>
      <c r="D889" s="112"/>
    </row>
    <row r="890" spans="1:4" ht="34.5">
      <c r="A890" s="116" t="s">
        <v>884</v>
      </c>
      <c r="B890" s="116" t="s">
        <v>297</v>
      </c>
      <c r="C890" s="2">
        <v>18173</v>
      </c>
      <c r="D890" s="112"/>
    </row>
    <row r="891" spans="1:4" ht="23.25">
      <c r="A891" s="116" t="s">
        <v>885</v>
      </c>
      <c r="B891" s="116" t="s">
        <v>298</v>
      </c>
      <c r="C891" s="2">
        <v>43086</v>
      </c>
      <c r="D891" s="112"/>
    </row>
    <row r="892" spans="1:4" ht="23.25">
      <c r="A892" s="116" t="s">
        <v>886</v>
      </c>
      <c r="B892" s="116" t="s">
        <v>495</v>
      </c>
      <c r="C892" s="2">
        <v>8723711</v>
      </c>
      <c r="D892" s="112"/>
    </row>
    <row r="893" spans="1:4">
      <c r="A893" s="116" t="s">
        <v>887</v>
      </c>
      <c r="B893" s="116" t="s">
        <v>496</v>
      </c>
      <c r="C893" s="2">
        <v>148538</v>
      </c>
      <c r="D893" s="112"/>
    </row>
    <row r="894" spans="1:4">
      <c r="A894" s="116" t="s">
        <v>888</v>
      </c>
      <c r="B894" s="116" t="s">
        <v>299</v>
      </c>
      <c r="C894" s="2">
        <v>148538</v>
      </c>
      <c r="D894" s="112"/>
    </row>
    <row r="895" spans="1:4">
      <c r="A895" s="116" t="s">
        <v>889</v>
      </c>
      <c r="B895" s="116" t="s">
        <v>497</v>
      </c>
      <c r="C895" s="3" t="s">
        <v>2</v>
      </c>
      <c r="D895" s="112"/>
    </row>
    <row r="896" spans="1:4">
      <c r="A896" s="116" t="s">
        <v>889</v>
      </c>
      <c r="B896" s="116" t="s">
        <v>300</v>
      </c>
      <c r="C896" s="3" t="s">
        <v>2</v>
      </c>
      <c r="D896" s="112"/>
    </row>
    <row r="897" spans="1:4" ht="23.25">
      <c r="A897" s="116" t="s">
        <v>890</v>
      </c>
      <c r="B897" s="116" t="s">
        <v>498</v>
      </c>
      <c r="C897" s="2">
        <v>4118850</v>
      </c>
      <c r="D897" s="112"/>
    </row>
    <row r="898" spans="1:4" ht="34.5">
      <c r="A898" s="116" t="s">
        <v>891</v>
      </c>
      <c r="B898" s="116" t="s">
        <v>301</v>
      </c>
      <c r="C898" s="2">
        <v>2487796</v>
      </c>
      <c r="D898" s="112"/>
    </row>
    <row r="899" spans="1:4" ht="23.25">
      <c r="A899" s="116" t="s">
        <v>892</v>
      </c>
      <c r="B899" s="116" t="s">
        <v>302</v>
      </c>
      <c r="C899" s="2">
        <v>238795</v>
      </c>
      <c r="D899" s="112"/>
    </row>
    <row r="900" spans="1:4" ht="23.25">
      <c r="A900" s="116" t="s">
        <v>893</v>
      </c>
      <c r="B900" s="116" t="s">
        <v>303</v>
      </c>
      <c r="C900" s="2">
        <v>354016</v>
      </c>
      <c r="D900" s="112"/>
    </row>
    <row r="901" spans="1:4" ht="23.25">
      <c r="A901" s="116" t="s">
        <v>894</v>
      </c>
      <c r="B901" s="116" t="s">
        <v>304</v>
      </c>
      <c r="C901" s="2">
        <v>358760</v>
      </c>
      <c r="D901" s="112"/>
    </row>
    <row r="902" spans="1:4" ht="23.25">
      <c r="A902" s="116" t="s">
        <v>895</v>
      </c>
      <c r="B902" s="116" t="s">
        <v>305</v>
      </c>
      <c r="C902" s="2">
        <v>493967</v>
      </c>
      <c r="D902" s="112"/>
    </row>
    <row r="903" spans="1:4" ht="23.25">
      <c r="A903" s="116" t="s">
        <v>896</v>
      </c>
      <c r="B903" s="116" t="s">
        <v>306</v>
      </c>
      <c r="C903" s="2">
        <v>1042258</v>
      </c>
      <c r="D903" s="112"/>
    </row>
    <row r="904" spans="1:4" ht="23.25">
      <c r="A904" s="116" t="s">
        <v>897</v>
      </c>
      <c r="B904" s="116" t="s">
        <v>307</v>
      </c>
      <c r="C904" s="2">
        <v>1631055</v>
      </c>
      <c r="D904" s="112"/>
    </row>
    <row r="905" spans="1:4">
      <c r="A905" s="116" t="s">
        <v>898</v>
      </c>
      <c r="B905" s="116" t="s">
        <v>308</v>
      </c>
      <c r="C905" s="2">
        <v>675256</v>
      </c>
      <c r="D905" s="112"/>
    </row>
    <row r="906" spans="1:4" ht="23.25">
      <c r="A906" s="116" t="s">
        <v>899</v>
      </c>
      <c r="B906" s="116" t="s">
        <v>309</v>
      </c>
      <c r="C906" s="2">
        <v>955799</v>
      </c>
      <c r="D906" s="112"/>
    </row>
    <row r="907" spans="1:4" ht="23.25">
      <c r="A907" s="116" t="s">
        <v>900</v>
      </c>
      <c r="B907" s="116" t="s">
        <v>499</v>
      </c>
      <c r="C907" s="2">
        <v>1579</v>
      </c>
      <c r="D907" s="112"/>
    </row>
    <row r="908" spans="1:4" ht="34.5">
      <c r="A908" s="116" t="s">
        <v>901</v>
      </c>
      <c r="B908" s="116" t="s">
        <v>310</v>
      </c>
      <c r="C908" s="3" t="s">
        <v>2</v>
      </c>
      <c r="D908" s="112"/>
    </row>
    <row r="909" spans="1:4" ht="34.5">
      <c r="A909" s="116" t="s">
        <v>902</v>
      </c>
      <c r="B909" s="116" t="s">
        <v>311</v>
      </c>
      <c r="C909" s="3" t="s">
        <v>2</v>
      </c>
      <c r="D909" s="112"/>
    </row>
    <row r="910" spans="1:4" ht="23.25">
      <c r="A910" s="116" t="s">
        <v>903</v>
      </c>
      <c r="B910" s="116" t="s">
        <v>312</v>
      </c>
      <c r="C910" s="2">
        <v>1579</v>
      </c>
      <c r="D910" s="112"/>
    </row>
    <row r="911" spans="1:4" ht="23.25">
      <c r="A911" s="116" t="s">
        <v>904</v>
      </c>
      <c r="B911" s="116" t="s">
        <v>500</v>
      </c>
      <c r="C911" s="2">
        <v>1560466</v>
      </c>
      <c r="D911" s="112"/>
    </row>
    <row r="912" spans="1:4" ht="23.25">
      <c r="A912" s="116" t="s">
        <v>905</v>
      </c>
      <c r="B912" s="116" t="s">
        <v>313</v>
      </c>
      <c r="C912" s="2">
        <v>94394</v>
      </c>
      <c r="D912" s="112"/>
    </row>
    <row r="913" spans="1:4" ht="23.25">
      <c r="A913" s="116" t="s">
        <v>906</v>
      </c>
      <c r="B913" s="116" t="s">
        <v>314</v>
      </c>
      <c r="C913" s="2">
        <v>1196356</v>
      </c>
      <c r="D913" s="112"/>
    </row>
    <row r="914" spans="1:4">
      <c r="A914" s="116" t="s">
        <v>907</v>
      </c>
      <c r="B914" s="116" t="s">
        <v>315</v>
      </c>
      <c r="C914" s="2">
        <v>622123</v>
      </c>
      <c r="D914" s="112"/>
    </row>
    <row r="915" spans="1:4" ht="23.25">
      <c r="A915" s="116" t="s">
        <v>908</v>
      </c>
      <c r="B915" s="116" t="s">
        <v>316</v>
      </c>
      <c r="C915" s="2">
        <v>574233</v>
      </c>
      <c r="D915" s="112"/>
    </row>
    <row r="916" spans="1:4" ht="23.25">
      <c r="A916" s="116" t="s">
        <v>909</v>
      </c>
      <c r="B916" s="116" t="s">
        <v>317</v>
      </c>
      <c r="C916" s="2">
        <v>269716</v>
      </c>
      <c r="D916" s="112"/>
    </row>
    <row r="917" spans="1:4" ht="23.25">
      <c r="A917" s="116" t="s">
        <v>910</v>
      </c>
      <c r="B917" s="116" t="s">
        <v>501</v>
      </c>
      <c r="C917" s="2">
        <v>415419</v>
      </c>
      <c r="D917" s="112"/>
    </row>
    <row r="918" spans="1:4" ht="23.25">
      <c r="A918" s="116" t="s">
        <v>911</v>
      </c>
      <c r="B918" s="116" t="s">
        <v>318</v>
      </c>
      <c r="C918" s="2">
        <v>35787</v>
      </c>
      <c r="D918" s="112"/>
    </row>
    <row r="919" spans="1:4" ht="23.25">
      <c r="A919" s="116" t="s">
        <v>912</v>
      </c>
      <c r="B919" s="116" t="s">
        <v>319</v>
      </c>
      <c r="C919" s="2">
        <v>379632</v>
      </c>
      <c r="D919" s="112"/>
    </row>
    <row r="920" spans="1:4" ht="23.25">
      <c r="A920" s="116" t="s">
        <v>913</v>
      </c>
      <c r="B920" s="116" t="s">
        <v>320</v>
      </c>
      <c r="C920" s="2">
        <v>375198</v>
      </c>
      <c r="D920" s="112"/>
    </row>
    <row r="921" spans="1:4" ht="23.25">
      <c r="A921" s="116" t="s">
        <v>914</v>
      </c>
      <c r="B921" s="116" t="s">
        <v>321</v>
      </c>
      <c r="C921" s="2">
        <v>4434</v>
      </c>
      <c r="D921" s="112"/>
    </row>
    <row r="922" spans="1:4">
      <c r="A922" s="116" t="s">
        <v>915</v>
      </c>
      <c r="B922" s="116" t="s">
        <v>502</v>
      </c>
      <c r="C922" s="2">
        <v>969260</v>
      </c>
      <c r="D922" s="112"/>
    </row>
    <row r="923" spans="1:4" ht="23.25">
      <c r="A923" s="116" t="s">
        <v>916</v>
      </c>
      <c r="B923" s="116" t="s">
        <v>322</v>
      </c>
      <c r="C923" s="2">
        <v>969260</v>
      </c>
      <c r="D923" s="112"/>
    </row>
    <row r="924" spans="1:4" ht="23.25">
      <c r="A924" s="116" t="s">
        <v>917</v>
      </c>
      <c r="B924" s="116" t="s">
        <v>503</v>
      </c>
      <c r="C924" s="3" t="s">
        <v>2</v>
      </c>
      <c r="D924" s="112"/>
    </row>
    <row r="925" spans="1:4" ht="23.25">
      <c r="A925" s="116" t="s">
        <v>918</v>
      </c>
      <c r="B925" s="116" t="s">
        <v>323</v>
      </c>
      <c r="C925" s="3" t="s">
        <v>2</v>
      </c>
      <c r="D925" s="112"/>
    </row>
    <row r="926" spans="1:4" ht="23.25">
      <c r="A926" s="116" t="s">
        <v>919</v>
      </c>
      <c r="B926" s="116" t="s">
        <v>504</v>
      </c>
      <c r="C926" s="2">
        <v>1509599</v>
      </c>
      <c r="D926" s="112"/>
    </row>
    <row r="927" spans="1:4">
      <c r="A927" s="116" t="s">
        <v>920</v>
      </c>
      <c r="B927" s="116" t="s">
        <v>324</v>
      </c>
      <c r="C927" s="2">
        <v>764596</v>
      </c>
      <c r="D927" s="112"/>
    </row>
    <row r="928" spans="1:4">
      <c r="A928" s="116" t="s">
        <v>921</v>
      </c>
      <c r="B928" s="116" t="s">
        <v>325</v>
      </c>
      <c r="C928" s="2">
        <v>745003</v>
      </c>
      <c r="D928" s="112"/>
    </row>
    <row r="929" spans="1:4" ht="45.75">
      <c r="A929" s="116" t="s">
        <v>922</v>
      </c>
      <c r="B929" s="116" t="s">
        <v>505</v>
      </c>
      <c r="C929" s="2">
        <v>58027881</v>
      </c>
      <c r="D929" s="112"/>
    </row>
    <row r="930" spans="1:4">
      <c r="A930" s="116" t="s">
        <v>923</v>
      </c>
      <c r="B930" s="116" t="s">
        <v>506</v>
      </c>
      <c r="C930" s="2">
        <v>23633451</v>
      </c>
      <c r="D930" s="112"/>
    </row>
    <row r="931" spans="1:4" ht="23.25">
      <c r="A931" s="116" t="s">
        <v>924</v>
      </c>
      <c r="B931" s="116" t="s">
        <v>326</v>
      </c>
      <c r="C931" s="2">
        <v>16177123</v>
      </c>
      <c r="D931" s="112"/>
    </row>
    <row r="932" spans="1:4" ht="23.25">
      <c r="A932" s="116" t="s">
        <v>925</v>
      </c>
      <c r="B932" s="116" t="s">
        <v>327</v>
      </c>
      <c r="C932" s="2">
        <v>10402823</v>
      </c>
      <c r="D932" s="112"/>
    </row>
    <row r="933" spans="1:4" ht="23.25">
      <c r="A933" s="116" t="s">
        <v>926</v>
      </c>
      <c r="B933" s="116" t="s">
        <v>328</v>
      </c>
      <c r="C933" s="2">
        <v>1290018</v>
      </c>
      <c r="D933" s="112"/>
    </row>
    <row r="934" spans="1:4" ht="23.25">
      <c r="A934" s="116" t="s">
        <v>927</v>
      </c>
      <c r="B934" s="116" t="s">
        <v>329</v>
      </c>
      <c r="C934" s="2">
        <v>1758529</v>
      </c>
      <c r="D934" s="112"/>
    </row>
    <row r="935" spans="1:4" ht="23.25">
      <c r="A935" s="116" t="s">
        <v>928</v>
      </c>
      <c r="B935" s="116" t="s">
        <v>330</v>
      </c>
      <c r="C935" s="2">
        <v>7354277</v>
      </c>
      <c r="D935" s="112"/>
    </row>
    <row r="936" spans="1:4" ht="23.25">
      <c r="A936" s="116" t="s">
        <v>929</v>
      </c>
      <c r="B936" s="116" t="s">
        <v>331</v>
      </c>
      <c r="C936" s="2">
        <v>2584428</v>
      </c>
      <c r="D936" s="112"/>
    </row>
    <row r="937" spans="1:4" ht="23.25">
      <c r="A937" s="116" t="s">
        <v>930</v>
      </c>
      <c r="B937" s="116" t="s">
        <v>332</v>
      </c>
      <c r="C937" s="2">
        <v>1034427</v>
      </c>
      <c r="D937" s="112"/>
    </row>
    <row r="938" spans="1:4" ht="23.25">
      <c r="A938" s="116" t="s">
        <v>931</v>
      </c>
      <c r="B938" s="116" t="s">
        <v>333</v>
      </c>
      <c r="C938" s="2">
        <v>50544</v>
      </c>
      <c r="D938" s="112"/>
    </row>
    <row r="939" spans="1:4" ht="23.25">
      <c r="A939" s="116" t="s">
        <v>932</v>
      </c>
      <c r="B939" s="116" t="s">
        <v>334</v>
      </c>
      <c r="C939" s="2">
        <v>1499457</v>
      </c>
      <c r="D939" s="112"/>
    </row>
    <row r="940" spans="1:4">
      <c r="A940" s="116" t="s">
        <v>933</v>
      </c>
      <c r="B940" s="116" t="s">
        <v>335</v>
      </c>
      <c r="C940" s="2">
        <v>3189872</v>
      </c>
      <c r="D940" s="112"/>
    </row>
    <row r="941" spans="1:4">
      <c r="A941" s="116" t="s">
        <v>934</v>
      </c>
      <c r="B941" s="116" t="s">
        <v>336</v>
      </c>
      <c r="C941" s="2">
        <v>1263366</v>
      </c>
      <c r="D941" s="112"/>
    </row>
    <row r="942" spans="1:4">
      <c r="A942" s="116" t="s">
        <v>935</v>
      </c>
      <c r="B942" s="116" t="s">
        <v>337</v>
      </c>
      <c r="C942" s="2">
        <v>151215</v>
      </c>
      <c r="D942" s="112"/>
    </row>
    <row r="943" spans="1:4">
      <c r="A943" s="116" t="s">
        <v>936</v>
      </c>
      <c r="B943" s="116" t="s">
        <v>338</v>
      </c>
      <c r="C943" s="2">
        <v>611150</v>
      </c>
      <c r="D943" s="112"/>
    </row>
    <row r="944" spans="1:4" ht="23.25">
      <c r="A944" s="116" t="s">
        <v>937</v>
      </c>
      <c r="B944" s="116" t="s">
        <v>339</v>
      </c>
      <c r="C944" s="2">
        <v>339152</v>
      </c>
      <c r="D944" s="112"/>
    </row>
    <row r="945" spans="1:4" ht="23.25">
      <c r="A945" s="116" t="s">
        <v>938</v>
      </c>
      <c r="B945" s="116" t="s">
        <v>340</v>
      </c>
      <c r="C945" s="2">
        <v>271998</v>
      </c>
      <c r="D945" s="112"/>
    </row>
    <row r="946" spans="1:4" ht="23.25">
      <c r="A946" s="116" t="s">
        <v>939</v>
      </c>
      <c r="B946" s="116" t="s">
        <v>341</v>
      </c>
      <c r="C946" s="2">
        <v>408662</v>
      </c>
      <c r="D946" s="112"/>
    </row>
    <row r="947" spans="1:4">
      <c r="A947" s="116" t="s">
        <v>940</v>
      </c>
      <c r="B947" s="116" t="s">
        <v>342</v>
      </c>
      <c r="C947" s="2">
        <v>177814</v>
      </c>
      <c r="D947" s="112"/>
    </row>
    <row r="948" spans="1:4">
      <c r="A948" s="116" t="s">
        <v>941</v>
      </c>
      <c r="B948" s="116" t="s">
        <v>343</v>
      </c>
      <c r="C948" s="2">
        <v>233229</v>
      </c>
      <c r="D948" s="112"/>
    </row>
    <row r="949" spans="1:4">
      <c r="A949" s="116" t="s">
        <v>942</v>
      </c>
      <c r="B949" s="116" t="s">
        <v>344</v>
      </c>
      <c r="C949" s="2">
        <v>277450</v>
      </c>
      <c r="D949" s="112"/>
    </row>
    <row r="950" spans="1:4">
      <c r="A950" s="116" t="s">
        <v>943</v>
      </c>
      <c r="B950" s="116" t="s">
        <v>345</v>
      </c>
      <c r="C950" s="2">
        <v>4333440</v>
      </c>
      <c r="D950" s="112"/>
    </row>
    <row r="951" spans="1:4">
      <c r="A951" s="116" t="s">
        <v>944</v>
      </c>
      <c r="B951" s="116" t="s">
        <v>507</v>
      </c>
      <c r="C951" s="2">
        <v>7145582</v>
      </c>
      <c r="D951" s="112"/>
    </row>
    <row r="952" spans="1:4">
      <c r="A952" s="116" t="s">
        <v>945</v>
      </c>
      <c r="B952" s="116" t="s">
        <v>346</v>
      </c>
      <c r="C952" s="2">
        <v>5492295</v>
      </c>
      <c r="D952" s="112"/>
    </row>
    <row r="953" spans="1:4">
      <c r="A953" s="116" t="s">
        <v>946</v>
      </c>
      <c r="B953" s="116" t="s">
        <v>347</v>
      </c>
      <c r="C953" s="2">
        <v>26207</v>
      </c>
      <c r="D953" s="112"/>
    </row>
    <row r="954" spans="1:4" ht="23.25">
      <c r="A954" s="116" t="s">
        <v>947</v>
      </c>
      <c r="B954" s="116" t="s">
        <v>348</v>
      </c>
      <c r="C954" s="2">
        <v>58238</v>
      </c>
      <c r="D954" s="112"/>
    </row>
    <row r="955" spans="1:4">
      <c r="A955" s="116" t="s">
        <v>948</v>
      </c>
      <c r="B955" s="116" t="s">
        <v>349</v>
      </c>
      <c r="C955" s="3" t="s">
        <v>2</v>
      </c>
      <c r="D955" s="112"/>
    </row>
    <row r="956" spans="1:4">
      <c r="A956" s="116" t="s">
        <v>949</v>
      </c>
      <c r="B956" s="116" t="s">
        <v>350</v>
      </c>
      <c r="C956" s="2">
        <v>844777</v>
      </c>
      <c r="D956" s="112"/>
    </row>
    <row r="957" spans="1:4">
      <c r="A957" s="116" t="s">
        <v>950</v>
      </c>
      <c r="B957" s="116" t="s">
        <v>351</v>
      </c>
      <c r="C957" s="2">
        <v>724064</v>
      </c>
      <c r="D957" s="112"/>
    </row>
    <row r="958" spans="1:4" ht="23.25">
      <c r="A958" s="116" t="s">
        <v>951</v>
      </c>
      <c r="B958" s="116" t="s">
        <v>508</v>
      </c>
      <c r="C958" s="2">
        <v>734844</v>
      </c>
      <c r="D958" s="112"/>
    </row>
    <row r="959" spans="1:4" ht="34.5">
      <c r="A959" s="116" t="s">
        <v>952</v>
      </c>
      <c r="B959" s="116" t="s">
        <v>352</v>
      </c>
      <c r="C959" s="2">
        <v>734844</v>
      </c>
      <c r="D959" s="112"/>
    </row>
    <row r="960" spans="1:4" ht="23.25">
      <c r="A960" s="116" t="s">
        <v>953</v>
      </c>
      <c r="B960" s="116" t="s">
        <v>353</v>
      </c>
      <c r="C960" s="3" t="s">
        <v>2</v>
      </c>
      <c r="D960" s="112"/>
    </row>
    <row r="961" spans="1:4" ht="23.25">
      <c r="A961" s="116" t="s">
        <v>954</v>
      </c>
      <c r="B961" s="116" t="s">
        <v>354</v>
      </c>
      <c r="C961" s="3" t="s">
        <v>2</v>
      </c>
      <c r="D961" s="112"/>
    </row>
    <row r="962" spans="1:4" ht="23.25">
      <c r="A962" s="116" t="s">
        <v>955</v>
      </c>
      <c r="B962" s="116" t="s">
        <v>509</v>
      </c>
      <c r="C962" s="2">
        <v>16247831</v>
      </c>
      <c r="D962" s="112"/>
    </row>
    <row r="963" spans="1:4" ht="23.25">
      <c r="A963" s="116" t="s">
        <v>956</v>
      </c>
      <c r="B963" s="116" t="s">
        <v>355</v>
      </c>
      <c r="C963" s="2">
        <v>547057</v>
      </c>
      <c r="D963" s="112"/>
    </row>
    <row r="964" spans="1:4" ht="23.25">
      <c r="A964" s="116" t="s">
        <v>957</v>
      </c>
      <c r="B964" s="116" t="s">
        <v>356</v>
      </c>
      <c r="C964" s="2">
        <v>15700774</v>
      </c>
      <c r="D964" s="112"/>
    </row>
    <row r="965" spans="1:4" ht="23.25">
      <c r="A965" s="116" t="s">
        <v>958</v>
      </c>
      <c r="B965" s="116" t="s">
        <v>510</v>
      </c>
      <c r="C965" s="2">
        <v>2994513</v>
      </c>
      <c r="D965" s="112"/>
    </row>
    <row r="966" spans="1:4" ht="23.25">
      <c r="A966" s="116" t="s">
        <v>959</v>
      </c>
      <c r="B966" s="116" t="s">
        <v>357</v>
      </c>
      <c r="C966" s="2">
        <v>1541204</v>
      </c>
      <c r="D966" s="112"/>
    </row>
    <row r="967" spans="1:4" ht="34.5">
      <c r="A967" s="116" t="s">
        <v>960</v>
      </c>
      <c r="B967" s="116" t="s">
        <v>358</v>
      </c>
      <c r="C967" s="2">
        <v>657767</v>
      </c>
      <c r="D967" s="112"/>
    </row>
    <row r="968" spans="1:4" ht="23.25">
      <c r="A968" s="116" t="s">
        <v>961</v>
      </c>
      <c r="B968" s="116" t="s">
        <v>359</v>
      </c>
      <c r="C968" s="2">
        <v>883437</v>
      </c>
      <c r="D968" s="112"/>
    </row>
    <row r="969" spans="1:4" ht="23.25">
      <c r="A969" s="116" t="s">
        <v>962</v>
      </c>
      <c r="B969" s="116" t="s">
        <v>360</v>
      </c>
      <c r="C969" s="2">
        <v>537587</v>
      </c>
      <c r="D969" s="112"/>
    </row>
    <row r="970" spans="1:4" ht="23.25">
      <c r="A970" s="116" t="s">
        <v>963</v>
      </c>
      <c r="B970" s="116" t="s">
        <v>361</v>
      </c>
      <c r="C970" s="2">
        <v>85072</v>
      </c>
      <c r="D970" s="112"/>
    </row>
    <row r="971" spans="1:4">
      <c r="A971" s="116" t="s">
        <v>964</v>
      </c>
      <c r="B971" s="116" t="s">
        <v>362</v>
      </c>
      <c r="C971" s="3" t="s">
        <v>2</v>
      </c>
      <c r="D971" s="112"/>
    </row>
    <row r="972" spans="1:4" ht="57">
      <c r="A972" s="116" t="s">
        <v>965</v>
      </c>
      <c r="B972" s="116" t="s">
        <v>363</v>
      </c>
      <c r="C972" s="2">
        <v>830650</v>
      </c>
      <c r="D972" s="112"/>
    </row>
    <row r="973" spans="1:4" ht="23.25">
      <c r="A973" s="116" t="s">
        <v>966</v>
      </c>
      <c r="B973" s="116" t="s">
        <v>511</v>
      </c>
      <c r="C973" s="2">
        <v>6537205</v>
      </c>
      <c r="D973" s="112"/>
    </row>
    <row r="974" spans="1:4" ht="23.25">
      <c r="A974" s="116" t="s">
        <v>967</v>
      </c>
      <c r="B974" s="116" t="s">
        <v>364</v>
      </c>
      <c r="C974" s="2">
        <v>1490097</v>
      </c>
      <c r="D974" s="112"/>
    </row>
    <row r="975" spans="1:4" ht="23.25">
      <c r="A975" s="116" t="s">
        <v>968</v>
      </c>
      <c r="B975" s="116" t="s">
        <v>365</v>
      </c>
      <c r="C975" s="2">
        <v>223131</v>
      </c>
      <c r="D975" s="112"/>
    </row>
    <row r="976" spans="1:4">
      <c r="A976" s="116" t="s">
        <v>969</v>
      </c>
      <c r="B976" s="116" t="s">
        <v>366</v>
      </c>
      <c r="C976" s="2">
        <v>1312870</v>
      </c>
      <c r="D976" s="112"/>
    </row>
    <row r="977" spans="1:4" ht="34.5">
      <c r="A977" s="116" t="s">
        <v>970</v>
      </c>
      <c r="B977" s="116" t="s">
        <v>367</v>
      </c>
      <c r="C977" s="2">
        <v>3511106</v>
      </c>
      <c r="D977" s="112"/>
    </row>
    <row r="978" spans="1:4" ht="23.25">
      <c r="A978" s="116" t="s">
        <v>971</v>
      </c>
      <c r="B978" s="116" t="s">
        <v>512</v>
      </c>
      <c r="C978" s="2">
        <v>552480</v>
      </c>
      <c r="D978" s="112"/>
    </row>
    <row r="979" spans="1:4" ht="23.25">
      <c r="A979" s="116" t="s">
        <v>972</v>
      </c>
      <c r="B979" s="116" t="s">
        <v>368</v>
      </c>
      <c r="C979" s="2">
        <v>552014</v>
      </c>
      <c r="D979" s="112"/>
    </row>
    <row r="980" spans="1:4" ht="23.25">
      <c r="A980" s="116" t="s">
        <v>973</v>
      </c>
      <c r="B980" s="116" t="s">
        <v>369</v>
      </c>
      <c r="C980" s="3" t="s">
        <v>2</v>
      </c>
      <c r="D980" s="112"/>
    </row>
    <row r="981" spans="1:4" ht="23.25">
      <c r="A981" s="116" t="s">
        <v>974</v>
      </c>
      <c r="B981" s="116" t="s">
        <v>370</v>
      </c>
      <c r="C981" s="3" t="s">
        <v>2</v>
      </c>
      <c r="D981" s="112"/>
    </row>
    <row r="982" spans="1:4" ht="34.5">
      <c r="A982" s="116" t="s">
        <v>975</v>
      </c>
      <c r="B982" s="116" t="s">
        <v>371</v>
      </c>
      <c r="C982" s="2">
        <v>466</v>
      </c>
      <c r="D982" s="112"/>
    </row>
    <row r="983" spans="1:4" ht="34.5">
      <c r="A983" s="116" t="s">
        <v>976</v>
      </c>
      <c r="B983" s="116" t="s">
        <v>372</v>
      </c>
      <c r="C983" s="3" t="s">
        <v>2</v>
      </c>
      <c r="D983" s="112"/>
    </row>
    <row r="984" spans="1:4" ht="23.25">
      <c r="A984" s="116" t="s">
        <v>977</v>
      </c>
      <c r="B984" s="116" t="s">
        <v>513</v>
      </c>
      <c r="C984" s="2">
        <v>17118</v>
      </c>
      <c r="D984" s="112"/>
    </row>
    <row r="985" spans="1:4">
      <c r="A985" s="116" t="s">
        <v>978</v>
      </c>
      <c r="B985" s="116" t="s">
        <v>373</v>
      </c>
      <c r="C985" s="2">
        <v>1087</v>
      </c>
      <c r="D985" s="112"/>
    </row>
    <row r="986" spans="1:4" ht="23.25">
      <c r="A986" s="116" t="s">
        <v>979</v>
      </c>
      <c r="B986" s="116" t="s">
        <v>374</v>
      </c>
      <c r="C986" s="2">
        <v>1029</v>
      </c>
      <c r="D986" s="112"/>
    </row>
    <row r="987" spans="1:4" ht="23.25">
      <c r="A987" s="116" t="s">
        <v>980</v>
      </c>
      <c r="B987" s="116" t="s">
        <v>375</v>
      </c>
      <c r="C987" s="2">
        <v>58</v>
      </c>
      <c r="D987" s="112"/>
    </row>
    <row r="988" spans="1:4" ht="23.25">
      <c r="A988" s="116" t="s">
        <v>981</v>
      </c>
      <c r="B988" s="116" t="s">
        <v>376</v>
      </c>
      <c r="C988" s="2">
        <v>3527</v>
      </c>
      <c r="D988" s="112"/>
    </row>
    <row r="989" spans="1:4">
      <c r="A989" s="116" t="s">
        <v>982</v>
      </c>
      <c r="B989" s="116" t="s">
        <v>377</v>
      </c>
      <c r="C989" s="2">
        <v>12504</v>
      </c>
      <c r="D989" s="112"/>
    </row>
    <row r="990" spans="1:4" ht="23.25">
      <c r="A990" s="116" t="s">
        <v>983</v>
      </c>
      <c r="B990" s="116" t="s">
        <v>514</v>
      </c>
      <c r="C990" s="2">
        <v>164857</v>
      </c>
      <c r="D990" s="112"/>
    </row>
    <row r="991" spans="1:4" ht="23.25">
      <c r="A991" s="116" t="s">
        <v>984</v>
      </c>
      <c r="B991" s="116" t="s">
        <v>378</v>
      </c>
      <c r="C991" s="3" t="s">
        <v>2</v>
      </c>
      <c r="D991" s="112"/>
    </row>
    <row r="992" spans="1:4">
      <c r="A992" s="116" t="s">
        <v>985</v>
      </c>
      <c r="B992" s="116" t="s">
        <v>379</v>
      </c>
      <c r="C992" s="3" t="s">
        <v>2</v>
      </c>
      <c r="D992" s="112"/>
    </row>
    <row r="993" spans="1:4" ht="23.25">
      <c r="A993" s="116" t="s">
        <v>986</v>
      </c>
      <c r="B993" s="116" t="s">
        <v>380</v>
      </c>
      <c r="C993" s="2">
        <v>157188</v>
      </c>
      <c r="D993" s="112"/>
    </row>
    <row r="994" spans="1:4">
      <c r="A994" s="116" t="s">
        <v>987</v>
      </c>
      <c r="B994" s="116" t="s">
        <v>381</v>
      </c>
      <c r="C994" s="2">
        <v>6797</v>
      </c>
      <c r="D994" s="112"/>
    </row>
    <row r="995" spans="1:4" ht="23.25">
      <c r="A995" s="116" t="s">
        <v>988</v>
      </c>
      <c r="B995" s="116" t="s">
        <v>382</v>
      </c>
      <c r="C995" s="2">
        <v>150391</v>
      </c>
      <c r="D995" s="112"/>
    </row>
    <row r="996" spans="1:4" ht="23.25">
      <c r="A996" s="116" t="s">
        <v>989</v>
      </c>
      <c r="B996" s="116" t="s">
        <v>383</v>
      </c>
      <c r="C996" s="2">
        <v>7669</v>
      </c>
      <c r="D996" s="112"/>
    </row>
    <row r="997" spans="1:4" ht="34.5">
      <c r="A997" s="116" t="s">
        <v>990</v>
      </c>
      <c r="B997" s="116" t="s">
        <v>515</v>
      </c>
      <c r="C997" s="2">
        <v>102828130</v>
      </c>
      <c r="D997" s="112"/>
    </row>
    <row r="998" spans="1:4">
      <c r="A998" s="116" t="s">
        <v>991</v>
      </c>
      <c r="B998" s="116" t="s">
        <v>516</v>
      </c>
      <c r="C998" s="2">
        <v>80112991</v>
      </c>
      <c r="D998" s="112"/>
    </row>
    <row r="999" spans="1:4" ht="34.5">
      <c r="A999" s="116" t="s">
        <v>992</v>
      </c>
      <c r="B999" s="116" t="s">
        <v>384</v>
      </c>
      <c r="C999" s="2">
        <v>77662439</v>
      </c>
      <c r="D999" s="112"/>
    </row>
    <row r="1000" spans="1:4" ht="23.25">
      <c r="A1000" s="116" t="s">
        <v>993</v>
      </c>
      <c r="B1000" s="116" t="s">
        <v>385</v>
      </c>
      <c r="C1000" s="2">
        <v>37408302</v>
      </c>
      <c r="D1000" s="112"/>
    </row>
    <row r="1001" spans="1:4" ht="23.25">
      <c r="A1001" s="116" t="s">
        <v>994</v>
      </c>
      <c r="B1001" s="116" t="s">
        <v>386</v>
      </c>
      <c r="C1001" s="3" t="s">
        <v>2</v>
      </c>
      <c r="D1001" s="112"/>
    </row>
    <row r="1002" spans="1:4" ht="23.25">
      <c r="A1002" s="116" t="s">
        <v>995</v>
      </c>
      <c r="B1002" s="116" t="s">
        <v>387</v>
      </c>
      <c r="C1002" s="2">
        <v>32237249</v>
      </c>
      <c r="D1002" s="112"/>
    </row>
    <row r="1003" spans="1:4" ht="23.25">
      <c r="A1003" s="116" t="s">
        <v>1075</v>
      </c>
      <c r="B1003" s="116" t="s">
        <v>1076</v>
      </c>
      <c r="C1003" s="2">
        <v>85330</v>
      </c>
      <c r="D1003" s="112"/>
    </row>
    <row r="1004" spans="1:4" ht="23.25">
      <c r="A1004" s="116" t="s">
        <v>996</v>
      </c>
      <c r="B1004" s="116" t="s">
        <v>388</v>
      </c>
      <c r="C1004" s="2">
        <v>4462676</v>
      </c>
      <c r="D1004" s="112"/>
    </row>
    <row r="1005" spans="1:4" ht="23.25">
      <c r="A1005" s="116" t="s">
        <v>997</v>
      </c>
      <c r="B1005" s="116" t="s">
        <v>389</v>
      </c>
      <c r="C1005" s="2">
        <v>623047</v>
      </c>
      <c r="D1005" s="112"/>
    </row>
    <row r="1006" spans="1:4" ht="23.25">
      <c r="A1006" s="116" t="s">
        <v>998</v>
      </c>
      <c r="B1006" s="116" t="s">
        <v>390</v>
      </c>
      <c r="C1006" s="3" t="s">
        <v>2</v>
      </c>
      <c r="D1006" s="112"/>
    </row>
    <row r="1007" spans="1:4" ht="23.25">
      <c r="A1007" s="116" t="s">
        <v>999</v>
      </c>
      <c r="B1007" s="116" t="s">
        <v>391</v>
      </c>
      <c r="C1007" s="3" t="s">
        <v>2</v>
      </c>
      <c r="D1007" s="112"/>
    </row>
    <row r="1008" spans="1:4">
      <c r="A1008" s="116" t="s">
        <v>1000</v>
      </c>
      <c r="B1008" s="116" t="s">
        <v>392</v>
      </c>
      <c r="C1008" s="2">
        <v>30887579</v>
      </c>
      <c r="D1008" s="112"/>
    </row>
    <row r="1009" spans="1:4" ht="23.25">
      <c r="A1009" s="116" t="s">
        <v>1001</v>
      </c>
      <c r="B1009" s="116" t="s">
        <v>393</v>
      </c>
      <c r="C1009" s="2">
        <v>29709638</v>
      </c>
      <c r="D1009" s="112"/>
    </row>
    <row r="1010" spans="1:4" ht="23.25">
      <c r="A1010" s="116" t="s">
        <v>1002</v>
      </c>
      <c r="B1010" s="116" t="s">
        <v>394</v>
      </c>
      <c r="C1010" s="2">
        <v>1177941</v>
      </c>
      <c r="D1010" s="112"/>
    </row>
    <row r="1011" spans="1:4">
      <c r="A1011" s="116" t="s">
        <v>1003</v>
      </c>
      <c r="B1011" s="116" t="s">
        <v>395</v>
      </c>
      <c r="C1011" s="3" t="s">
        <v>2</v>
      </c>
      <c r="D1011" s="112"/>
    </row>
    <row r="1012" spans="1:4" ht="23.25">
      <c r="A1012" s="116" t="s">
        <v>1004</v>
      </c>
      <c r="B1012" s="116" t="s">
        <v>396</v>
      </c>
      <c r="C1012" s="2">
        <v>9364713</v>
      </c>
      <c r="D1012" s="112"/>
    </row>
    <row r="1013" spans="1:4" ht="23.25">
      <c r="A1013" s="116" t="s">
        <v>1005</v>
      </c>
      <c r="B1013" s="116" t="s">
        <v>397</v>
      </c>
      <c r="C1013" s="3" t="s">
        <v>2</v>
      </c>
      <c r="D1013" s="112"/>
    </row>
    <row r="1014" spans="1:4" ht="23.25">
      <c r="A1014" s="116" t="s">
        <v>1006</v>
      </c>
      <c r="B1014" s="116" t="s">
        <v>398</v>
      </c>
      <c r="C1014" s="2">
        <v>1845</v>
      </c>
      <c r="D1014" s="112"/>
    </row>
    <row r="1015" spans="1:4" ht="34.5">
      <c r="A1015" s="116" t="s">
        <v>1007</v>
      </c>
      <c r="B1015" s="116" t="s">
        <v>399</v>
      </c>
      <c r="C1015" s="2">
        <v>2450552</v>
      </c>
      <c r="D1015" s="112"/>
    </row>
    <row r="1016" spans="1:4" ht="23.25">
      <c r="A1016" s="116" t="s">
        <v>1008</v>
      </c>
      <c r="B1016" s="116" t="s">
        <v>517</v>
      </c>
      <c r="C1016" s="2">
        <v>3336012</v>
      </c>
      <c r="D1016" s="112"/>
    </row>
    <row r="1017" spans="1:4">
      <c r="A1017" s="116" t="s">
        <v>1009</v>
      </c>
      <c r="B1017" s="116" t="s">
        <v>400</v>
      </c>
      <c r="C1017" s="3" t="s">
        <v>2</v>
      </c>
      <c r="D1017" s="112"/>
    </row>
    <row r="1018" spans="1:4" ht="23.25">
      <c r="A1018" s="116" t="s">
        <v>1010</v>
      </c>
      <c r="B1018" s="116" t="s">
        <v>401</v>
      </c>
      <c r="C1018" s="2">
        <v>3336012</v>
      </c>
      <c r="D1018" s="112"/>
    </row>
    <row r="1019" spans="1:4" ht="23.25">
      <c r="A1019" s="116" t="s">
        <v>1011</v>
      </c>
      <c r="B1019" s="116" t="s">
        <v>402</v>
      </c>
      <c r="C1019" s="2">
        <v>3256371</v>
      </c>
      <c r="D1019" s="112"/>
    </row>
    <row r="1020" spans="1:4" ht="23.25">
      <c r="A1020" s="116" t="s">
        <v>1012</v>
      </c>
      <c r="B1020" s="116" t="s">
        <v>403</v>
      </c>
      <c r="C1020" s="2">
        <v>79641</v>
      </c>
      <c r="D1020" s="112"/>
    </row>
    <row r="1021" spans="1:4" ht="34.5">
      <c r="A1021" s="116" t="s">
        <v>1013</v>
      </c>
      <c r="B1021" s="116" t="s">
        <v>518</v>
      </c>
      <c r="C1021" s="2">
        <v>497203</v>
      </c>
      <c r="D1021" s="112"/>
    </row>
    <row r="1022" spans="1:4" ht="23.25">
      <c r="A1022" s="116" t="s">
        <v>1014</v>
      </c>
      <c r="B1022" s="116" t="s">
        <v>404</v>
      </c>
      <c r="C1022" s="2">
        <v>6926</v>
      </c>
      <c r="D1022" s="112"/>
    </row>
    <row r="1023" spans="1:4">
      <c r="A1023" s="116" t="s">
        <v>1015</v>
      </c>
      <c r="B1023" s="116" t="s">
        <v>405</v>
      </c>
      <c r="C1023" s="2">
        <v>4300</v>
      </c>
      <c r="D1023" s="112"/>
    </row>
    <row r="1024" spans="1:4" ht="23.25">
      <c r="A1024" s="116" t="s">
        <v>1016</v>
      </c>
      <c r="B1024" s="116" t="s">
        <v>406</v>
      </c>
      <c r="C1024" s="2">
        <v>2626</v>
      </c>
      <c r="D1024" s="112"/>
    </row>
    <row r="1025" spans="1:4" ht="23.25">
      <c r="A1025" s="116" t="s">
        <v>1017</v>
      </c>
      <c r="B1025" s="116" t="s">
        <v>407</v>
      </c>
      <c r="C1025" s="3" t="s">
        <v>2</v>
      </c>
      <c r="D1025" s="112"/>
    </row>
    <row r="1026" spans="1:4" ht="23.25">
      <c r="A1026" s="116" t="s">
        <v>1018</v>
      </c>
      <c r="B1026" s="116" t="s">
        <v>408</v>
      </c>
      <c r="C1026" s="2">
        <v>425865</v>
      </c>
      <c r="D1026" s="112"/>
    </row>
    <row r="1027" spans="1:4" ht="23.25">
      <c r="A1027" s="116" t="s">
        <v>1019</v>
      </c>
      <c r="B1027" s="116" t="s">
        <v>409</v>
      </c>
      <c r="C1027" s="2">
        <v>21656</v>
      </c>
      <c r="D1027" s="112"/>
    </row>
    <row r="1028" spans="1:4" ht="23.25">
      <c r="A1028" s="116" t="s">
        <v>1020</v>
      </c>
      <c r="B1028" s="116" t="s">
        <v>410</v>
      </c>
      <c r="C1028" s="3" t="s">
        <v>2</v>
      </c>
      <c r="D1028" s="112"/>
    </row>
    <row r="1029" spans="1:4" ht="23.25">
      <c r="A1029" s="116" t="s">
        <v>1021</v>
      </c>
      <c r="B1029" s="116" t="s">
        <v>411</v>
      </c>
      <c r="C1029" s="2">
        <v>21656</v>
      </c>
      <c r="D1029" s="112"/>
    </row>
    <row r="1030" spans="1:4">
      <c r="A1030" s="116" t="s">
        <v>1022</v>
      </c>
      <c r="B1030" s="116" t="s">
        <v>412</v>
      </c>
      <c r="C1030" s="2">
        <v>42757</v>
      </c>
      <c r="D1030" s="112"/>
    </row>
    <row r="1031" spans="1:4" ht="23.25">
      <c r="A1031" s="116" t="s">
        <v>1023</v>
      </c>
      <c r="B1031" s="116" t="s">
        <v>519</v>
      </c>
      <c r="C1031" s="2">
        <v>10647657</v>
      </c>
      <c r="D1031" s="112"/>
    </row>
    <row r="1032" spans="1:4" ht="23.25">
      <c r="A1032" s="116" t="s">
        <v>1024</v>
      </c>
      <c r="B1032" s="116" t="s">
        <v>413</v>
      </c>
      <c r="C1032" s="2">
        <v>7291731</v>
      </c>
      <c r="D1032" s="112"/>
    </row>
    <row r="1033" spans="1:4" ht="23.25">
      <c r="A1033" s="116" t="s">
        <v>1025</v>
      </c>
      <c r="B1033" s="116" t="s">
        <v>414</v>
      </c>
      <c r="C1033" s="2">
        <v>1242875</v>
      </c>
      <c r="D1033" s="112"/>
    </row>
    <row r="1034" spans="1:4" ht="23.25">
      <c r="A1034" s="116" t="s">
        <v>1026</v>
      </c>
      <c r="B1034" s="116" t="s">
        <v>415</v>
      </c>
      <c r="C1034" s="2">
        <v>3187181</v>
      </c>
      <c r="D1034" s="112"/>
    </row>
    <row r="1035" spans="1:4" ht="23.25">
      <c r="A1035" s="116" t="s">
        <v>1027</v>
      </c>
      <c r="B1035" s="116" t="s">
        <v>416</v>
      </c>
      <c r="C1035" s="2">
        <v>2861675</v>
      </c>
      <c r="D1035" s="112"/>
    </row>
    <row r="1036" spans="1:4" ht="23.25">
      <c r="A1036" s="116" t="s">
        <v>1028</v>
      </c>
      <c r="B1036" s="116" t="s">
        <v>417</v>
      </c>
      <c r="C1036" s="2">
        <v>2182689</v>
      </c>
      <c r="D1036" s="112"/>
    </row>
    <row r="1037" spans="1:4" ht="23.25">
      <c r="A1037" s="116" t="s">
        <v>1029</v>
      </c>
      <c r="B1037" s="116" t="s">
        <v>418</v>
      </c>
      <c r="C1037" s="2">
        <v>1173237</v>
      </c>
      <c r="D1037" s="112"/>
    </row>
    <row r="1038" spans="1:4" ht="34.5">
      <c r="A1038" s="116" t="s">
        <v>1030</v>
      </c>
      <c r="B1038" s="116" t="s">
        <v>520</v>
      </c>
      <c r="C1038" s="2">
        <v>201645</v>
      </c>
      <c r="D1038" s="112"/>
    </row>
    <row r="1039" spans="1:4" ht="23.25">
      <c r="A1039" s="116" t="s">
        <v>1031</v>
      </c>
      <c r="B1039" s="116" t="s">
        <v>419</v>
      </c>
      <c r="C1039" s="3" t="s">
        <v>2</v>
      </c>
      <c r="D1039" s="112"/>
    </row>
    <row r="1040" spans="1:4">
      <c r="A1040" s="116" t="s">
        <v>1032</v>
      </c>
      <c r="B1040" s="116" t="s">
        <v>420</v>
      </c>
      <c r="C1040" s="3" t="s">
        <v>2</v>
      </c>
      <c r="D1040" s="112"/>
    </row>
    <row r="1041" spans="1:4">
      <c r="A1041" s="116" t="s">
        <v>1033</v>
      </c>
      <c r="B1041" s="116" t="s">
        <v>421</v>
      </c>
      <c r="C1041" s="2">
        <v>167398</v>
      </c>
      <c r="D1041" s="112"/>
    </row>
    <row r="1042" spans="1:4">
      <c r="A1042" s="116" t="s">
        <v>1034</v>
      </c>
      <c r="B1042" s="116" t="s">
        <v>422</v>
      </c>
      <c r="C1042" s="2">
        <v>603</v>
      </c>
      <c r="D1042" s="112"/>
    </row>
    <row r="1043" spans="1:4" ht="23.25">
      <c r="A1043" s="116" t="s">
        <v>1035</v>
      </c>
      <c r="B1043" s="116" t="s">
        <v>423</v>
      </c>
      <c r="C1043" s="2">
        <v>33644</v>
      </c>
      <c r="D1043" s="112"/>
    </row>
    <row r="1044" spans="1:4" ht="34.5">
      <c r="A1044" s="116" t="s">
        <v>1036</v>
      </c>
      <c r="B1044" s="116" t="s">
        <v>521</v>
      </c>
      <c r="C1044" s="2">
        <v>7016599</v>
      </c>
      <c r="D1044" s="112"/>
    </row>
    <row r="1045" spans="1:4" ht="23.25">
      <c r="A1045" s="116" t="s">
        <v>1037</v>
      </c>
      <c r="B1045" s="116" t="s">
        <v>424</v>
      </c>
      <c r="C1045" s="3" t="s">
        <v>2</v>
      </c>
      <c r="D1045" s="112"/>
    </row>
    <row r="1046" spans="1:4" ht="23.25">
      <c r="A1046" s="116" t="s">
        <v>1889</v>
      </c>
      <c r="B1046" s="116" t="s">
        <v>1890</v>
      </c>
      <c r="C1046" s="2">
        <v>79805</v>
      </c>
      <c r="D1046" s="112"/>
    </row>
    <row r="1047" spans="1:4">
      <c r="A1047" s="116" t="s">
        <v>1038</v>
      </c>
      <c r="B1047" s="116" t="s">
        <v>425</v>
      </c>
      <c r="C1047" s="2">
        <v>19724</v>
      </c>
      <c r="D1047" s="112"/>
    </row>
    <row r="1048" spans="1:4" ht="23.25">
      <c r="A1048" s="116" t="s">
        <v>1039</v>
      </c>
      <c r="B1048" s="116" t="s">
        <v>426</v>
      </c>
      <c r="C1048" s="2">
        <v>1427802</v>
      </c>
      <c r="D1048" s="112"/>
    </row>
    <row r="1049" spans="1:4" ht="23.25">
      <c r="A1049" s="116" t="s">
        <v>1040</v>
      </c>
      <c r="B1049" s="116" t="s">
        <v>427</v>
      </c>
      <c r="C1049" s="2">
        <v>561304</v>
      </c>
      <c r="D1049" s="112"/>
    </row>
    <row r="1050" spans="1:4" ht="34.5">
      <c r="A1050" s="116" t="s">
        <v>1041</v>
      </c>
      <c r="B1050" s="116" t="s">
        <v>428</v>
      </c>
      <c r="C1050" s="2">
        <v>4561592</v>
      </c>
      <c r="D1050" s="112"/>
    </row>
    <row r="1051" spans="1:4" ht="23.25">
      <c r="A1051" s="116" t="s">
        <v>1042</v>
      </c>
      <c r="B1051" s="116" t="s">
        <v>429</v>
      </c>
      <c r="C1051" s="2">
        <v>305798</v>
      </c>
      <c r="D1051" s="112"/>
    </row>
    <row r="1052" spans="1:4" ht="23.25">
      <c r="A1052" s="116" t="s">
        <v>1043</v>
      </c>
      <c r="B1052" s="116" t="s">
        <v>430</v>
      </c>
      <c r="C1052" s="2">
        <v>4255794</v>
      </c>
      <c r="D1052" s="112"/>
    </row>
    <row r="1053" spans="1:4" ht="34.5">
      <c r="A1053" s="116" t="s">
        <v>1060</v>
      </c>
      <c r="B1053" s="116" t="s">
        <v>536</v>
      </c>
      <c r="C1053" s="2">
        <v>283</v>
      </c>
      <c r="D1053" s="112"/>
    </row>
    <row r="1054" spans="1:4">
      <c r="A1054" s="116" t="s">
        <v>1083</v>
      </c>
      <c r="B1054" s="116" t="s">
        <v>1084</v>
      </c>
      <c r="C1054" s="3" t="s">
        <v>2</v>
      </c>
      <c r="D1054" s="112"/>
    </row>
    <row r="1055" spans="1:4" ht="23.25">
      <c r="A1055" s="116" t="s">
        <v>1079</v>
      </c>
      <c r="B1055" s="116" t="s">
        <v>1080</v>
      </c>
      <c r="C1055" s="3" t="s">
        <v>2</v>
      </c>
      <c r="D1055" s="112"/>
    </row>
    <row r="1056" spans="1:4" ht="34.5">
      <c r="A1056" s="116" t="s">
        <v>1044</v>
      </c>
      <c r="B1056" s="116" t="s">
        <v>431</v>
      </c>
      <c r="C1056" s="2">
        <v>283</v>
      </c>
      <c r="D1056" s="112"/>
    </row>
    <row r="1057" spans="1:4" ht="34.5">
      <c r="A1057" s="116" t="s">
        <v>1061</v>
      </c>
      <c r="B1057" s="116" t="s">
        <v>537</v>
      </c>
      <c r="C1057" s="3" t="s">
        <v>2</v>
      </c>
      <c r="D1057" s="112"/>
    </row>
    <row r="1058" spans="1:4" ht="34.5">
      <c r="A1058" s="116" t="s">
        <v>1045</v>
      </c>
      <c r="B1058" s="116" t="s">
        <v>432</v>
      </c>
      <c r="C1058" s="3" t="s">
        <v>2</v>
      </c>
      <c r="D1058" s="112"/>
    </row>
    <row r="1059" spans="1:4" ht="34.5">
      <c r="A1059" s="116" t="s">
        <v>1046</v>
      </c>
      <c r="B1059" s="116" t="s">
        <v>523</v>
      </c>
      <c r="C1059" s="2">
        <v>1015740</v>
      </c>
      <c r="D1059" s="112"/>
    </row>
    <row r="1060" spans="1:4" ht="34.5">
      <c r="A1060" s="116" t="s">
        <v>1046</v>
      </c>
      <c r="B1060" s="116" t="s">
        <v>433</v>
      </c>
      <c r="C1060" s="2">
        <v>1015740</v>
      </c>
      <c r="D1060" s="112"/>
    </row>
    <row r="1061" spans="1:4" ht="23.25">
      <c r="A1061" s="116" t="s">
        <v>1047</v>
      </c>
      <c r="B1061" s="116" t="s">
        <v>524</v>
      </c>
      <c r="C1061" s="2">
        <v>223472</v>
      </c>
      <c r="D1061" s="112"/>
    </row>
    <row r="1062" spans="1:4" ht="23.25">
      <c r="A1062" s="116" t="s">
        <v>1048</v>
      </c>
      <c r="B1062" s="116" t="s">
        <v>525</v>
      </c>
      <c r="C1062" s="3" t="s">
        <v>2</v>
      </c>
      <c r="D1062" s="112"/>
    </row>
    <row r="1063" spans="1:4" ht="23.25">
      <c r="A1063" s="116" t="s">
        <v>1049</v>
      </c>
      <c r="B1063" s="116" t="s">
        <v>434</v>
      </c>
      <c r="C1063" s="3" t="s">
        <v>2</v>
      </c>
      <c r="D1063" s="112"/>
    </row>
    <row r="1064" spans="1:4" ht="23.25">
      <c r="A1064" s="116" t="s">
        <v>1050</v>
      </c>
      <c r="B1064" s="116" t="s">
        <v>526</v>
      </c>
      <c r="C1064" s="3" t="s">
        <v>2</v>
      </c>
      <c r="D1064" s="112"/>
    </row>
    <row r="1065" spans="1:4" ht="23.25">
      <c r="A1065" s="116" t="s">
        <v>1050</v>
      </c>
      <c r="B1065" s="116" t="s">
        <v>435</v>
      </c>
      <c r="C1065" s="3" t="s">
        <v>2</v>
      </c>
      <c r="D1065" s="112"/>
    </row>
    <row r="1066" spans="1:4" ht="23.25">
      <c r="A1066" s="116" t="s">
        <v>1051</v>
      </c>
      <c r="B1066" s="116" t="s">
        <v>527</v>
      </c>
      <c r="C1066" s="2">
        <v>223472</v>
      </c>
      <c r="D1066" s="112"/>
    </row>
    <row r="1067" spans="1:4" ht="23.25">
      <c r="A1067" s="116" t="s">
        <v>1051</v>
      </c>
      <c r="B1067" s="116" t="s">
        <v>436</v>
      </c>
      <c r="C1067" s="2">
        <v>223472</v>
      </c>
      <c r="D1067" s="112"/>
    </row>
    <row r="1068" spans="1:4">
      <c r="A1068" s="113"/>
      <c r="B1068" s="113"/>
      <c r="C1068" s="113"/>
    </row>
    <row r="1069" spans="1:4" ht="26.25" customHeight="1">
      <c r="A1069" s="131" t="s">
        <v>1887</v>
      </c>
      <c r="B1069" s="131"/>
      <c r="C1069" s="131"/>
    </row>
  </sheetData>
  <mergeCells count="3">
    <mergeCell ref="A3:C3"/>
    <mergeCell ref="A1069:C1069"/>
    <mergeCell ref="A1:C1"/>
  </mergeCells>
  <pageMargins left="0.78740157480314965" right="0.39370078740157483" top="0.39370078740157483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29"/>
  <sheetViews>
    <sheetView topLeftCell="A155" zoomScaleSheetLayoutView="100" workbookViewId="0">
      <selection activeCell="C158" sqref="C158"/>
    </sheetView>
  </sheetViews>
  <sheetFormatPr defaultRowHeight="11.25"/>
  <cols>
    <col min="1" max="1" width="38.5703125" style="5" customWidth="1"/>
    <col min="2" max="2" width="11.7109375" style="5" customWidth="1"/>
    <col min="3" max="3" width="14.7109375" style="6" customWidth="1"/>
    <col min="4" max="231" width="9.140625" style="5"/>
    <col min="232" max="232" width="39" style="5" customWidth="1"/>
    <col min="233" max="233" width="11.7109375" style="5" customWidth="1"/>
    <col min="234" max="234" width="19.140625" style="5" customWidth="1"/>
    <col min="235" max="250" width="12.7109375" style="5" customWidth="1"/>
    <col min="251" max="487" width="9.140625" style="5"/>
    <col min="488" max="488" width="39" style="5" customWidth="1"/>
    <col min="489" max="489" width="11.7109375" style="5" customWidth="1"/>
    <col min="490" max="490" width="19.140625" style="5" customWidth="1"/>
    <col min="491" max="506" width="12.7109375" style="5" customWidth="1"/>
    <col min="507" max="743" width="9.140625" style="5"/>
    <col min="744" max="744" width="39" style="5" customWidth="1"/>
    <col min="745" max="745" width="11.7109375" style="5" customWidth="1"/>
    <col min="746" max="746" width="19.140625" style="5" customWidth="1"/>
    <col min="747" max="762" width="12.7109375" style="5" customWidth="1"/>
    <col min="763" max="999" width="9.140625" style="5"/>
    <col min="1000" max="1000" width="39" style="5" customWidth="1"/>
    <col min="1001" max="1001" width="11.7109375" style="5" customWidth="1"/>
    <col min="1002" max="1002" width="19.140625" style="5" customWidth="1"/>
    <col min="1003" max="1018" width="12.7109375" style="5" customWidth="1"/>
    <col min="1019" max="1255" width="9.140625" style="5"/>
    <col min="1256" max="1256" width="39" style="5" customWidth="1"/>
    <col min="1257" max="1257" width="11.7109375" style="5" customWidth="1"/>
    <col min="1258" max="1258" width="19.140625" style="5" customWidth="1"/>
    <col min="1259" max="1274" width="12.7109375" style="5" customWidth="1"/>
    <col min="1275" max="1511" width="9.140625" style="5"/>
    <col min="1512" max="1512" width="39" style="5" customWidth="1"/>
    <col min="1513" max="1513" width="11.7109375" style="5" customWidth="1"/>
    <col min="1514" max="1514" width="19.140625" style="5" customWidth="1"/>
    <col min="1515" max="1530" width="12.7109375" style="5" customWidth="1"/>
    <col min="1531" max="1767" width="9.140625" style="5"/>
    <col min="1768" max="1768" width="39" style="5" customWidth="1"/>
    <col min="1769" max="1769" width="11.7109375" style="5" customWidth="1"/>
    <col min="1770" max="1770" width="19.140625" style="5" customWidth="1"/>
    <col min="1771" max="1786" width="12.7109375" style="5" customWidth="1"/>
    <col min="1787" max="2023" width="9.140625" style="5"/>
    <col min="2024" max="2024" width="39" style="5" customWidth="1"/>
    <col min="2025" max="2025" width="11.7109375" style="5" customWidth="1"/>
    <col min="2026" max="2026" width="19.140625" style="5" customWidth="1"/>
    <col min="2027" max="2042" width="12.7109375" style="5" customWidth="1"/>
    <col min="2043" max="2279" width="9.140625" style="5"/>
    <col min="2280" max="2280" width="39" style="5" customWidth="1"/>
    <col min="2281" max="2281" width="11.7109375" style="5" customWidth="1"/>
    <col min="2282" max="2282" width="19.140625" style="5" customWidth="1"/>
    <col min="2283" max="2298" width="12.7109375" style="5" customWidth="1"/>
    <col min="2299" max="2535" width="9.140625" style="5"/>
    <col min="2536" max="2536" width="39" style="5" customWidth="1"/>
    <col min="2537" max="2537" width="11.7109375" style="5" customWidth="1"/>
    <col min="2538" max="2538" width="19.140625" style="5" customWidth="1"/>
    <col min="2539" max="2554" width="12.7109375" style="5" customWidth="1"/>
    <col min="2555" max="2791" width="9.140625" style="5"/>
    <col min="2792" max="2792" width="39" style="5" customWidth="1"/>
    <col min="2793" max="2793" width="11.7109375" style="5" customWidth="1"/>
    <col min="2794" max="2794" width="19.140625" style="5" customWidth="1"/>
    <col min="2795" max="2810" width="12.7109375" style="5" customWidth="1"/>
    <col min="2811" max="3047" width="9.140625" style="5"/>
    <col min="3048" max="3048" width="39" style="5" customWidth="1"/>
    <col min="3049" max="3049" width="11.7109375" style="5" customWidth="1"/>
    <col min="3050" max="3050" width="19.140625" style="5" customWidth="1"/>
    <col min="3051" max="3066" width="12.7109375" style="5" customWidth="1"/>
    <col min="3067" max="3303" width="9.140625" style="5"/>
    <col min="3304" max="3304" width="39" style="5" customWidth="1"/>
    <col min="3305" max="3305" width="11.7109375" style="5" customWidth="1"/>
    <col min="3306" max="3306" width="19.140625" style="5" customWidth="1"/>
    <col min="3307" max="3322" width="12.7109375" style="5" customWidth="1"/>
    <col min="3323" max="3559" width="9.140625" style="5"/>
    <col min="3560" max="3560" width="39" style="5" customWidth="1"/>
    <col min="3561" max="3561" width="11.7109375" style="5" customWidth="1"/>
    <col min="3562" max="3562" width="19.140625" style="5" customWidth="1"/>
    <col min="3563" max="3578" width="12.7109375" style="5" customWidth="1"/>
    <col min="3579" max="3815" width="9.140625" style="5"/>
    <col min="3816" max="3816" width="39" style="5" customWidth="1"/>
    <col min="3817" max="3817" width="11.7109375" style="5" customWidth="1"/>
    <col min="3818" max="3818" width="19.140625" style="5" customWidth="1"/>
    <col min="3819" max="3834" width="12.7109375" style="5" customWidth="1"/>
    <col min="3835" max="4071" width="9.140625" style="5"/>
    <col min="4072" max="4072" width="39" style="5" customWidth="1"/>
    <col min="4073" max="4073" width="11.7109375" style="5" customWidth="1"/>
    <col min="4074" max="4074" width="19.140625" style="5" customWidth="1"/>
    <col min="4075" max="4090" width="12.7109375" style="5" customWidth="1"/>
    <col min="4091" max="4327" width="9.140625" style="5"/>
    <col min="4328" max="4328" width="39" style="5" customWidth="1"/>
    <col min="4329" max="4329" width="11.7109375" style="5" customWidth="1"/>
    <col min="4330" max="4330" width="19.140625" style="5" customWidth="1"/>
    <col min="4331" max="4346" width="12.7109375" style="5" customWidth="1"/>
    <col min="4347" max="4583" width="9.140625" style="5"/>
    <col min="4584" max="4584" width="39" style="5" customWidth="1"/>
    <col min="4585" max="4585" width="11.7109375" style="5" customWidth="1"/>
    <col min="4586" max="4586" width="19.140625" style="5" customWidth="1"/>
    <col min="4587" max="4602" width="12.7109375" style="5" customWidth="1"/>
    <col min="4603" max="4839" width="9.140625" style="5"/>
    <col min="4840" max="4840" width="39" style="5" customWidth="1"/>
    <col min="4841" max="4841" width="11.7109375" style="5" customWidth="1"/>
    <col min="4842" max="4842" width="19.140625" style="5" customWidth="1"/>
    <col min="4843" max="4858" width="12.7109375" style="5" customWidth="1"/>
    <col min="4859" max="5095" width="9.140625" style="5"/>
    <col min="5096" max="5096" width="39" style="5" customWidth="1"/>
    <col min="5097" max="5097" width="11.7109375" style="5" customWidth="1"/>
    <col min="5098" max="5098" width="19.140625" style="5" customWidth="1"/>
    <col min="5099" max="5114" width="12.7109375" style="5" customWidth="1"/>
    <col min="5115" max="5351" width="9.140625" style="5"/>
    <col min="5352" max="5352" width="39" style="5" customWidth="1"/>
    <col min="5353" max="5353" width="11.7109375" style="5" customWidth="1"/>
    <col min="5354" max="5354" width="19.140625" style="5" customWidth="1"/>
    <col min="5355" max="5370" width="12.7109375" style="5" customWidth="1"/>
    <col min="5371" max="5607" width="9.140625" style="5"/>
    <col min="5608" max="5608" width="39" style="5" customWidth="1"/>
    <col min="5609" max="5609" width="11.7109375" style="5" customWidth="1"/>
    <col min="5610" max="5610" width="19.140625" style="5" customWidth="1"/>
    <col min="5611" max="5626" width="12.7109375" style="5" customWidth="1"/>
    <col min="5627" max="5863" width="9.140625" style="5"/>
    <col min="5864" max="5864" width="39" style="5" customWidth="1"/>
    <col min="5865" max="5865" width="11.7109375" style="5" customWidth="1"/>
    <col min="5866" max="5866" width="19.140625" style="5" customWidth="1"/>
    <col min="5867" max="5882" width="12.7109375" style="5" customWidth="1"/>
    <col min="5883" max="6119" width="9.140625" style="5"/>
    <col min="6120" max="6120" width="39" style="5" customWidth="1"/>
    <col min="6121" max="6121" width="11.7109375" style="5" customWidth="1"/>
    <col min="6122" max="6122" width="19.140625" style="5" customWidth="1"/>
    <col min="6123" max="6138" width="12.7109375" style="5" customWidth="1"/>
    <col min="6139" max="6375" width="9.140625" style="5"/>
    <col min="6376" max="6376" width="39" style="5" customWidth="1"/>
    <col min="6377" max="6377" width="11.7109375" style="5" customWidth="1"/>
    <col min="6378" max="6378" width="19.140625" style="5" customWidth="1"/>
    <col min="6379" max="6394" width="12.7109375" style="5" customWidth="1"/>
    <col min="6395" max="6631" width="9.140625" style="5"/>
    <col min="6632" max="6632" width="39" style="5" customWidth="1"/>
    <col min="6633" max="6633" width="11.7109375" style="5" customWidth="1"/>
    <col min="6634" max="6634" width="19.140625" style="5" customWidth="1"/>
    <col min="6635" max="6650" width="12.7109375" style="5" customWidth="1"/>
    <col min="6651" max="6887" width="9.140625" style="5"/>
    <col min="6888" max="6888" width="39" style="5" customWidth="1"/>
    <col min="6889" max="6889" width="11.7109375" style="5" customWidth="1"/>
    <col min="6890" max="6890" width="19.140625" style="5" customWidth="1"/>
    <col min="6891" max="6906" width="12.7109375" style="5" customWidth="1"/>
    <col min="6907" max="7143" width="9.140625" style="5"/>
    <col min="7144" max="7144" width="39" style="5" customWidth="1"/>
    <col min="7145" max="7145" width="11.7109375" style="5" customWidth="1"/>
    <col min="7146" max="7146" width="19.140625" style="5" customWidth="1"/>
    <col min="7147" max="7162" width="12.7109375" style="5" customWidth="1"/>
    <col min="7163" max="7399" width="9.140625" style="5"/>
    <col min="7400" max="7400" width="39" style="5" customWidth="1"/>
    <col min="7401" max="7401" width="11.7109375" style="5" customWidth="1"/>
    <col min="7402" max="7402" width="19.140625" style="5" customWidth="1"/>
    <col min="7403" max="7418" width="12.7109375" style="5" customWidth="1"/>
    <col min="7419" max="7655" width="9.140625" style="5"/>
    <col min="7656" max="7656" width="39" style="5" customWidth="1"/>
    <col min="7657" max="7657" width="11.7109375" style="5" customWidth="1"/>
    <col min="7658" max="7658" width="19.140625" style="5" customWidth="1"/>
    <col min="7659" max="7674" width="12.7109375" style="5" customWidth="1"/>
    <col min="7675" max="7911" width="9.140625" style="5"/>
    <col min="7912" max="7912" width="39" style="5" customWidth="1"/>
    <col min="7913" max="7913" width="11.7109375" style="5" customWidth="1"/>
    <col min="7914" max="7914" width="19.140625" style="5" customWidth="1"/>
    <col min="7915" max="7930" width="12.7109375" style="5" customWidth="1"/>
    <col min="7931" max="8167" width="9.140625" style="5"/>
    <col min="8168" max="8168" width="39" style="5" customWidth="1"/>
    <col min="8169" max="8169" width="11.7109375" style="5" customWidth="1"/>
    <col min="8170" max="8170" width="19.140625" style="5" customWidth="1"/>
    <col min="8171" max="8186" width="12.7109375" style="5" customWidth="1"/>
    <col min="8187" max="8423" width="9.140625" style="5"/>
    <col min="8424" max="8424" width="39" style="5" customWidth="1"/>
    <col min="8425" max="8425" width="11.7109375" style="5" customWidth="1"/>
    <col min="8426" max="8426" width="19.140625" style="5" customWidth="1"/>
    <col min="8427" max="8442" width="12.7109375" style="5" customWidth="1"/>
    <col min="8443" max="8679" width="9.140625" style="5"/>
    <col min="8680" max="8680" width="39" style="5" customWidth="1"/>
    <col min="8681" max="8681" width="11.7109375" style="5" customWidth="1"/>
    <col min="8682" max="8682" width="19.140625" style="5" customWidth="1"/>
    <col min="8683" max="8698" width="12.7109375" style="5" customWidth="1"/>
    <col min="8699" max="8935" width="9.140625" style="5"/>
    <col min="8936" max="8936" width="39" style="5" customWidth="1"/>
    <col min="8937" max="8937" width="11.7109375" style="5" customWidth="1"/>
    <col min="8938" max="8938" width="19.140625" style="5" customWidth="1"/>
    <col min="8939" max="8954" width="12.7109375" style="5" customWidth="1"/>
    <col min="8955" max="9191" width="9.140625" style="5"/>
    <col min="9192" max="9192" width="39" style="5" customWidth="1"/>
    <col min="9193" max="9193" width="11.7109375" style="5" customWidth="1"/>
    <col min="9194" max="9194" width="19.140625" style="5" customWidth="1"/>
    <col min="9195" max="9210" width="12.7109375" style="5" customWidth="1"/>
    <col min="9211" max="9447" width="9.140625" style="5"/>
    <col min="9448" max="9448" width="39" style="5" customWidth="1"/>
    <col min="9449" max="9449" width="11.7109375" style="5" customWidth="1"/>
    <col min="9450" max="9450" width="19.140625" style="5" customWidth="1"/>
    <col min="9451" max="9466" width="12.7109375" style="5" customWidth="1"/>
    <col min="9467" max="9703" width="9.140625" style="5"/>
    <col min="9704" max="9704" width="39" style="5" customWidth="1"/>
    <col min="9705" max="9705" width="11.7109375" style="5" customWidth="1"/>
    <col min="9706" max="9706" width="19.140625" style="5" customWidth="1"/>
    <col min="9707" max="9722" width="12.7109375" style="5" customWidth="1"/>
    <col min="9723" max="9959" width="9.140625" style="5"/>
    <col min="9960" max="9960" width="39" style="5" customWidth="1"/>
    <col min="9961" max="9961" width="11.7109375" style="5" customWidth="1"/>
    <col min="9962" max="9962" width="19.140625" style="5" customWidth="1"/>
    <col min="9963" max="9978" width="12.7109375" style="5" customWidth="1"/>
    <col min="9979" max="10215" width="9.140625" style="5"/>
    <col min="10216" max="10216" width="39" style="5" customWidth="1"/>
    <col min="10217" max="10217" width="11.7109375" style="5" customWidth="1"/>
    <col min="10218" max="10218" width="19.140625" style="5" customWidth="1"/>
    <col min="10219" max="10234" width="12.7109375" style="5" customWidth="1"/>
    <col min="10235" max="10471" width="9.140625" style="5"/>
    <col min="10472" max="10472" width="39" style="5" customWidth="1"/>
    <col min="10473" max="10473" width="11.7109375" style="5" customWidth="1"/>
    <col min="10474" max="10474" width="19.140625" style="5" customWidth="1"/>
    <col min="10475" max="10490" width="12.7109375" style="5" customWidth="1"/>
    <col min="10491" max="10727" width="9.140625" style="5"/>
    <col min="10728" max="10728" width="39" style="5" customWidth="1"/>
    <col min="10729" max="10729" width="11.7109375" style="5" customWidth="1"/>
    <col min="10730" max="10730" width="19.140625" style="5" customWidth="1"/>
    <col min="10731" max="10746" width="12.7109375" style="5" customWidth="1"/>
    <col min="10747" max="10983" width="9.140625" style="5"/>
    <col min="10984" max="10984" width="39" style="5" customWidth="1"/>
    <col min="10985" max="10985" width="11.7109375" style="5" customWidth="1"/>
    <col min="10986" max="10986" width="19.140625" style="5" customWidth="1"/>
    <col min="10987" max="11002" width="12.7109375" style="5" customWidth="1"/>
    <col min="11003" max="11239" width="9.140625" style="5"/>
    <col min="11240" max="11240" width="39" style="5" customWidth="1"/>
    <col min="11241" max="11241" width="11.7109375" style="5" customWidth="1"/>
    <col min="11242" max="11242" width="19.140625" style="5" customWidth="1"/>
    <col min="11243" max="11258" width="12.7109375" style="5" customWidth="1"/>
    <col min="11259" max="11495" width="9.140625" style="5"/>
    <col min="11496" max="11496" width="39" style="5" customWidth="1"/>
    <col min="11497" max="11497" width="11.7109375" style="5" customWidth="1"/>
    <col min="11498" max="11498" width="19.140625" style="5" customWidth="1"/>
    <col min="11499" max="11514" width="12.7109375" style="5" customWidth="1"/>
    <col min="11515" max="11751" width="9.140625" style="5"/>
    <col min="11752" max="11752" width="39" style="5" customWidth="1"/>
    <col min="11753" max="11753" width="11.7109375" style="5" customWidth="1"/>
    <col min="11754" max="11754" width="19.140625" style="5" customWidth="1"/>
    <col min="11755" max="11770" width="12.7109375" style="5" customWidth="1"/>
    <col min="11771" max="12007" width="9.140625" style="5"/>
    <col min="12008" max="12008" width="39" style="5" customWidth="1"/>
    <col min="12009" max="12009" width="11.7109375" style="5" customWidth="1"/>
    <col min="12010" max="12010" width="19.140625" style="5" customWidth="1"/>
    <col min="12011" max="12026" width="12.7109375" style="5" customWidth="1"/>
    <col min="12027" max="12263" width="9.140625" style="5"/>
    <col min="12264" max="12264" width="39" style="5" customWidth="1"/>
    <col min="12265" max="12265" width="11.7109375" style="5" customWidth="1"/>
    <col min="12266" max="12266" width="19.140625" style="5" customWidth="1"/>
    <col min="12267" max="12282" width="12.7109375" style="5" customWidth="1"/>
    <col min="12283" max="12519" width="9.140625" style="5"/>
    <col min="12520" max="12520" width="39" style="5" customWidth="1"/>
    <col min="12521" max="12521" width="11.7109375" style="5" customWidth="1"/>
    <col min="12522" max="12522" width="19.140625" style="5" customWidth="1"/>
    <col min="12523" max="12538" width="12.7109375" style="5" customWidth="1"/>
    <col min="12539" max="12775" width="9.140625" style="5"/>
    <col min="12776" max="12776" width="39" style="5" customWidth="1"/>
    <col min="12777" max="12777" width="11.7109375" style="5" customWidth="1"/>
    <col min="12778" max="12778" width="19.140625" style="5" customWidth="1"/>
    <col min="12779" max="12794" width="12.7109375" style="5" customWidth="1"/>
    <col min="12795" max="13031" width="9.140625" style="5"/>
    <col min="13032" max="13032" width="39" style="5" customWidth="1"/>
    <col min="13033" max="13033" width="11.7109375" style="5" customWidth="1"/>
    <col min="13034" max="13034" width="19.140625" style="5" customWidth="1"/>
    <col min="13035" max="13050" width="12.7109375" style="5" customWidth="1"/>
    <col min="13051" max="13287" width="9.140625" style="5"/>
    <col min="13288" max="13288" width="39" style="5" customWidth="1"/>
    <col min="13289" max="13289" width="11.7109375" style="5" customWidth="1"/>
    <col min="13290" max="13290" width="19.140625" style="5" customWidth="1"/>
    <col min="13291" max="13306" width="12.7109375" style="5" customWidth="1"/>
    <col min="13307" max="13543" width="9.140625" style="5"/>
    <col min="13544" max="13544" width="39" style="5" customWidth="1"/>
    <col min="13545" max="13545" width="11.7109375" style="5" customWidth="1"/>
    <col min="13546" max="13546" width="19.140625" style="5" customWidth="1"/>
    <col min="13547" max="13562" width="12.7109375" style="5" customWidth="1"/>
    <col min="13563" max="13799" width="9.140625" style="5"/>
    <col min="13800" max="13800" width="39" style="5" customWidth="1"/>
    <col min="13801" max="13801" width="11.7109375" style="5" customWidth="1"/>
    <col min="13802" max="13802" width="19.140625" style="5" customWidth="1"/>
    <col min="13803" max="13818" width="12.7109375" style="5" customWidth="1"/>
    <col min="13819" max="14055" width="9.140625" style="5"/>
    <col min="14056" max="14056" width="39" style="5" customWidth="1"/>
    <col min="14057" max="14057" width="11.7109375" style="5" customWidth="1"/>
    <col min="14058" max="14058" width="19.140625" style="5" customWidth="1"/>
    <col min="14059" max="14074" width="12.7109375" style="5" customWidth="1"/>
    <col min="14075" max="14311" width="9.140625" style="5"/>
    <col min="14312" max="14312" width="39" style="5" customWidth="1"/>
    <col min="14313" max="14313" width="11.7109375" style="5" customWidth="1"/>
    <col min="14314" max="14314" width="19.140625" style="5" customWidth="1"/>
    <col min="14315" max="14330" width="12.7109375" style="5" customWidth="1"/>
    <col min="14331" max="14567" width="9.140625" style="5"/>
    <col min="14568" max="14568" width="39" style="5" customWidth="1"/>
    <col min="14569" max="14569" width="11.7109375" style="5" customWidth="1"/>
    <col min="14570" max="14570" width="19.140625" style="5" customWidth="1"/>
    <col min="14571" max="14586" width="12.7109375" style="5" customWidth="1"/>
    <col min="14587" max="14823" width="9.140625" style="5"/>
    <col min="14824" max="14824" width="39" style="5" customWidth="1"/>
    <col min="14825" max="14825" width="11.7109375" style="5" customWidth="1"/>
    <col min="14826" max="14826" width="19.140625" style="5" customWidth="1"/>
    <col min="14827" max="14842" width="12.7109375" style="5" customWidth="1"/>
    <col min="14843" max="15079" width="9.140625" style="5"/>
    <col min="15080" max="15080" width="39" style="5" customWidth="1"/>
    <col min="15081" max="15081" width="11.7109375" style="5" customWidth="1"/>
    <col min="15082" max="15082" width="19.140625" style="5" customWidth="1"/>
    <col min="15083" max="15098" width="12.7109375" style="5" customWidth="1"/>
    <col min="15099" max="15335" width="9.140625" style="5"/>
    <col min="15336" max="15336" width="39" style="5" customWidth="1"/>
    <col min="15337" max="15337" width="11.7109375" style="5" customWidth="1"/>
    <col min="15338" max="15338" width="19.140625" style="5" customWidth="1"/>
    <col min="15339" max="15354" width="12.7109375" style="5" customWidth="1"/>
    <col min="15355" max="15591" width="9.140625" style="5"/>
    <col min="15592" max="15592" width="39" style="5" customWidth="1"/>
    <col min="15593" max="15593" width="11.7109375" style="5" customWidth="1"/>
    <col min="15594" max="15594" width="19.140625" style="5" customWidth="1"/>
    <col min="15595" max="15610" width="12.7109375" style="5" customWidth="1"/>
    <col min="15611" max="15847" width="9.140625" style="5"/>
    <col min="15848" max="15848" width="39" style="5" customWidth="1"/>
    <col min="15849" max="15849" width="11.7109375" style="5" customWidth="1"/>
    <col min="15850" max="15850" width="19.140625" style="5" customWidth="1"/>
    <col min="15851" max="15866" width="12.7109375" style="5" customWidth="1"/>
    <col min="15867" max="16103" width="9.140625" style="5"/>
    <col min="16104" max="16104" width="39" style="5" customWidth="1"/>
    <col min="16105" max="16105" width="11.7109375" style="5" customWidth="1"/>
    <col min="16106" max="16106" width="19.140625" style="5" customWidth="1"/>
    <col min="16107" max="16122" width="12.7109375" style="5" customWidth="1"/>
    <col min="16123" max="16384" width="9.140625" style="5"/>
  </cols>
  <sheetData>
    <row r="1" spans="1:4">
      <c r="A1" s="26"/>
      <c r="B1" s="26"/>
      <c r="C1" s="26"/>
    </row>
    <row r="2" spans="1:4" ht="13.5">
      <c r="A2" s="121" t="s">
        <v>1880</v>
      </c>
      <c r="B2" s="121"/>
      <c r="C2" s="121"/>
    </row>
    <row r="3" spans="1:4">
      <c r="A3" s="53"/>
      <c r="B3" s="53"/>
      <c r="C3" s="53"/>
    </row>
    <row r="4" spans="1:4">
      <c r="A4" s="27"/>
      <c r="B4" s="27"/>
      <c r="C4" s="9" t="s">
        <v>1874</v>
      </c>
    </row>
    <row r="5" spans="1:4">
      <c r="A5" s="28"/>
      <c r="B5" s="28" t="s">
        <v>5</v>
      </c>
      <c r="C5" s="105" t="s">
        <v>0</v>
      </c>
      <c r="D5" s="106"/>
    </row>
    <row r="6" spans="1:4">
      <c r="A6" s="12" t="s">
        <v>1089</v>
      </c>
      <c r="B6" s="5" t="s">
        <v>1062</v>
      </c>
      <c r="C6" s="13">
        <f>VLOOKUP($A$6:$A$527,[1]Лист4!A$7:C$450,3,0)</f>
        <v>210937279</v>
      </c>
    </row>
    <row r="7" spans="1:4">
      <c r="A7" s="14" t="s">
        <v>1090</v>
      </c>
      <c r="B7" s="5" t="s">
        <v>1062</v>
      </c>
      <c r="C7" s="13">
        <f>VLOOKUP($A$6:$A$527,[1]Лист4!A$7:C$450,3,0)</f>
        <v>119529926</v>
      </c>
    </row>
    <row r="8" spans="1:4" ht="22.5">
      <c r="A8" s="15" t="s">
        <v>1091</v>
      </c>
      <c r="B8" s="5" t="s">
        <v>464</v>
      </c>
      <c r="C8" s="13">
        <f>VLOOKUP($A$6:$A$527,[1]Лист4!A$7:C$450,3,0)</f>
        <v>25101714</v>
      </c>
    </row>
    <row r="9" spans="1:4" s="6" customFormat="1" ht="22.5">
      <c r="A9" s="18" t="s">
        <v>1092</v>
      </c>
      <c r="B9" s="6" t="s">
        <v>45</v>
      </c>
      <c r="C9" s="13">
        <f>VLOOKUP($A$6:$A$527,[1]Лист4!A$7:C$450,3,0)</f>
        <v>10257385</v>
      </c>
    </row>
    <row r="10" spans="1:4">
      <c r="A10" s="29" t="s">
        <v>603</v>
      </c>
      <c r="B10" s="5" t="s">
        <v>46</v>
      </c>
      <c r="C10" s="13">
        <f>VLOOKUP($A$6:$A$527,[1]Лист4!A$7:C$450,3,0)</f>
        <v>5120388</v>
      </c>
    </row>
    <row r="11" spans="1:4" ht="22.5">
      <c r="A11" s="16" t="s">
        <v>1093</v>
      </c>
      <c r="B11" s="5" t="s">
        <v>47</v>
      </c>
      <c r="C11" s="13">
        <f>VLOOKUP($A$6:$A$527,[1]Лист4!A$7:C$450,3,0)</f>
        <v>5136997</v>
      </c>
    </row>
    <row r="12" spans="1:4">
      <c r="A12" s="29" t="s">
        <v>605</v>
      </c>
      <c r="B12" s="5" t="s">
        <v>48</v>
      </c>
      <c r="C12" s="13">
        <f>VLOOKUP($A$6:$A$527,[1]Лист4!A$7:C$450,3,0)</f>
        <v>415090</v>
      </c>
    </row>
    <row r="13" spans="1:4" ht="22.5">
      <c r="A13" s="16" t="s">
        <v>1094</v>
      </c>
      <c r="B13" s="5" t="s">
        <v>49</v>
      </c>
      <c r="C13" s="13">
        <f>VLOOKUP($A$6:$A$527,[1]Лист4!A$7:C$450,3,0)</f>
        <v>6126428</v>
      </c>
    </row>
    <row r="14" spans="1:4" ht="22.5">
      <c r="A14" s="16" t="s">
        <v>1095</v>
      </c>
      <c r="B14" s="5" t="s">
        <v>50</v>
      </c>
      <c r="C14" s="13">
        <f>VLOOKUP($A$6:$A$527,[1]Лист4!A$7:C$450,3,0)</f>
        <v>4646327</v>
      </c>
    </row>
    <row r="15" spans="1:4" ht="22.5">
      <c r="A15" s="16" t="s">
        <v>1096</v>
      </c>
      <c r="B15" s="5" t="s">
        <v>51</v>
      </c>
      <c r="C15" s="13">
        <f>VLOOKUP($A$6:$A$527,[1]Лист4!A$7:C$450,3,0)</f>
        <v>989022</v>
      </c>
    </row>
    <row r="16" spans="1:4">
      <c r="A16" s="29" t="s">
        <v>609</v>
      </c>
      <c r="B16" s="5" t="s">
        <v>52</v>
      </c>
      <c r="C16" s="13">
        <f>VLOOKUP($A$6:$A$527,[1]Лист4!A$7:C$450,3,0)</f>
        <v>570683</v>
      </c>
    </row>
    <row r="17" spans="1:3">
      <c r="A17" s="29" t="s">
        <v>610</v>
      </c>
      <c r="B17" s="5" t="s">
        <v>53</v>
      </c>
      <c r="C17" s="13">
        <f>VLOOKUP($A$6:$A$527,[1]Лист4!A$7:C$450,3,0)</f>
        <v>740241</v>
      </c>
    </row>
    <row r="18" spans="1:3">
      <c r="A18" s="29" t="s">
        <v>611</v>
      </c>
      <c r="B18" s="5" t="s">
        <v>54</v>
      </c>
      <c r="C18" s="13">
        <f>VLOOKUP($A$6:$A$527,[1]Лист4!A$7:C$450,3,0)</f>
        <v>541532</v>
      </c>
    </row>
    <row r="19" spans="1:3" ht="22.5">
      <c r="A19" s="16" t="s">
        <v>1097</v>
      </c>
      <c r="B19" s="5" t="s">
        <v>55</v>
      </c>
      <c r="C19" s="13">
        <f>VLOOKUP($A$6:$A$527,[1]Лист4!A$7:C$450,3,0)</f>
        <v>1267724</v>
      </c>
    </row>
    <row r="20" spans="1:3" ht="22.5">
      <c r="A20" s="16" t="s">
        <v>1098</v>
      </c>
      <c r="B20" s="5" t="s">
        <v>56</v>
      </c>
      <c r="C20" s="13">
        <f>VLOOKUP($A$6:$A$527,[1]Лист4!A$7:C$450,3,0)</f>
        <v>537125</v>
      </c>
    </row>
    <row r="21" spans="1:3">
      <c r="A21" s="29" t="s">
        <v>614</v>
      </c>
      <c r="B21" s="5" t="s">
        <v>57</v>
      </c>
      <c r="C21" s="13"/>
    </row>
    <row r="22" spans="1:3" ht="33.75">
      <c r="A22" s="16" t="s">
        <v>1099</v>
      </c>
      <c r="B22" s="5" t="s">
        <v>58</v>
      </c>
      <c r="C22" s="13">
        <f>VLOOKUP($A$6:$A$527,[1]Лист4!A$7:C$450,3,0)</f>
        <v>3656484</v>
      </c>
    </row>
    <row r="23" spans="1:3" ht="22.5">
      <c r="A23" s="15" t="s">
        <v>1100</v>
      </c>
      <c r="B23" s="5" t="s">
        <v>465</v>
      </c>
      <c r="C23" s="13">
        <f>VLOOKUP($A$6:$A$527,[1]Лист4!A$7:C$450,3,0)</f>
        <v>1093587</v>
      </c>
    </row>
    <row r="24" spans="1:3" ht="22.5">
      <c r="A24" s="16" t="s">
        <v>1101</v>
      </c>
      <c r="B24" s="5" t="s">
        <v>59</v>
      </c>
      <c r="C24" s="13">
        <f>VLOOKUP($A$6:$A$527,[1]Лист4!A$7:C$450,3,0)</f>
        <v>24190</v>
      </c>
    </row>
    <row r="25" spans="1:3" ht="33.75">
      <c r="A25" s="16" t="s">
        <v>1102</v>
      </c>
      <c r="B25" s="5" t="s">
        <v>60</v>
      </c>
      <c r="C25" s="13">
        <f>VLOOKUP($A$6:$A$527,[1]Лист4!A$7:C$450,3,0)</f>
        <v>26962</v>
      </c>
    </row>
    <row r="26" spans="1:3" ht="33.75">
      <c r="A26" s="16" t="s">
        <v>1103</v>
      </c>
      <c r="B26" s="5" t="s">
        <v>61</v>
      </c>
      <c r="C26" s="13">
        <f>VLOOKUP($A$6:$A$527,[1]Лист4!A$7:C$450,3,0)</f>
        <v>153844</v>
      </c>
    </row>
    <row r="27" spans="1:3" ht="22.5">
      <c r="A27" s="16" t="s">
        <v>1104</v>
      </c>
      <c r="B27" s="5" t="s">
        <v>62</v>
      </c>
      <c r="C27" s="13">
        <f>VLOOKUP($A$6:$A$527,[1]Лист4!A$7:C$450,3,0)</f>
        <v>113875</v>
      </c>
    </row>
    <row r="28" spans="1:3" ht="22.5">
      <c r="A28" s="16" t="s">
        <v>1105</v>
      </c>
      <c r="B28" s="5" t="s">
        <v>63</v>
      </c>
      <c r="C28" s="13"/>
    </row>
    <row r="29" spans="1:3" ht="33.75">
      <c r="A29" s="16" t="s">
        <v>1106</v>
      </c>
      <c r="B29" s="5" t="s">
        <v>64</v>
      </c>
      <c r="C29" s="13">
        <f>VLOOKUP($A$6:$A$527,[1]Лист4!A$7:C$450,3,0)</f>
        <v>469498</v>
      </c>
    </row>
    <row r="30" spans="1:3" ht="22.5">
      <c r="A30" s="16" t="s">
        <v>1107</v>
      </c>
      <c r="B30" s="5" t="s">
        <v>65</v>
      </c>
      <c r="C30" s="13">
        <f>VLOOKUP($A$6:$A$527,[1]Лист4!A$7:C$450,3,0)</f>
        <v>387136</v>
      </c>
    </row>
    <row r="31" spans="1:3" ht="33.75">
      <c r="A31" s="16" t="s">
        <v>1108</v>
      </c>
      <c r="B31" s="5" t="s">
        <v>66</v>
      </c>
      <c r="C31" s="13">
        <f>VLOOKUP($A$6:$A$527,[1]Лист4!A$7:C$450,3,0)</f>
        <v>81650</v>
      </c>
    </row>
    <row r="32" spans="1:3" ht="33.75">
      <c r="A32" s="16" t="s">
        <v>1109</v>
      </c>
      <c r="B32" s="5" t="s">
        <v>67</v>
      </c>
      <c r="C32" s="13">
        <f>VLOOKUP($A$6:$A$527,[1]Лист4!A$7:C$450,3,0)</f>
        <v>712</v>
      </c>
    </row>
    <row r="33" spans="1:3" ht="22.5">
      <c r="A33" s="16" t="s">
        <v>1110</v>
      </c>
      <c r="B33" s="5" t="s">
        <v>68</v>
      </c>
      <c r="C33" s="13">
        <f>VLOOKUP($A$6:$A$527,[1]Лист4!A$7:C$450,3,0)</f>
        <v>1973</v>
      </c>
    </row>
    <row r="34" spans="1:3" ht="33.75">
      <c r="A34" s="16" t="s">
        <v>1111</v>
      </c>
      <c r="B34" s="5" t="s">
        <v>69</v>
      </c>
      <c r="C34" s="13">
        <f>VLOOKUP($A$6:$A$527,[1]Лист4!A$7:C$450,3,0)</f>
        <v>303245</v>
      </c>
    </row>
    <row r="35" spans="1:3">
      <c r="A35" s="12" t="s">
        <v>1069</v>
      </c>
      <c r="B35" s="5" t="s">
        <v>1070</v>
      </c>
      <c r="C35" s="13">
        <f>VLOOKUP($A$6:$A$527,[1]Лист4!A$7:C$450,3,0)</f>
        <v>24315240</v>
      </c>
    </row>
    <row r="36" spans="1:3" ht="22.5">
      <c r="A36" s="16" t="s">
        <v>1112</v>
      </c>
      <c r="B36" s="5" t="s">
        <v>70</v>
      </c>
      <c r="C36" s="13">
        <f>VLOOKUP($A$6:$A$527,[1]Лист4!A$7:C$450,3,0)</f>
        <v>18127560</v>
      </c>
    </row>
    <row r="37" spans="1:3" ht="22.5">
      <c r="A37" s="16" t="s">
        <v>1113</v>
      </c>
      <c r="B37" s="5" t="s">
        <v>71</v>
      </c>
      <c r="C37" s="13">
        <f>VLOOKUP($A$6:$A$527,[1]Лист4!A$7:C$450,3,0)</f>
        <v>13991813</v>
      </c>
    </row>
    <row r="38" spans="1:3" ht="22.5">
      <c r="A38" s="16" t="s">
        <v>1114</v>
      </c>
      <c r="B38" s="5" t="s">
        <v>72</v>
      </c>
      <c r="C38" s="13">
        <f>VLOOKUP($A$6:$A$527,[1]Лист4!A$7:C$450,3,0)</f>
        <v>586445</v>
      </c>
    </row>
    <row r="39" spans="1:3" ht="22.5">
      <c r="A39" s="16" t="s">
        <v>1115</v>
      </c>
      <c r="B39" s="5" t="s">
        <v>73</v>
      </c>
      <c r="C39" s="13">
        <f>VLOOKUP($A$6:$A$527,[1]Лист4!A$7:C$450,3,0)</f>
        <v>3179766</v>
      </c>
    </row>
    <row r="40" spans="1:3">
      <c r="A40" s="29" t="s">
        <v>632</v>
      </c>
      <c r="B40" s="5" t="s">
        <v>74</v>
      </c>
      <c r="C40" s="13"/>
    </row>
    <row r="41" spans="1:3" ht="22.5">
      <c r="A41" s="16" t="s">
        <v>1116</v>
      </c>
      <c r="B41" s="5" t="s">
        <v>75</v>
      </c>
      <c r="C41" s="13">
        <f>VLOOKUP($A$6:$A$527,[1]Лист4!A$7:C$450,3,0)</f>
        <v>369536</v>
      </c>
    </row>
    <row r="42" spans="1:3" ht="22.5">
      <c r="A42" s="16" t="s">
        <v>1117</v>
      </c>
      <c r="B42" s="5" t="s">
        <v>76</v>
      </c>
      <c r="C42" s="13">
        <f>VLOOKUP($A$6:$A$527,[1]Лист4!A$7:C$450,3,0)</f>
        <v>695407</v>
      </c>
    </row>
    <row r="43" spans="1:3" ht="22.5">
      <c r="A43" s="16" t="s">
        <v>1118</v>
      </c>
      <c r="B43" s="5" t="s">
        <v>77</v>
      </c>
      <c r="C43" s="13">
        <f>VLOOKUP($A$6:$A$527,[1]Лист4!A$7:C$450,3,0)</f>
        <v>5326701</v>
      </c>
    </row>
    <row r="44" spans="1:3" ht="22.5">
      <c r="A44" s="16" t="s">
        <v>1119</v>
      </c>
      <c r="B44" s="5" t="s">
        <v>78</v>
      </c>
      <c r="C44" s="13">
        <f>VLOOKUP($A$6:$A$527,[1]Лист4!A$7:C$450,3,0)</f>
        <v>165572</v>
      </c>
    </row>
    <row r="45" spans="1:3" ht="33.75">
      <c r="A45" s="15" t="s">
        <v>1120</v>
      </c>
      <c r="B45" s="5" t="s">
        <v>466</v>
      </c>
      <c r="C45" s="13">
        <f>VLOOKUP($A$6:$A$527,[1]Лист4!A$7:C$450,3,0)</f>
        <v>3900081</v>
      </c>
    </row>
    <row r="46" spans="1:3" ht="45">
      <c r="A46" s="16" t="s">
        <v>1121</v>
      </c>
      <c r="B46" s="5" t="s">
        <v>79</v>
      </c>
      <c r="C46" s="13">
        <f>VLOOKUP($A$6:$A$527,[1]Лист4!A$7:C$450,3,0)</f>
        <v>2283887</v>
      </c>
    </row>
    <row r="47" spans="1:3" ht="45">
      <c r="A47" s="16" t="s">
        <v>1122</v>
      </c>
      <c r="B47" s="5" t="s">
        <v>80</v>
      </c>
      <c r="C47" s="13">
        <f>VLOOKUP($A$6:$A$527,[1]Лист4!A$7:C$450,3,0)</f>
        <v>337009</v>
      </c>
    </row>
    <row r="48" spans="1:3" ht="22.5">
      <c r="A48" s="16" t="s">
        <v>1123</v>
      </c>
      <c r="B48" s="5" t="s">
        <v>81</v>
      </c>
      <c r="C48" s="13">
        <f>VLOOKUP($A$6:$A$527,[1]Лист4!A$7:C$450,3,0)</f>
        <v>326365</v>
      </c>
    </row>
    <row r="49" spans="1:3" ht="22.5">
      <c r="A49" s="16" t="s">
        <v>1124</v>
      </c>
      <c r="B49" s="5" t="s">
        <v>82</v>
      </c>
      <c r="C49" s="13">
        <f>VLOOKUP($A$6:$A$527,[1]Лист4!A$7:C$450,3,0)</f>
        <v>10644</v>
      </c>
    </row>
    <row r="50" spans="1:3" ht="45">
      <c r="A50" s="16" t="s">
        <v>1125</v>
      </c>
      <c r="B50" s="5" t="s">
        <v>83</v>
      </c>
      <c r="C50" s="13">
        <f>VLOOKUP($A$6:$A$527,[1]Лист4!A$7:C$450,3,0)</f>
        <v>1279185</v>
      </c>
    </row>
    <row r="51" spans="1:3" ht="22.5">
      <c r="A51" s="15" t="s">
        <v>1126</v>
      </c>
      <c r="B51" s="5" t="s">
        <v>467</v>
      </c>
      <c r="C51" s="13">
        <f>VLOOKUP($A$6:$A$527,[1]Лист4!A$7:C$450,3,0)</f>
        <v>2092170</v>
      </c>
    </row>
    <row r="52" spans="1:3">
      <c r="A52" s="29" t="s">
        <v>644</v>
      </c>
      <c r="B52" s="5" t="s">
        <v>84</v>
      </c>
      <c r="C52" s="13">
        <f>VLOOKUP($A$6:$A$527,[1]Лист4!A$7:C$450,3,0)</f>
        <v>1204062</v>
      </c>
    </row>
    <row r="53" spans="1:3" ht="33.75">
      <c r="A53" s="16" t="s">
        <v>1127</v>
      </c>
      <c r="B53" s="5" t="s">
        <v>85</v>
      </c>
      <c r="C53" s="13">
        <f>VLOOKUP($A$6:$A$527,[1]Лист4!A$7:C$450,3,0)</f>
        <v>494329</v>
      </c>
    </row>
    <row r="54" spans="1:3" ht="22.5">
      <c r="A54" s="16" t="s">
        <v>1128</v>
      </c>
      <c r="B54" s="5" t="s">
        <v>86</v>
      </c>
      <c r="C54" s="13">
        <f>VLOOKUP($A$6:$A$527,[1]Лист4!A$7:C$450,3,0)</f>
        <v>709733</v>
      </c>
    </row>
    <row r="55" spans="1:3" ht="45">
      <c r="A55" s="16" t="s">
        <v>1129</v>
      </c>
      <c r="B55" s="5" t="s">
        <v>87</v>
      </c>
      <c r="C55" s="13">
        <f>VLOOKUP($A$6:$A$527,[1]Лист4!A$7:C$450,3,0)</f>
        <v>209174</v>
      </c>
    </row>
    <row r="56" spans="1:3" ht="33.75">
      <c r="A56" s="16" t="s">
        <v>1130</v>
      </c>
      <c r="B56" s="5" t="s">
        <v>88</v>
      </c>
      <c r="C56" s="13">
        <f>VLOOKUP($A$6:$A$527,[1]Лист4!A$7:C$450,3,0)</f>
        <v>678934</v>
      </c>
    </row>
    <row r="57" spans="1:3" ht="33.75">
      <c r="A57" s="16" t="s">
        <v>1131</v>
      </c>
      <c r="B57" s="5" t="s">
        <v>89</v>
      </c>
      <c r="C57" s="13">
        <f>VLOOKUP($A$6:$A$527,[1]Лист4!A$7:C$450,3,0)</f>
        <v>379207</v>
      </c>
    </row>
    <row r="58" spans="1:3" ht="22.5">
      <c r="A58" s="16" t="s">
        <v>1132</v>
      </c>
      <c r="B58" s="5" t="s">
        <v>90</v>
      </c>
      <c r="C58" s="13">
        <f>VLOOKUP($A$6:$A$527,[1]Лист4!A$7:C$450,3,0)</f>
        <v>46522</v>
      </c>
    </row>
    <row r="59" spans="1:3" ht="22.5">
      <c r="A59" s="16" t="s">
        <v>1133</v>
      </c>
      <c r="B59" s="5" t="s">
        <v>91</v>
      </c>
      <c r="C59" s="13">
        <f>VLOOKUP($A$6:$A$527,[1]Лист4!A$7:C$450,3,0)</f>
        <v>163191</v>
      </c>
    </row>
    <row r="60" spans="1:3" ht="33.75">
      <c r="A60" s="16" t="s">
        <v>1134</v>
      </c>
      <c r="B60" s="5" t="s">
        <v>92</v>
      </c>
      <c r="C60" s="13">
        <f>VLOOKUP($A$6:$A$527,[1]Лист4!A$7:C$450,3,0)</f>
        <v>90014</v>
      </c>
    </row>
    <row r="61" spans="1:3" ht="22.5">
      <c r="A61" s="15" t="s">
        <v>1135</v>
      </c>
      <c r="B61" s="5" t="s">
        <v>528</v>
      </c>
      <c r="C61" s="13">
        <f>VLOOKUP($A$6:$A$527,[1]Лист4!A$7:C$450,3,0)</f>
        <v>5451019</v>
      </c>
    </row>
    <row r="62" spans="1:3" ht="22.5">
      <c r="A62" s="16" t="s">
        <v>1136</v>
      </c>
      <c r="B62" s="5" t="s">
        <v>93</v>
      </c>
      <c r="C62" s="13">
        <f>VLOOKUP($A$6:$A$527,[1]Лист4!A$7:C$450,3,0)</f>
        <v>3400753</v>
      </c>
    </row>
    <row r="63" spans="1:3">
      <c r="A63" s="29" t="s">
        <v>654</v>
      </c>
      <c r="B63" s="5" t="s">
        <v>94</v>
      </c>
      <c r="C63" s="13">
        <f>VLOOKUP($A$6:$A$527,[1]Лист4!A$7:C$450,3,0)</f>
        <v>2110406</v>
      </c>
    </row>
    <row r="64" spans="1:3" ht="45">
      <c r="A64" s="16" t="s">
        <v>1137</v>
      </c>
      <c r="B64" s="5" t="s">
        <v>95</v>
      </c>
      <c r="C64" s="13">
        <f>VLOOKUP($A$6:$A$527,[1]Лист4!A$7:C$450,3,0)</f>
        <v>1290347</v>
      </c>
    </row>
    <row r="65" spans="1:3" ht="45">
      <c r="A65" s="16" t="s">
        <v>1138</v>
      </c>
      <c r="B65" s="5" t="s">
        <v>96</v>
      </c>
      <c r="C65" s="13"/>
    </row>
    <row r="66" spans="1:3" ht="22.5">
      <c r="A66" s="16" t="s">
        <v>1139</v>
      </c>
      <c r="B66" s="5" t="s">
        <v>97</v>
      </c>
      <c r="C66" s="13">
        <f>VLOOKUP($A$6:$A$527,[1]Лист4!A$7:C$450,3,0)</f>
        <v>2050266</v>
      </c>
    </row>
    <row r="67" spans="1:3" ht="22.5">
      <c r="A67" s="15" t="s">
        <v>1140</v>
      </c>
      <c r="B67" s="5" t="s">
        <v>529</v>
      </c>
      <c r="C67" s="13">
        <f>VLOOKUP($A$6:$A$527,[1]Лист4!A$7:C$450,3,0)</f>
        <v>3679467</v>
      </c>
    </row>
    <row r="68" spans="1:3" ht="33.75">
      <c r="A68" s="16" t="s">
        <v>1141</v>
      </c>
      <c r="B68" s="5" t="s">
        <v>98</v>
      </c>
      <c r="C68" s="13">
        <f>VLOOKUP($A$6:$A$527,[1]Лист4!A$7:C$450,3,0)</f>
        <v>2198314</v>
      </c>
    </row>
    <row r="69" spans="1:3" ht="45">
      <c r="A69" s="16" t="s">
        <v>1142</v>
      </c>
      <c r="B69" s="5" t="s">
        <v>99</v>
      </c>
      <c r="C69" s="13">
        <f>VLOOKUP($A$6:$A$527,[1]Лист4!A$7:C$450,3,0)</f>
        <v>1452135</v>
      </c>
    </row>
    <row r="70" spans="1:3" ht="45">
      <c r="A70" s="16" t="s">
        <v>1143</v>
      </c>
      <c r="B70" s="5" t="s">
        <v>100</v>
      </c>
      <c r="C70" s="13">
        <f>VLOOKUP($A$6:$A$527,[1]Лист4!A$7:C$450,3,0)</f>
        <v>29018</v>
      </c>
    </row>
    <row r="71" spans="1:3" ht="33.75">
      <c r="A71" s="15" t="s">
        <v>1144</v>
      </c>
      <c r="B71" s="5" t="s">
        <v>530</v>
      </c>
      <c r="C71" s="13">
        <f>VLOOKUP($A$6:$A$527,[1]Лист4!A$7:C$450,3,0)</f>
        <v>10212136</v>
      </c>
    </row>
    <row r="72" spans="1:3" ht="22.5">
      <c r="A72" s="16" t="s">
        <v>1145</v>
      </c>
      <c r="B72" s="5" t="s">
        <v>101</v>
      </c>
      <c r="C72" s="13">
        <f>VLOOKUP($A$6:$A$527,[1]Лист4!A$7:C$450,3,0)</f>
        <v>4996965</v>
      </c>
    </row>
    <row r="73" spans="1:3" ht="22.5">
      <c r="A73" s="16" t="s">
        <v>1146</v>
      </c>
      <c r="B73" s="5" t="s">
        <v>102</v>
      </c>
      <c r="C73" s="13">
        <f>VLOOKUP($A$6:$A$527,[1]Лист4!A$7:C$450,3,0)</f>
        <v>1783417</v>
      </c>
    </row>
    <row r="74" spans="1:3" ht="22.5">
      <c r="A74" s="16" t="s">
        <v>1147</v>
      </c>
      <c r="B74" s="5" t="s">
        <v>103</v>
      </c>
      <c r="C74" s="13">
        <f>VLOOKUP($A$6:$A$527,[1]Лист4!A$7:C$450,3,0)</f>
        <v>1347566</v>
      </c>
    </row>
    <row r="75" spans="1:3">
      <c r="A75" s="29" t="s">
        <v>664</v>
      </c>
      <c r="B75" s="5" t="s">
        <v>104</v>
      </c>
      <c r="C75" s="13">
        <f>VLOOKUP($A$6:$A$527,[1]Лист4!A$7:C$450,3,0)</f>
        <v>859662</v>
      </c>
    </row>
    <row r="76" spans="1:3" ht="22.5">
      <c r="A76" s="16" t="s">
        <v>1148</v>
      </c>
      <c r="B76" s="5" t="s">
        <v>105</v>
      </c>
      <c r="C76" s="13">
        <f>VLOOKUP($A$6:$A$527,[1]Лист4!A$7:C$450,3,0)</f>
        <v>487904</v>
      </c>
    </row>
    <row r="77" spans="1:3" ht="33.75">
      <c r="A77" s="16" t="s">
        <v>1149</v>
      </c>
      <c r="B77" s="5" t="s">
        <v>106</v>
      </c>
      <c r="C77" s="13">
        <f>VLOOKUP($A$6:$A$527,[1]Лист4!A$7:C$450,3,0)</f>
        <v>1274978</v>
      </c>
    </row>
    <row r="78" spans="1:3">
      <c r="A78" s="29" t="s">
        <v>1150</v>
      </c>
      <c r="B78" s="5" t="s">
        <v>107</v>
      </c>
      <c r="C78" s="13">
        <f>VLOOKUP($A$6:$A$527,[1]Лист4!A$7:C$450,3,0)</f>
        <v>385173</v>
      </c>
    </row>
    <row r="79" spans="1:3">
      <c r="A79" s="29" t="s">
        <v>668</v>
      </c>
      <c r="B79" s="5" t="s">
        <v>108</v>
      </c>
      <c r="C79" s="13">
        <f>VLOOKUP($A$6:$A$527,[1]Лист4!A$7:C$450,3,0)</f>
        <v>735787</v>
      </c>
    </row>
    <row r="80" spans="1:3" ht="33.75">
      <c r="A80" s="16" t="s">
        <v>1151</v>
      </c>
      <c r="B80" s="5" t="s">
        <v>109</v>
      </c>
      <c r="C80" s="13">
        <f>VLOOKUP($A$6:$A$527,[1]Лист4!A$7:C$450,3,0)</f>
        <v>154018</v>
      </c>
    </row>
    <row r="81" spans="1:3" ht="22.5">
      <c r="A81" s="16" t="s">
        <v>1152</v>
      </c>
      <c r="B81" s="5" t="s">
        <v>110</v>
      </c>
      <c r="C81" s="13">
        <f>VLOOKUP($A$6:$A$527,[1]Лист4!A$7:C$450,3,0)</f>
        <v>351761</v>
      </c>
    </row>
    <row r="82" spans="1:3" ht="33.75">
      <c r="A82" s="16" t="s">
        <v>1153</v>
      </c>
      <c r="B82" s="5" t="s">
        <v>111</v>
      </c>
      <c r="C82" s="13">
        <f>VLOOKUP($A$6:$A$527,[1]Лист4!A$7:C$450,3,0)</f>
        <v>457449</v>
      </c>
    </row>
    <row r="83" spans="1:3">
      <c r="A83" s="12" t="s">
        <v>1055</v>
      </c>
      <c r="B83" s="5" t="s">
        <v>531</v>
      </c>
      <c r="C83" s="13">
        <f>VLOOKUP($A$6:$A$527,[1]Лист4!A$7:C$450,3,0)</f>
        <v>3209242</v>
      </c>
    </row>
    <row r="84" spans="1:3">
      <c r="A84" s="29" t="s">
        <v>672</v>
      </c>
      <c r="B84" s="5" t="s">
        <v>112</v>
      </c>
      <c r="C84" s="13">
        <f>VLOOKUP($A$6:$A$527,[1]Лист4!A$7:C$450,3,0)</f>
        <v>3209242</v>
      </c>
    </row>
    <row r="85" spans="1:3" ht="22.5">
      <c r="A85" s="15" t="s">
        <v>1154</v>
      </c>
      <c r="B85" s="5" t="s">
        <v>469</v>
      </c>
      <c r="C85" s="13">
        <f>VLOOKUP($A$6:$A$527,[1]Лист4!A$7:C$450,3,0)</f>
        <v>2903462</v>
      </c>
    </row>
    <row r="86" spans="1:3" ht="22.5">
      <c r="A86" s="16" t="s">
        <v>1155</v>
      </c>
      <c r="B86" s="5" t="s">
        <v>113</v>
      </c>
      <c r="C86" s="13">
        <f>VLOOKUP($A$6:$A$527,[1]Лист4!A$7:C$450,3,0)</f>
        <v>428648</v>
      </c>
    </row>
    <row r="87" spans="1:3">
      <c r="A87" s="29" t="s">
        <v>676</v>
      </c>
      <c r="B87" s="5" t="s">
        <v>114</v>
      </c>
      <c r="C87" s="13">
        <f>VLOOKUP($A$6:$A$527,[1]Лист4!A$7:C$450,3,0)</f>
        <v>2366111</v>
      </c>
    </row>
    <row r="88" spans="1:3" ht="22.5">
      <c r="A88" s="16" t="s">
        <v>1156</v>
      </c>
      <c r="B88" s="5" t="s">
        <v>115</v>
      </c>
      <c r="C88" s="13">
        <f>VLOOKUP($A$6:$A$527,[1]Лист4!A$7:C$450,3,0)</f>
        <v>1426</v>
      </c>
    </row>
    <row r="89" spans="1:3" ht="22.5">
      <c r="A89" s="16" t="s">
        <v>1157</v>
      </c>
      <c r="B89" s="5" t="s">
        <v>116</v>
      </c>
      <c r="C89" s="13">
        <f>VLOOKUP($A$6:$A$527,[1]Лист4!A$7:C$450,3,0)</f>
        <v>107277</v>
      </c>
    </row>
    <row r="90" spans="1:3" ht="22.5">
      <c r="A90" s="15" t="s">
        <v>1158</v>
      </c>
      <c r="B90" s="5" t="s">
        <v>470</v>
      </c>
      <c r="C90" s="13">
        <f>VLOOKUP($A$6:$A$527,[1]Лист4!A$7:C$450,3,0)</f>
        <v>4826787</v>
      </c>
    </row>
    <row r="91" spans="1:3" ht="22.5">
      <c r="A91" s="16" t="s">
        <v>1159</v>
      </c>
      <c r="B91" s="5" t="s">
        <v>117</v>
      </c>
      <c r="C91" s="13">
        <f>VLOOKUP($A$6:$A$527,[1]Лист4!A$7:C$450,3,0)</f>
        <v>466607</v>
      </c>
    </row>
    <row r="92" spans="1:3" ht="22.5">
      <c r="A92" s="16" t="s">
        <v>1160</v>
      </c>
      <c r="B92" s="5" t="s">
        <v>118</v>
      </c>
      <c r="C92" s="13">
        <f>VLOOKUP($A$6:$A$527,[1]Лист4!A$7:C$450,3,0)</f>
        <v>4192542</v>
      </c>
    </row>
    <row r="93" spans="1:3" ht="22.5">
      <c r="A93" s="16" t="s">
        <v>1161</v>
      </c>
      <c r="B93" s="5" t="s">
        <v>119</v>
      </c>
      <c r="C93" s="13">
        <f>VLOOKUP($A$6:$A$527,[1]Лист4!A$7:C$450,3,0)</f>
        <v>2596784</v>
      </c>
    </row>
    <row r="94" spans="1:3" ht="22.5">
      <c r="A94" s="16" t="s">
        <v>1162</v>
      </c>
      <c r="B94" s="5" t="s">
        <v>120</v>
      </c>
      <c r="C94" s="13">
        <f>VLOOKUP($A$6:$A$527,[1]Лист4!A$7:C$450,3,0)</f>
        <v>349</v>
      </c>
    </row>
    <row r="95" spans="1:3" ht="22.5">
      <c r="A95" s="16" t="s">
        <v>1163</v>
      </c>
      <c r="B95" s="5" t="s">
        <v>121</v>
      </c>
      <c r="C95" s="13">
        <f>VLOOKUP($A$6:$A$527,[1]Лист4!A$7:C$450,3,0)</f>
        <v>47248</v>
      </c>
    </row>
    <row r="96" spans="1:3" ht="22.5">
      <c r="A96" s="16" t="s">
        <v>1164</v>
      </c>
      <c r="B96" s="5" t="s">
        <v>122</v>
      </c>
      <c r="C96" s="13"/>
    </row>
    <row r="97" spans="1:3" ht="22.5">
      <c r="A97" s="16" t="s">
        <v>1165</v>
      </c>
      <c r="B97" s="5" t="s">
        <v>123</v>
      </c>
      <c r="C97" s="13">
        <f>VLOOKUP($A$6:$A$527,[1]Лист4!A$7:C$450,3,0)</f>
        <v>34574</v>
      </c>
    </row>
    <row r="98" spans="1:3" ht="22.5">
      <c r="A98" s="16" t="s">
        <v>1166</v>
      </c>
      <c r="B98" s="5" t="s">
        <v>124</v>
      </c>
      <c r="C98" s="13"/>
    </row>
    <row r="99" spans="1:3" ht="22.5">
      <c r="A99" s="16" t="s">
        <v>1167</v>
      </c>
      <c r="B99" s="5" t="s">
        <v>125</v>
      </c>
      <c r="C99" s="13">
        <f>VLOOKUP($A$6:$A$527,[1]Лист4!A$7:C$450,3,0)</f>
        <v>1513587</v>
      </c>
    </row>
    <row r="100" spans="1:3" ht="22.5">
      <c r="A100" s="16" t="s">
        <v>1168</v>
      </c>
      <c r="B100" s="5" t="s">
        <v>126</v>
      </c>
      <c r="C100" s="13">
        <f>VLOOKUP($A$6:$A$527,[1]Лист4!A$7:C$450,3,0)</f>
        <v>167638</v>
      </c>
    </row>
    <row r="101" spans="1:3" ht="22.5">
      <c r="A101" s="16" t="s">
        <v>1169</v>
      </c>
      <c r="B101" s="5" t="s">
        <v>127</v>
      </c>
      <c r="C101" s="13">
        <f>VLOOKUP($A$6:$A$527,[1]Лист4!A$7:C$450,3,0)</f>
        <v>165096</v>
      </c>
    </row>
    <row r="102" spans="1:3" ht="33.75">
      <c r="A102" s="16" t="s">
        <v>1170</v>
      </c>
      <c r="B102" s="5" t="s">
        <v>128</v>
      </c>
      <c r="C102" s="13">
        <f>VLOOKUP($A$6:$A$527,[1]Лист4!A$7:C$450,3,0)</f>
        <v>2542</v>
      </c>
    </row>
    <row r="103" spans="1:3" ht="45">
      <c r="A103" s="15" t="s">
        <v>1171</v>
      </c>
      <c r="B103" s="5" t="s">
        <v>471</v>
      </c>
      <c r="C103" s="13">
        <f>VLOOKUP($A$6:$A$527,[1]Лист4!A$7:C$450,3,0)</f>
        <v>1429887</v>
      </c>
    </row>
    <row r="104" spans="1:3" ht="22.5">
      <c r="A104" s="16" t="s">
        <v>1172</v>
      </c>
      <c r="B104" s="5" t="s">
        <v>129</v>
      </c>
      <c r="C104" s="13">
        <f>VLOOKUP($A$6:$A$527,[1]Лист4!A$7:C$450,3,0)</f>
        <v>1069799</v>
      </c>
    </row>
    <row r="105" spans="1:3" ht="22.5">
      <c r="A105" s="16" t="s">
        <v>1173</v>
      </c>
      <c r="B105" s="5" t="s">
        <v>130</v>
      </c>
      <c r="C105" s="13">
        <f>VLOOKUP($A$6:$A$527,[1]Лист4!A$7:C$450,3,0)</f>
        <v>10723</v>
      </c>
    </row>
    <row r="106" spans="1:3" ht="33.75">
      <c r="A106" s="16" t="s">
        <v>1174</v>
      </c>
      <c r="B106" s="5" t="s">
        <v>131</v>
      </c>
      <c r="C106" s="13">
        <f>VLOOKUP($A$6:$A$527,[1]Лист4!A$7:C$450,3,0)</f>
        <v>349365</v>
      </c>
    </row>
    <row r="107" spans="1:3" ht="45">
      <c r="A107" s="15" t="s">
        <v>1175</v>
      </c>
      <c r="B107" s="5" t="s">
        <v>472</v>
      </c>
      <c r="C107" s="13">
        <f>VLOOKUP($A$6:$A$527,[1]Лист4!A$7:C$450,3,0)</f>
        <v>20863526</v>
      </c>
    </row>
    <row r="108" spans="1:3" ht="22.5">
      <c r="A108" s="16" t="s">
        <v>1176</v>
      </c>
      <c r="B108" s="5" t="s">
        <v>132</v>
      </c>
      <c r="C108" s="13">
        <f>VLOOKUP($A$6:$A$527,[1]Лист4!A$7:C$450,3,0)</f>
        <v>134019</v>
      </c>
    </row>
    <row r="109" spans="1:3">
      <c r="A109" s="29" t="s">
        <v>698</v>
      </c>
      <c r="B109" s="5" t="s">
        <v>133</v>
      </c>
      <c r="C109" s="13">
        <f>VLOOKUP($A$6:$A$527,[1]Лист4!A$7:C$450,3,0)</f>
        <v>5865418</v>
      </c>
    </row>
    <row r="110" spans="1:3">
      <c r="A110" s="29" t="s">
        <v>699</v>
      </c>
      <c r="B110" s="5" t="s">
        <v>134</v>
      </c>
      <c r="C110" s="13">
        <f>VLOOKUP($A$6:$A$527,[1]Лист4!A$7:C$450,3,0)</f>
        <v>4887155</v>
      </c>
    </row>
    <row r="111" spans="1:3" ht="22.5">
      <c r="A111" s="16" t="s">
        <v>1177</v>
      </c>
      <c r="B111" s="5" t="s">
        <v>135</v>
      </c>
      <c r="C111" s="13">
        <f>VLOOKUP($A$6:$A$527,[1]Лист4!A$7:C$450,3,0)</f>
        <v>522427</v>
      </c>
    </row>
    <row r="112" spans="1:3" ht="22.5">
      <c r="A112" s="16" t="s">
        <v>1178</v>
      </c>
      <c r="B112" s="5" t="s">
        <v>136</v>
      </c>
      <c r="C112" s="13">
        <f>VLOOKUP($A$6:$A$527,[1]Лист4!A$7:C$450,3,0)</f>
        <v>38028</v>
      </c>
    </row>
    <row r="113" spans="1:3" ht="22.5">
      <c r="A113" s="16" t="s">
        <v>1179</v>
      </c>
      <c r="B113" s="5" t="s">
        <v>137</v>
      </c>
      <c r="C113" s="13">
        <f>VLOOKUP($A$6:$A$527,[1]Лист4!A$7:C$450,3,0)</f>
        <v>151133</v>
      </c>
    </row>
    <row r="114" spans="1:3" ht="22.5">
      <c r="A114" s="16" t="s">
        <v>1180</v>
      </c>
      <c r="B114" s="5" t="s">
        <v>138</v>
      </c>
      <c r="C114" s="13">
        <f>VLOOKUP($A$6:$A$527,[1]Лист4!A$7:C$450,3,0)</f>
        <v>266675</v>
      </c>
    </row>
    <row r="115" spans="1:3" ht="22.5">
      <c r="A115" s="16" t="s">
        <v>1181</v>
      </c>
      <c r="B115" s="5" t="s">
        <v>139</v>
      </c>
      <c r="C115" s="13">
        <f>VLOOKUP($A$6:$A$527,[1]Лист4!A$7:C$450,3,0)</f>
        <v>3994</v>
      </c>
    </row>
    <row r="116" spans="1:3" ht="22.5">
      <c r="A116" s="16" t="s">
        <v>1182</v>
      </c>
      <c r="B116" s="5" t="s">
        <v>140</v>
      </c>
      <c r="C116" s="13">
        <f>VLOOKUP($A$6:$A$527,[1]Лист4!A$7:C$450,3,0)</f>
        <v>4364663</v>
      </c>
    </row>
    <row r="117" spans="1:3">
      <c r="A117" s="29" t="s">
        <v>706</v>
      </c>
      <c r="B117" s="5" t="s">
        <v>141</v>
      </c>
      <c r="C117" s="13">
        <f>VLOOKUP($A$6:$A$527,[1]Лист4!A$7:C$450,3,0)</f>
        <v>4147548</v>
      </c>
    </row>
    <row r="118" spans="1:3" ht="22.5">
      <c r="A118" s="16" t="s">
        <v>1183</v>
      </c>
      <c r="B118" s="5" t="s">
        <v>142</v>
      </c>
      <c r="C118" s="13">
        <f>VLOOKUP($A$6:$A$527,[1]Лист4!A$7:C$450,3,0)</f>
        <v>217115</v>
      </c>
    </row>
    <row r="119" spans="1:3" ht="22.5">
      <c r="A119" s="16" t="s">
        <v>1184</v>
      </c>
      <c r="B119" s="5" t="s">
        <v>143</v>
      </c>
      <c r="C119" s="13">
        <f>VLOOKUP($A$6:$A$527,[1]Лист4!A$7:C$450,3,0)</f>
        <v>82941</v>
      </c>
    </row>
    <row r="120" spans="1:3" ht="22.5">
      <c r="A120" s="16" t="s">
        <v>1185</v>
      </c>
      <c r="B120" s="5" t="s">
        <v>144</v>
      </c>
      <c r="C120" s="13">
        <f>VLOOKUP($A$6:$A$527,[1]Лист4!A$7:C$450,3,0)</f>
        <v>890988</v>
      </c>
    </row>
    <row r="121" spans="1:3">
      <c r="A121" s="29" t="s">
        <v>710</v>
      </c>
      <c r="B121" s="5" t="s">
        <v>145</v>
      </c>
      <c r="C121" s="13">
        <f>VLOOKUP($A$6:$A$527,[1]Лист4!A$7:C$450,3,0)</f>
        <v>5440277</v>
      </c>
    </row>
    <row r="122" spans="1:3" ht="22.5">
      <c r="A122" s="16" t="s">
        <v>1186</v>
      </c>
      <c r="B122" s="5" t="s">
        <v>146</v>
      </c>
      <c r="C122" s="13">
        <f>VLOOKUP($A$6:$A$527,[1]Лист4!A$7:C$450,3,0)</f>
        <v>3059584</v>
      </c>
    </row>
    <row r="123" spans="1:3" ht="22.5">
      <c r="A123" s="16" t="s">
        <v>1187</v>
      </c>
      <c r="B123" s="5" t="s">
        <v>147</v>
      </c>
      <c r="C123" s="13">
        <f>VLOOKUP($A$6:$A$527,[1]Лист4!A$7:C$450,3,0)</f>
        <v>2380693</v>
      </c>
    </row>
    <row r="124" spans="1:3" ht="22.5">
      <c r="A124" s="16" t="s">
        <v>1188</v>
      </c>
      <c r="B124" s="5" t="s">
        <v>148</v>
      </c>
      <c r="C124" s="13">
        <f>VLOOKUP($A$6:$A$527,[1]Лист4!A$7:C$450,3,0)</f>
        <v>2270294</v>
      </c>
    </row>
    <row r="125" spans="1:3" ht="33.75">
      <c r="A125" s="16" t="s">
        <v>1189</v>
      </c>
      <c r="B125" s="5" t="s">
        <v>149</v>
      </c>
      <c r="C125" s="13">
        <f>VLOOKUP($A$6:$A$527,[1]Лист4!A$7:C$450,3,0)</f>
        <v>1810932</v>
      </c>
    </row>
    <row r="126" spans="1:3" ht="33.75">
      <c r="A126" s="16" t="s">
        <v>1190</v>
      </c>
      <c r="B126" s="5" t="s">
        <v>150</v>
      </c>
      <c r="C126" s="13">
        <f>VLOOKUP($A$6:$A$527,[1]Лист4!A$7:C$450,3,0)</f>
        <v>337895</v>
      </c>
    </row>
    <row r="127" spans="1:3" ht="33.75">
      <c r="A127" s="16" t="s">
        <v>1191</v>
      </c>
      <c r="B127" s="5" t="s">
        <v>151</v>
      </c>
      <c r="C127" s="13">
        <f>VLOOKUP($A$6:$A$527,[1]Лист4!A$7:C$450,3,0)</f>
        <v>647230</v>
      </c>
    </row>
    <row r="128" spans="1:3" ht="22.5">
      <c r="A128" s="16" t="s">
        <v>1192</v>
      </c>
      <c r="B128" s="5" t="s">
        <v>152</v>
      </c>
      <c r="C128" s="13">
        <f>VLOOKUP($A$6:$A$527,[1]Лист4!A$7:C$450,3,0)</f>
        <v>825807</v>
      </c>
    </row>
    <row r="129" spans="1:3" ht="22.5">
      <c r="A129" s="15" t="s">
        <v>1193</v>
      </c>
      <c r="B129" s="5" t="s">
        <v>473</v>
      </c>
      <c r="C129" s="13">
        <f>VLOOKUP($A$6:$A$527,[1]Лист4!A$7:C$450,3,0)</f>
        <v>3850818</v>
      </c>
    </row>
    <row r="130" spans="1:3">
      <c r="A130" s="29" t="s">
        <v>719</v>
      </c>
      <c r="B130" s="5" t="s">
        <v>153</v>
      </c>
      <c r="C130" s="13">
        <f>VLOOKUP($A$6:$A$527,[1]Лист4!A$7:C$450,3,0)</f>
        <v>363448</v>
      </c>
    </row>
    <row r="131" spans="1:3" ht="22.5">
      <c r="A131" s="16" t="s">
        <v>1194</v>
      </c>
      <c r="B131" s="5" t="s">
        <v>154</v>
      </c>
      <c r="C131" s="13">
        <f>VLOOKUP($A$6:$A$527,[1]Лист4!A$7:C$450,3,0)</f>
        <v>286666</v>
      </c>
    </row>
    <row r="132" spans="1:3" ht="22.5">
      <c r="A132" s="16" t="s">
        <v>1195</v>
      </c>
      <c r="B132" s="5" t="s">
        <v>155</v>
      </c>
      <c r="C132" s="13">
        <f>VLOOKUP($A$6:$A$527,[1]Лист4!A$7:C$450,3,0)</f>
        <v>35</v>
      </c>
    </row>
    <row r="133" spans="1:3" ht="22.5">
      <c r="A133" s="16" t="s">
        <v>1196</v>
      </c>
      <c r="B133" s="5" t="s">
        <v>156</v>
      </c>
      <c r="C133" s="13">
        <f>VLOOKUP($A$6:$A$527,[1]Лист4!A$7:C$450,3,0)</f>
        <v>76747</v>
      </c>
    </row>
    <row r="134" spans="1:3">
      <c r="A134" s="29" t="s">
        <v>723</v>
      </c>
      <c r="B134" s="5" t="s">
        <v>157</v>
      </c>
      <c r="C134" s="13">
        <f>VLOOKUP($A$6:$A$527,[1]Лист4!A$7:C$450,3,0)</f>
        <v>1354952</v>
      </c>
    </row>
    <row r="135" spans="1:3" ht="22.5">
      <c r="A135" s="16" t="s">
        <v>1197</v>
      </c>
      <c r="B135" s="5" t="s">
        <v>158</v>
      </c>
      <c r="C135" s="13">
        <f>VLOOKUP($A$6:$A$527,[1]Лист4!A$7:C$450,3,0)</f>
        <v>308096</v>
      </c>
    </row>
    <row r="136" spans="1:3">
      <c r="A136" s="29" t="s">
        <v>725</v>
      </c>
      <c r="B136" s="5" t="s">
        <v>159</v>
      </c>
      <c r="C136" s="13">
        <f>VLOOKUP($A$6:$A$527,[1]Лист4!A$7:C$450,3,0)</f>
        <v>1704878</v>
      </c>
    </row>
    <row r="137" spans="1:3" ht="22.5">
      <c r="A137" s="16" t="s">
        <v>1198</v>
      </c>
      <c r="B137" s="5" t="s">
        <v>160</v>
      </c>
      <c r="C137" s="13">
        <f>VLOOKUP($A$6:$A$527,[1]Лист4!A$7:C$450,3,0)</f>
        <v>46750</v>
      </c>
    </row>
    <row r="138" spans="1:3" ht="22.5">
      <c r="A138" s="16" t="s">
        <v>1199</v>
      </c>
      <c r="B138" s="5" t="s">
        <v>161</v>
      </c>
      <c r="C138" s="13">
        <f>VLOOKUP($A$6:$A$527,[1]Лист4!A$7:C$450,3,0)</f>
        <v>72694</v>
      </c>
    </row>
    <row r="139" spans="1:3" ht="22.5">
      <c r="A139" s="15" t="s">
        <v>1200</v>
      </c>
      <c r="B139" s="5" t="s">
        <v>474</v>
      </c>
      <c r="C139" s="13">
        <f>VLOOKUP($A$6:$A$527,[1]Лист4!A$7:C$450,3,0)</f>
        <v>5125774</v>
      </c>
    </row>
    <row r="140" spans="1:3" ht="22.5">
      <c r="A140" s="16" t="s">
        <v>1201</v>
      </c>
      <c r="B140" s="5" t="s">
        <v>162</v>
      </c>
      <c r="C140" s="13">
        <f>VLOOKUP($A$6:$A$527,[1]Лист4!A$7:C$450,3,0)</f>
        <v>1801434</v>
      </c>
    </row>
    <row r="141" spans="1:3" ht="22.5">
      <c r="A141" s="16" t="s">
        <v>1202</v>
      </c>
      <c r="B141" s="5" t="s">
        <v>163</v>
      </c>
      <c r="C141" s="13">
        <f>VLOOKUP($A$6:$A$527,[1]Лист4!A$7:C$450,3,0)</f>
        <v>1184475</v>
      </c>
    </row>
    <row r="142" spans="1:3" ht="22.5">
      <c r="A142" s="16" t="s">
        <v>1203</v>
      </c>
      <c r="B142" s="5" t="s">
        <v>164</v>
      </c>
      <c r="C142" s="13">
        <f>VLOOKUP($A$6:$A$527,[1]Лист4!A$7:C$450,3,0)</f>
        <v>2139865</v>
      </c>
    </row>
    <row r="143" spans="1:3" ht="33.75">
      <c r="A143" s="15" t="s">
        <v>1204</v>
      </c>
      <c r="B143" s="5" t="s">
        <v>475</v>
      </c>
      <c r="C143" s="13">
        <f>VLOOKUP($A$6:$A$527,[1]Лист4!A$7:C$450,3,0)</f>
        <v>1475016</v>
      </c>
    </row>
    <row r="144" spans="1:3" ht="22.5">
      <c r="A144" s="16" t="s">
        <v>1205</v>
      </c>
      <c r="B144" s="5" t="s">
        <v>165</v>
      </c>
      <c r="C144" s="13">
        <f>VLOOKUP($A$6:$A$527,[1]Лист4!A$7:C$450,3,0)</f>
        <v>1475016</v>
      </c>
    </row>
    <row r="145" spans="1:3">
      <c r="A145" s="14" t="s">
        <v>1206</v>
      </c>
      <c r="B145" s="5" t="s">
        <v>1062</v>
      </c>
      <c r="C145" s="13">
        <f>VLOOKUP($A$6:$A$527,[1]Лист4!A$7:C$450,3,0)</f>
        <v>91407353</v>
      </c>
    </row>
    <row r="146" spans="1:3" ht="67.5">
      <c r="A146" s="15" t="s">
        <v>1207</v>
      </c>
      <c r="B146" s="5" t="s">
        <v>439</v>
      </c>
      <c r="C146" s="13">
        <f>VLOOKUP($A$6:$A$527,[1]Лист4!A$7:C$450,3,0)</f>
        <v>1289390</v>
      </c>
    </row>
    <row r="147" spans="1:3" ht="33.75">
      <c r="A147" s="16" t="s">
        <v>1208</v>
      </c>
      <c r="B147" s="5" t="s">
        <v>6</v>
      </c>
      <c r="C147" s="13">
        <f>VLOOKUP($A$6:$A$527,[1]Лист4!A$7:C$450,3,0)</f>
        <v>1289390</v>
      </c>
    </row>
    <row r="148" spans="1:3" ht="67.5">
      <c r="A148" s="15" t="s">
        <v>1209</v>
      </c>
      <c r="B148" s="5" t="s">
        <v>440</v>
      </c>
      <c r="C148" s="110" t="s">
        <v>2</v>
      </c>
    </row>
    <row r="149" spans="1:3" ht="45">
      <c r="A149" s="16" t="s">
        <v>1210</v>
      </c>
      <c r="B149" s="5" t="s">
        <v>7</v>
      </c>
      <c r="C149" s="110" t="s">
        <v>2</v>
      </c>
    </row>
    <row r="150" spans="1:3" ht="78.75">
      <c r="A150" s="15" t="s">
        <v>1211</v>
      </c>
      <c r="B150" s="5" t="s">
        <v>441</v>
      </c>
      <c r="C150" s="110" t="s">
        <v>2</v>
      </c>
    </row>
    <row r="151" spans="1:3" ht="56.25">
      <c r="A151" s="16" t="s">
        <v>1212</v>
      </c>
      <c r="B151" s="5" t="s">
        <v>8</v>
      </c>
      <c r="C151" s="110" t="s">
        <v>2</v>
      </c>
    </row>
    <row r="152" spans="1:3" ht="56.25">
      <c r="A152" s="16" t="s">
        <v>1213</v>
      </c>
      <c r="B152" s="5" t="s">
        <v>9</v>
      </c>
      <c r="C152" s="110" t="s">
        <v>2</v>
      </c>
    </row>
    <row r="153" spans="1:3" ht="78.75">
      <c r="A153" s="15" t="s">
        <v>1214</v>
      </c>
      <c r="B153" s="5" t="s">
        <v>442</v>
      </c>
      <c r="C153" s="110" t="s">
        <v>2</v>
      </c>
    </row>
    <row r="154" spans="1:3" ht="56.25">
      <c r="A154" s="16" t="s">
        <v>1215</v>
      </c>
      <c r="B154" s="5" t="s">
        <v>10</v>
      </c>
      <c r="C154" s="110" t="s">
        <v>2</v>
      </c>
    </row>
    <row r="155" spans="1:3" ht="67.5">
      <c r="A155" s="16" t="s">
        <v>1216</v>
      </c>
      <c r="B155" s="5" t="s">
        <v>11</v>
      </c>
      <c r="C155" s="110" t="s">
        <v>2</v>
      </c>
    </row>
    <row r="156" spans="1:3" ht="78.75">
      <c r="A156" s="15" t="s">
        <v>1217</v>
      </c>
      <c r="B156" s="5" t="s">
        <v>444</v>
      </c>
      <c r="C156" s="110" t="s">
        <v>2</v>
      </c>
    </row>
    <row r="157" spans="1:3" ht="33.75">
      <c r="A157" s="16" t="s">
        <v>1218</v>
      </c>
      <c r="B157" s="5" t="s">
        <v>13</v>
      </c>
      <c r="C157" s="110" t="s">
        <v>2</v>
      </c>
    </row>
    <row r="158" spans="1:3" ht="45">
      <c r="A158" s="16" t="s">
        <v>1219</v>
      </c>
      <c r="B158" s="5" t="s">
        <v>14</v>
      </c>
      <c r="C158" s="110" t="s">
        <v>2</v>
      </c>
    </row>
    <row r="159" spans="1:3" ht="78.75">
      <c r="A159" s="15" t="s">
        <v>1220</v>
      </c>
      <c r="B159" s="5" t="s">
        <v>445</v>
      </c>
      <c r="C159" s="13">
        <f>VLOOKUP($A$6:$A$527,[1]Лист4!A$7:C$450,3,0)</f>
        <v>2523025</v>
      </c>
    </row>
    <row r="160" spans="1:3" ht="33.75">
      <c r="A160" s="16" t="s">
        <v>1221</v>
      </c>
      <c r="B160" s="5" t="s">
        <v>16</v>
      </c>
      <c r="C160" s="13"/>
    </row>
    <row r="161" spans="1:3" ht="33.75">
      <c r="A161" s="16" t="s">
        <v>1222</v>
      </c>
      <c r="B161" s="5" t="s">
        <v>17</v>
      </c>
      <c r="C161" s="13">
        <f>VLOOKUP($A$6:$A$527,[1]Лист4!A$7:C$450,3,0)</f>
        <v>2523025</v>
      </c>
    </row>
    <row r="162" spans="1:3" ht="56.25">
      <c r="A162" s="16" t="s">
        <v>1223</v>
      </c>
      <c r="B162" s="5" t="s">
        <v>1066</v>
      </c>
      <c r="C162" s="13"/>
    </row>
    <row r="163" spans="1:3" ht="56.25">
      <c r="A163" s="16" t="s">
        <v>1224</v>
      </c>
      <c r="B163" s="5" t="s">
        <v>1082</v>
      </c>
      <c r="C163" s="13"/>
    </row>
    <row r="164" spans="1:3" ht="56.25">
      <c r="A164" s="16" t="s">
        <v>1225</v>
      </c>
      <c r="B164" s="5" t="s">
        <v>19</v>
      </c>
      <c r="C164" s="13"/>
    </row>
    <row r="165" spans="1:3" ht="45">
      <c r="A165" s="16" t="s">
        <v>1226</v>
      </c>
      <c r="B165" s="5" t="s">
        <v>20</v>
      </c>
      <c r="C165" s="13"/>
    </row>
    <row r="166" spans="1:3" ht="78.75">
      <c r="A166" s="15" t="s">
        <v>1227</v>
      </c>
      <c r="B166" s="5" t="s">
        <v>447</v>
      </c>
      <c r="C166" s="13">
        <f>VLOOKUP($A$6:$A$527,[1]Лист4!A$7:C$450,3,0)</f>
        <v>41489</v>
      </c>
    </row>
    <row r="167" spans="1:3" ht="45">
      <c r="A167" s="16" t="s">
        <v>1228</v>
      </c>
      <c r="B167" s="5" t="s">
        <v>21</v>
      </c>
      <c r="C167" s="13"/>
    </row>
    <row r="168" spans="1:3" ht="33.75">
      <c r="A168" s="16" t="s">
        <v>1229</v>
      </c>
      <c r="B168" s="5" t="s">
        <v>22</v>
      </c>
      <c r="C168" s="13">
        <f>VLOOKUP($A$6:$A$527,[1]Лист4!A$7:C$450,3,0)</f>
        <v>39718</v>
      </c>
    </row>
    <row r="169" spans="1:3" ht="45">
      <c r="A169" s="16" t="s">
        <v>1230</v>
      </c>
      <c r="B169" s="5" t="s">
        <v>23</v>
      </c>
      <c r="C169" s="13"/>
    </row>
    <row r="170" spans="1:3" ht="33.75">
      <c r="A170" s="16" t="s">
        <v>1231</v>
      </c>
      <c r="B170" s="5" t="s">
        <v>24</v>
      </c>
      <c r="C170" s="13">
        <f>VLOOKUP($A$6:$A$527,[1]Лист4!A$7:C$450,3,0)</f>
        <v>1771</v>
      </c>
    </row>
    <row r="171" spans="1:3" ht="78.75">
      <c r="A171" s="15" t="s">
        <v>1232</v>
      </c>
      <c r="B171" s="5" t="s">
        <v>448</v>
      </c>
      <c r="C171" s="13"/>
    </row>
    <row r="172" spans="1:3" ht="45">
      <c r="A172" s="16" t="s">
        <v>1233</v>
      </c>
      <c r="B172" s="5" t="s">
        <v>25</v>
      </c>
      <c r="C172" s="13"/>
    </row>
    <row r="173" spans="1:3" ht="56.25">
      <c r="A173" s="15" t="s">
        <v>1234</v>
      </c>
      <c r="B173" s="5" t="s">
        <v>450</v>
      </c>
      <c r="C173" s="13"/>
    </row>
    <row r="174" spans="1:3" ht="22.5">
      <c r="A174" s="16" t="s">
        <v>1235</v>
      </c>
      <c r="B174" s="5" t="s">
        <v>1068</v>
      </c>
      <c r="C174" s="13"/>
    </row>
    <row r="175" spans="1:3" ht="56.25">
      <c r="A175" s="15" t="s">
        <v>1236</v>
      </c>
      <c r="B175" s="5" t="s">
        <v>451</v>
      </c>
      <c r="C175" s="13"/>
    </row>
    <row r="176" spans="1:3" ht="33.75">
      <c r="A176" s="16" t="s">
        <v>1237</v>
      </c>
      <c r="B176" s="5" t="s">
        <v>1086</v>
      </c>
      <c r="C176" s="13"/>
    </row>
    <row r="177" spans="1:3" ht="22.5">
      <c r="A177" s="16" t="s">
        <v>1238</v>
      </c>
      <c r="B177" s="5" t="s">
        <v>27</v>
      </c>
      <c r="C177" s="13"/>
    </row>
    <row r="178" spans="1:3" ht="33.75">
      <c r="A178" s="16" t="s">
        <v>1239</v>
      </c>
      <c r="B178" s="5" t="s">
        <v>28</v>
      </c>
      <c r="C178" s="13"/>
    </row>
    <row r="179" spans="1:3" ht="22.5">
      <c r="A179" s="16" t="s">
        <v>1240</v>
      </c>
      <c r="B179" s="5" t="s">
        <v>29</v>
      </c>
      <c r="C179" s="13"/>
    </row>
    <row r="180" spans="1:3" ht="33.75">
      <c r="A180" s="16" t="s">
        <v>1241</v>
      </c>
      <c r="B180" s="5" t="s">
        <v>30</v>
      </c>
      <c r="C180" s="13"/>
    </row>
    <row r="181" spans="1:3" ht="56.25">
      <c r="A181" s="15" t="s">
        <v>1242</v>
      </c>
      <c r="B181" s="5" t="s">
        <v>453</v>
      </c>
      <c r="C181" s="13">
        <f>VLOOKUP($A$6:$A$527,[1]Лист4!A$7:C$450,3,0)</f>
        <v>225384</v>
      </c>
    </row>
    <row r="182" spans="1:3" ht="33.75">
      <c r="A182" s="16" t="s">
        <v>1243</v>
      </c>
      <c r="B182" s="5" t="s">
        <v>31</v>
      </c>
      <c r="C182" s="13">
        <f>VLOOKUP($A$6:$A$527,[1]Лист4!A$7:C$450,3,0)</f>
        <v>73917</v>
      </c>
    </row>
    <row r="183" spans="1:3" ht="33.75">
      <c r="A183" s="16" t="s">
        <v>1244</v>
      </c>
      <c r="B183" s="5" t="s">
        <v>32</v>
      </c>
      <c r="C183" s="13">
        <f>VLOOKUP($A$6:$A$527,[1]Лист4!A$7:C$450,3,0)</f>
        <v>78968</v>
      </c>
    </row>
    <row r="184" spans="1:3" ht="22.5">
      <c r="A184" s="16" t="s">
        <v>1245</v>
      </c>
      <c r="B184" s="5" t="s">
        <v>33</v>
      </c>
      <c r="C184" s="13">
        <f>VLOOKUP($A$6:$A$527,[1]Лист4!A$7:C$450,3,0)</f>
        <v>72499</v>
      </c>
    </row>
    <row r="185" spans="1:3" ht="78.75">
      <c r="A185" s="15" t="s">
        <v>1246</v>
      </c>
      <c r="B185" s="5" t="s">
        <v>454</v>
      </c>
      <c r="C185" s="13">
        <f>VLOOKUP($A$6:$A$527,[1]Лист4!A$7:C$450,3,0)</f>
        <v>1282628</v>
      </c>
    </row>
    <row r="186" spans="1:3" ht="33.75">
      <c r="A186" s="16" t="s">
        <v>1247</v>
      </c>
      <c r="B186" s="5" t="s">
        <v>34</v>
      </c>
      <c r="C186" s="13">
        <f>VLOOKUP($A$6:$A$527,[1]Лист4!A$7:C$450,3,0)</f>
        <v>1282628</v>
      </c>
    </row>
    <row r="187" spans="1:3" ht="78.75">
      <c r="A187" s="15" t="s">
        <v>1248</v>
      </c>
      <c r="B187" s="5" t="s">
        <v>456</v>
      </c>
      <c r="C187" s="13"/>
    </row>
    <row r="188" spans="1:3" ht="33.75">
      <c r="A188" s="16" t="s">
        <v>1249</v>
      </c>
      <c r="B188" s="5" t="s">
        <v>35</v>
      </c>
      <c r="C188" s="13"/>
    </row>
    <row r="189" spans="1:3" ht="78.75">
      <c r="A189" s="15" t="s">
        <v>1250</v>
      </c>
      <c r="B189" s="5" t="s">
        <v>457</v>
      </c>
      <c r="C189" s="13"/>
    </row>
    <row r="190" spans="1:3" ht="33.75">
      <c r="A190" s="16" t="s">
        <v>1251</v>
      </c>
      <c r="B190" s="5" t="s">
        <v>36</v>
      </c>
      <c r="C190" s="13"/>
    </row>
    <row r="191" spans="1:3" ht="67.5">
      <c r="A191" s="15" t="s">
        <v>1252</v>
      </c>
      <c r="B191" s="5" t="s">
        <v>458</v>
      </c>
      <c r="C191" s="13">
        <f>VLOOKUP($A$6:$A$527,[1]Лист4!A$7:C$450,3,0)</f>
        <v>354233</v>
      </c>
    </row>
    <row r="192" spans="1:3" ht="45">
      <c r="A192" s="16" t="s">
        <v>1253</v>
      </c>
      <c r="B192" s="5" t="s">
        <v>37</v>
      </c>
      <c r="C192" s="13">
        <f>VLOOKUP($A$6:$A$527,[1]Лист4!A$7:C$450,3,0)</f>
        <v>354233</v>
      </c>
    </row>
    <row r="193" spans="1:3" ht="22.5">
      <c r="A193" s="16" t="s">
        <v>1254</v>
      </c>
      <c r="B193" s="5" t="s">
        <v>38</v>
      </c>
      <c r="C193" s="13">
        <f>VLOOKUP($A$6:$A$527,[1]Лист4!A$7:C$450,3,0)</f>
        <v>354233</v>
      </c>
    </row>
    <row r="194" spans="1:3" ht="33.75">
      <c r="A194" s="16" t="s">
        <v>1255</v>
      </c>
      <c r="B194" s="5" t="s">
        <v>39</v>
      </c>
      <c r="C194" s="13"/>
    </row>
    <row r="195" spans="1:3" ht="22.5">
      <c r="A195" s="16" t="s">
        <v>1256</v>
      </c>
      <c r="B195" s="5" t="s">
        <v>40</v>
      </c>
      <c r="C195" s="13"/>
    </row>
    <row r="196" spans="1:3" ht="90">
      <c r="A196" s="15" t="s">
        <v>1257</v>
      </c>
      <c r="B196" s="5" t="s">
        <v>460</v>
      </c>
      <c r="C196" s="13">
        <f>VLOOKUP($A$6:$A$527,[1]Лист4!A$7:C$450,3,0)</f>
        <v>19117</v>
      </c>
    </row>
    <row r="197" spans="1:3" ht="33.75">
      <c r="A197" s="16" t="s">
        <v>1258</v>
      </c>
      <c r="B197" s="5" t="s">
        <v>41</v>
      </c>
      <c r="C197" s="13">
        <f>VLOOKUP($A$6:$A$527,[1]Лист4!A$7:C$450,3,0)</f>
        <v>2974</v>
      </c>
    </row>
    <row r="198" spans="1:3" ht="33.75">
      <c r="A198" s="16" t="s">
        <v>1259</v>
      </c>
      <c r="B198" s="5" t="s">
        <v>42</v>
      </c>
      <c r="C198" s="13">
        <f>VLOOKUP($A$6:$A$527,[1]Лист4!A$7:C$450,3,0)</f>
        <v>16143</v>
      </c>
    </row>
    <row r="199" spans="1:3" ht="67.5">
      <c r="A199" s="15" t="s">
        <v>1260</v>
      </c>
      <c r="B199" s="5" t="s">
        <v>462</v>
      </c>
      <c r="C199" s="13"/>
    </row>
    <row r="200" spans="1:3" ht="22.5">
      <c r="A200" s="16" t="s">
        <v>1261</v>
      </c>
      <c r="B200" s="5" t="s">
        <v>43</v>
      </c>
      <c r="C200" s="13"/>
    </row>
    <row r="201" spans="1:3" ht="33.75">
      <c r="A201" s="16" t="s">
        <v>1262</v>
      </c>
      <c r="B201" s="5" t="s">
        <v>44</v>
      </c>
      <c r="C201" s="13"/>
    </row>
    <row r="202" spans="1:3" ht="45">
      <c r="A202" s="15" t="s">
        <v>1263</v>
      </c>
      <c r="B202" s="5" t="s">
        <v>477</v>
      </c>
      <c r="C202" s="13">
        <f>VLOOKUP($A$6:$A$527,[1]Лист4!A$7:C$450,3,0)</f>
        <v>1624963</v>
      </c>
    </row>
    <row r="203" spans="1:3" ht="22.5">
      <c r="A203" s="16" t="s">
        <v>1264</v>
      </c>
      <c r="B203" s="5" t="s">
        <v>166</v>
      </c>
      <c r="C203" s="13">
        <f>VLOOKUP($A$6:$A$527,[1]Лист4!A$7:C$450,3,0)</f>
        <v>1459952</v>
      </c>
    </row>
    <row r="204" spans="1:3" ht="22.5">
      <c r="A204" s="16" t="s">
        <v>1265</v>
      </c>
      <c r="B204" s="5" t="s">
        <v>167</v>
      </c>
      <c r="C204" s="13">
        <f>VLOOKUP($A$6:$A$527,[1]Лист4!A$7:C$450,3,0)</f>
        <v>1015264</v>
      </c>
    </row>
    <row r="205" spans="1:3" ht="45">
      <c r="A205" s="16" t="s">
        <v>1266</v>
      </c>
      <c r="B205" s="5" t="s">
        <v>168</v>
      </c>
      <c r="C205" s="13">
        <f>VLOOKUP($A$6:$A$527,[1]Лист4!A$7:C$450,3,0)</f>
        <v>444688</v>
      </c>
    </row>
    <row r="206" spans="1:3" ht="45">
      <c r="A206" s="16" t="s">
        <v>1267</v>
      </c>
      <c r="B206" s="5" t="s">
        <v>169</v>
      </c>
      <c r="C206" s="13">
        <f>VLOOKUP($A$6:$A$527,[1]Лист4!A$7:C$450,3,0)</f>
        <v>47723</v>
      </c>
    </row>
    <row r="207" spans="1:3" ht="22.5">
      <c r="A207" s="16" t="s">
        <v>1268</v>
      </c>
      <c r="B207" s="5" t="s">
        <v>170</v>
      </c>
      <c r="C207" s="13">
        <f>VLOOKUP($A$6:$A$527,[1]Лист4!A$7:C$450,3,0)</f>
        <v>12841</v>
      </c>
    </row>
    <row r="208" spans="1:3" ht="33.75">
      <c r="A208" s="16" t="s">
        <v>1269</v>
      </c>
      <c r="B208" s="5" t="s">
        <v>171</v>
      </c>
      <c r="C208" s="13">
        <f>VLOOKUP($A$6:$A$527,[1]Лист4!A$7:C$450,3,0)</f>
        <v>25597</v>
      </c>
    </row>
    <row r="209" spans="1:3" ht="22.5">
      <c r="A209" s="16" t="s">
        <v>1270</v>
      </c>
      <c r="B209" s="5" t="s">
        <v>172</v>
      </c>
      <c r="C209" s="13">
        <f>VLOOKUP($A$6:$A$527,[1]Лист4!A$7:C$450,3,0)</f>
        <v>9285</v>
      </c>
    </row>
    <row r="210" spans="1:3" ht="22.5">
      <c r="A210" s="16" t="s">
        <v>1271</v>
      </c>
      <c r="B210" s="5" t="s">
        <v>173</v>
      </c>
      <c r="C210" s="13">
        <f>VLOOKUP($A$6:$A$527,[1]Лист4!A$7:C$450,3,0)</f>
        <v>117288</v>
      </c>
    </row>
    <row r="211" spans="1:3" ht="22.5">
      <c r="A211" s="15" t="s">
        <v>1272</v>
      </c>
      <c r="B211" s="5" t="s">
        <v>478</v>
      </c>
      <c r="C211" s="13">
        <f>VLOOKUP($A$6:$A$527,[1]Лист4!A$7:C$450,3,0)</f>
        <v>2789500</v>
      </c>
    </row>
    <row r="212" spans="1:3" ht="22.5">
      <c r="A212" s="16" t="s">
        <v>1273</v>
      </c>
      <c r="B212" s="5" t="s">
        <v>174</v>
      </c>
      <c r="C212" s="13">
        <f>VLOOKUP($A$6:$A$527,[1]Лист4!A$7:C$450,3,0)</f>
        <v>12819</v>
      </c>
    </row>
    <row r="213" spans="1:3" ht="33.75">
      <c r="A213" s="16" t="s">
        <v>1274</v>
      </c>
      <c r="B213" s="5" t="s">
        <v>175</v>
      </c>
      <c r="C213" s="13">
        <f>VLOOKUP($A$6:$A$527,[1]Лист4!A$7:C$450,3,0)</f>
        <v>2554819</v>
      </c>
    </row>
    <row r="214" spans="1:3" ht="33.75">
      <c r="A214" s="16" t="s">
        <v>1275</v>
      </c>
      <c r="B214" s="5" t="s">
        <v>176</v>
      </c>
      <c r="C214" s="13">
        <f>VLOOKUP($A$6:$A$527,[1]Лист4!A$7:C$450,3,0)</f>
        <v>65489</v>
      </c>
    </row>
    <row r="215" spans="1:3" ht="22.5">
      <c r="A215" s="16" t="s">
        <v>1276</v>
      </c>
      <c r="B215" s="5" t="s">
        <v>177</v>
      </c>
      <c r="C215" s="13">
        <f>VLOOKUP($A$6:$A$527,[1]Лист4!A$7:C$450,3,0)</f>
        <v>2559</v>
      </c>
    </row>
    <row r="216" spans="1:3" ht="22.5">
      <c r="A216" s="16" t="s">
        <v>1277</v>
      </c>
      <c r="B216" s="5" t="s">
        <v>178</v>
      </c>
      <c r="C216" s="13">
        <f>VLOOKUP($A$6:$A$527,[1]Лист4!A$7:C$450,3,0)</f>
        <v>153814</v>
      </c>
    </row>
    <row r="217" spans="1:3" ht="22.5">
      <c r="A217" s="15" t="s">
        <v>1278</v>
      </c>
      <c r="B217" s="5" t="s">
        <v>479</v>
      </c>
      <c r="C217" s="13">
        <f>VLOOKUP($A$6:$A$527,[1]Лист4!A$7:C$450,3,0)</f>
        <v>3208174</v>
      </c>
    </row>
    <row r="218" spans="1:3" ht="22.5">
      <c r="A218" s="16" t="s">
        <v>1279</v>
      </c>
      <c r="B218" s="5" t="s">
        <v>179</v>
      </c>
      <c r="C218" s="13">
        <f>VLOOKUP($A$6:$A$527,[1]Лист4!A$7:C$450,3,0)</f>
        <v>31383</v>
      </c>
    </row>
    <row r="219" spans="1:3" ht="22.5">
      <c r="A219" s="16" t="s">
        <v>1280</v>
      </c>
      <c r="B219" s="5" t="s">
        <v>180</v>
      </c>
      <c r="C219" s="13">
        <f>VLOOKUP($A$6:$A$527,[1]Лист4!A$7:C$450,3,0)</f>
        <v>27479</v>
      </c>
    </row>
    <row r="220" spans="1:3" ht="22.5">
      <c r="A220" s="16" t="s">
        <v>1281</v>
      </c>
      <c r="B220" s="5" t="s">
        <v>181</v>
      </c>
      <c r="C220" s="13">
        <f>VLOOKUP($A$6:$A$527,[1]Лист4!A$7:C$450,3,0)</f>
        <v>3904</v>
      </c>
    </row>
    <row r="221" spans="1:3" ht="22.5">
      <c r="A221" s="16" t="s">
        <v>1282</v>
      </c>
      <c r="B221" s="5" t="s">
        <v>182</v>
      </c>
      <c r="C221" s="13">
        <f>VLOOKUP($A$6:$A$527,[1]Лист4!A$7:C$450,3,0)</f>
        <v>2289927</v>
      </c>
    </row>
    <row r="222" spans="1:3" ht="22.5">
      <c r="A222" s="16" t="s">
        <v>1283</v>
      </c>
      <c r="B222" s="5" t="s">
        <v>183</v>
      </c>
      <c r="C222" s="13">
        <f>VLOOKUP($A$6:$A$527,[1]Лист4!A$7:C$450,3,0)</f>
        <v>360675</v>
      </c>
    </row>
    <row r="223" spans="1:3" ht="22.5">
      <c r="A223" s="16" t="s">
        <v>1284</v>
      </c>
      <c r="B223" s="5" t="s">
        <v>184</v>
      </c>
      <c r="C223" s="13">
        <f>VLOOKUP($A$6:$A$527,[1]Лист4!A$7:C$450,3,0)</f>
        <v>324500</v>
      </c>
    </row>
    <row r="224" spans="1:3" ht="22.5">
      <c r="A224" s="16" t="s">
        <v>1285</v>
      </c>
      <c r="B224" s="5" t="s">
        <v>185</v>
      </c>
      <c r="C224" s="13">
        <f>VLOOKUP($A$6:$A$527,[1]Лист4!A$7:C$450,3,0)</f>
        <v>15454</v>
      </c>
    </row>
    <row r="225" spans="1:3" ht="22.5">
      <c r="A225" s="16" t="s">
        <v>1286</v>
      </c>
      <c r="B225" s="5" t="s">
        <v>186</v>
      </c>
      <c r="C225" s="13">
        <f>VLOOKUP($A$6:$A$527,[1]Лист4!A$7:C$450,3,0)</f>
        <v>6883</v>
      </c>
    </row>
    <row r="226" spans="1:3" ht="22.5">
      <c r="A226" s="16" t="s">
        <v>1287</v>
      </c>
      <c r="B226" s="5" t="s">
        <v>187</v>
      </c>
      <c r="C226" s="13">
        <f>VLOOKUP($A$6:$A$527,[1]Лист4!A$7:C$450,3,0)</f>
        <v>179352</v>
      </c>
    </row>
    <row r="227" spans="1:3" ht="22.5">
      <c r="A227" s="15" t="s">
        <v>1288</v>
      </c>
      <c r="B227" s="5" t="s">
        <v>481</v>
      </c>
      <c r="C227" s="13">
        <f>VLOOKUP($A$6:$A$527,[1]Лист4!A$7:C$450,3,0)</f>
        <v>230360</v>
      </c>
    </row>
    <row r="228" spans="1:3" ht="33.75">
      <c r="A228" s="16" t="s">
        <v>1289</v>
      </c>
      <c r="B228" s="5" t="s">
        <v>188</v>
      </c>
      <c r="C228" s="13">
        <f>VLOOKUP($A$6:$A$527,[1]Лист4!A$7:C$450,3,0)</f>
        <v>82757</v>
      </c>
    </row>
    <row r="229" spans="1:3" ht="33.75">
      <c r="A229" s="16" t="s">
        <v>1290</v>
      </c>
      <c r="B229" s="5" t="s">
        <v>189</v>
      </c>
      <c r="C229" s="13">
        <f>VLOOKUP($A$6:$A$527,[1]Лист4!A$7:C$450,3,0)</f>
        <v>7962</v>
      </c>
    </row>
    <row r="230" spans="1:3" ht="33.75">
      <c r="A230" s="16" t="s">
        <v>1291</v>
      </c>
      <c r="B230" s="5" t="s">
        <v>190</v>
      </c>
      <c r="C230" s="13">
        <f>VLOOKUP($A$6:$A$527,[1]Лист4!A$7:C$450,3,0)</f>
        <v>139641</v>
      </c>
    </row>
    <row r="231" spans="1:3" ht="22.5">
      <c r="A231" s="15" t="s">
        <v>1292</v>
      </c>
      <c r="B231" s="5" t="s">
        <v>482</v>
      </c>
      <c r="C231" s="13">
        <f>VLOOKUP($A$6:$A$527,[1]Лист4!A$7:C$450,3,0)</f>
        <v>873060</v>
      </c>
    </row>
    <row r="232" spans="1:3" ht="33.75">
      <c r="A232" s="16" t="s">
        <v>1293</v>
      </c>
      <c r="B232" s="5" t="s">
        <v>191</v>
      </c>
      <c r="C232" s="13">
        <f>VLOOKUP($A$6:$A$527,[1]Лист4!A$7:C$450,3,0)</f>
        <v>544523</v>
      </c>
    </row>
    <row r="233" spans="1:3" ht="33.75">
      <c r="A233" s="16" t="s">
        <v>1294</v>
      </c>
      <c r="B233" s="5" t="s">
        <v>192</v>
      </c>
      <c r="C233" s="13">
        <f>VLOOKUP($A$6:$A$527,[1]Лист4!A$7:C$450,3,0)</f>
        <v>18596</v>
      </c>
    </row>
    <row r="234" spans="1:3" ht="22.5">
      <c r="A234" s="16" t="s">
        <v>1295</v>
      </c>
      <c r="B234" s="5" t="s">
        <v>193</v>
      </c>
      <c r="C234" s="13">
        <f>VLOOKUP($A$6:$A$527,[1]Лист4!A$7:C$450,3,0)</f>
        <v>309941</v>
      </c>
    </row>
    <row r="235" spans="1:3" ht="22.5">
      <c r="A235" s="15" t="s">
        <v>1296</v>
      </c>
      <c r="B235" s="5" t="s">
        <v>483</v>
      </c>
      <c r="C235" s="13">
        <f>VLOOKUP($A$6:$A$527,[1]Лист4!A$7:C$450,3,0)</f>
        <v>10521</v>
      </c>
    </row>
    <row r="236" spans="1:3" ht="22.5">
      <c r="A236" s="16" t="s">
        <v>1297</v>
      </c>
      <c r="B236" s="5" t="s">
        <v>194</v>
      </c>
      <c r="C236" s="13">
        <f>VLOOKUP($A$6:$A$527,[1]Лист4!A$7:C$450,3,0)</f>
        <v>10521</v>
      </c>
    </row>
    <row r="237" spans="1:3" ht="22.5">
      <c r="A237" s="15" t="s">
        <v>1298</v>
      </c>
      <c r="B237" s="5" t="s">
        <v>484</v>
      </c>
      <c r="C237" s="13">
        <f>VLOOKUP($A$6:$A$527,[1]Лист4!A$7:C$450,3,0)</f>
        <v>140</v>
      </c>
    </row>
    <row r="238" spans="1:3" ht="22.5">
      <c r="A238" s="16" t="s">
        <v>1298</v>
      </c>
      <c r="B238" s="5" t="s">
        <v>195</v>
      </c>
      <c r="C238" s="13">
        <f>VLOOKUP($A$6:$A$527,[1]Лист4!A$7:C$450,3,0)</f>
        <v>140</v>
      </c>
    </row>
    <row r="239" spans="1:3" ht="56.25">
      <c r="A239" s="15" t="s">
        <v>1299</v>
      </c>
      <c r="B239" s="5" t="s">
        <v>485</v>
      </c>
      <c r="C239" s="13">
        <f>VLOOKUP($A$6:$A$527,[1]Лист4!A$7:C$450,3,0)</f>
        <v>740977</v>
      </c>
    </row>
    <row r="240" spans="1:3" ht="33.75">
      <c r="A240" s="16" t="s">
        <v>1300</v>
      </c>
      <c r="B240" s="5" t="s">
        <v>196</v>
      </c>
      <c r="C240" s="13">
        <f>VLOOKUP($A$6:$A$527,[1]Лист4!A$7:C$450,3,0)</f>
        <v>53457</v>
      </c>
    </row>
    <row r="241" spans="1:3" ht="33.75">
      <c r="A241" s="16" t="s">
        <v>1301</v>
      </c>
      <c r="B241" s="5" t="s">
        <v>197</v>
      </c>
      <c r="C241" s="13">
        <f>VLOOKUP($A$6:$A$527,[1]Лист4!A$7:C$450,3,0)</f>
        <v>571989</v>
      </c>
    </row>
    <row r="242" spans="1:3" ht="22.5">
      <c r="A242" s="16" t="s">
        <v>1302</v>
      </c>
      <c r="B242" s="5" t="s">
        <v>198</v>
      </c>
      <c r="C242" s="13">
        <f>VLOOKUP($A$6:$A$527,[1]Лист4!A$7:C$450,3,0)</f>
        <v>112182</v>
      </c>
    </row>
    <row r="243" spans="1:3" ht="33.75">
      <c r="A243" s="16" t="s">
        <v>1303</v>
      </c>
      <c r="B243" s="5" t="s">
        <v>199</v>
      </c>
      <c r="C243" s="13">
        <f>VLOOKUP($A$6:$A$527,[1]Лист4!A$7:C$450,3,0)</f>
        <v>3349</v>
      </c>
    </row>
    <row r="244" spans="1:3" ht="22.5">
      <c r="A244" s="15" t="s">
        <v>1304</v>
      </c>
      <c r="B244" s="5" t="s">
        <v>486</v>
      </c>
      <c r="C244" s="13">
        <f>VLOOKUP($A$6:$A$527,[1]Лист4!A$7:C$450,3,0)</f>
        <v>604509</v>
      </c>
    </row>
    <row r="245" spans="1:3" ht="56.25">
      <c r="A245" s="16" t="s">
        <v>1305</v>
      </c>
      <c r="B245" s="5" t="s">
        <v>200</v>
      </c>
      <c r="C245" s="13">
        <f>VLOOKUP($A$6:$A$527,[1]Лист4!A$7:C$450,3,0)</f>
        <v>360054</v>
      </c>
    </row>
    <row r="246" spans="1:3" ht="33.75">
      <c r="A246" s="16" t="s">
        <v>1306</v>
      </c>
      <c r="B246" s="5" t="s">
        <v>201</v>
      </c>
      <c r="C246" s="13">
        <f>VLOOKUP($A$6:$A$527,[1]Лист4!A$7:C$450,3,0)</f>
        <v>22958</v>
      </c>
    </row>
    <row r="247" spans="1:3" ht="56.25">
      <c r="A247" s="16" t="s">
        <v>1307</v>
      </c>
      <c r="B247" s="5" t="s">
        <v>202</v>
      </c>
      <c r="C247" s="13">
        <f>VLOOKUP($A$6:$A$527,[1]Лист4!A$7:C$450,3,0)</f>
        <v>35141</v>
      </c>
    </row>
    <row r="248" spans="1:3" ht="33.75">
      <c r="A248" s="16" t="s">
        <v>1308</v>
      </c>
      <c r="B248" s="5" t="s">
        <v>203</v>
      </c>
      <c r="C248" s="13">
        <f>VLOOKUP($A$6:$A$527,[1]Лист4!A$7:C$450,3,0)</f>
        <v>186356</v>
      </c>
    </row>
    <row r="249" spans="1:3" ht="22.5">
      <c r="A249" s="15" t="s">
        <v>1309</v>
      </c>
      <c r="B249" s="5" t="s">
        <v>487</v>
      </c>
      <c r="C249" s="13">
        <f>VLOOKUP($A$6:$A$527,[1]Лист4!A$7:C$450,3,0)</f>
        <v>318154</v>
      </c>
    </row>
    <row r="250" spans="1:3" ht="22.5">
      <c r="A250" s="16" t="s">
        <v>1309</v>
      </c>
      <c r="B250" s="5" t="s">
        <v>204</v>
      </c>
      <c r="C250" s="13">
        <f>VLOOKUP($A$6:$A$527,[1]Лист4!A$7:C$450,3,0)</f>
        <v>318154</v>
      </c>
    </row>
    <row r="251" spans="1:3" ht="33.75">
      <c r="A251" s="15" t="s">
        <v>1310</v>
      </c>
      <c r="B251" s="5" t="s">
        <v>488</v>
      </c>
      <c r="C251" s="13">
        <f>VLOOKUP($A$6:$A$527,[1]Лист4!A$7:C$450,3,0)</f>
        <v>10410923</v>
      </c>
    </row>
    <row r="252" spans="1:3" ht="56.25">
      <c r="A252" s="16" t="s">
        <v>1311</v>
      </c>
      <c r="B252" s="5" t="s">
        <v>205</v>
      </c>
      <c r="C252" s="13">
        <f>VLOOKUP($A$6:$A$527,[1]Лист4!A$7:C$450,3,0)</f>
        <v>843065</v>
      </c>
    </row>
    <row r="253" spans="1:3" ht="22.5">
      <c r="A253" s="16" t="s">
        <v>1312</v>
      </c>
      <c r="B253" s="5" t="s">
        <v>206</v>
      </c>
      <c r="C253" s="13">
        <f>VLOOKUP($A$6:$A$527,[1]Лист4!A$7:C$450,3,0)</f>
        <v>250672</v>
      </c>
    </row>
    <row r="254" spans="1:3" ht="22.5">
      <c r="A254" s="16" t="s">
        <v>1313</v>
      </c>
      <c r="B254" s="5" t="s">
        <v>207</v>
      </c>
      <c r="C254" s="13">
        <f>VLOOKUP($A$6:$A$527,[1]Лист4!A$7:C$450,3,0)</f>
        <v>187035</v>
      </c>
    </row>
    <row r="255" spans="1:3" ht="22.5">
      <c r="A255" s="16" t="s">
        <v>1314</v>
      </c>
      <c r="B255" s="5" t="s">
        <v>208</v>
      </c>
      <c r="C255" s="13"/>
    </row>
    <row r="256" spans="1:3" ht="56.25">
      <c r="A256" s="16" t="s">
        <v>1315</v>
      </c>
      <c r="B256" s="5" t="s">
        <v>209</v>
      </c>
      <c r="C256" s="13">
        <f>VLOOKUP($A$6:$A$527,[1]Лист4!A$7:C$450,3,0)</f>
        <v>57353</v>
      </c>
    </row>
    <row r="257" spans="1:3" ht="45">
      <c r="A257" s="16" t="s">
        <v>1316</v>
      </c>
      <c r="B257" s="5" t="s">
        <v>210</v>
      </c>
      <c r="C257" s="13">
        <f>VLOOKUP($A$6:$A$527,[1]Лист4!A$7:C$450,3,0)</f>
        <v>133761</v>
      </c>
    </row>
    <row r="258" spans="1:3" ht="33.75">
      <c r="A258" s="16" t="s">
        <v>1317</v>
      </c>
      <c r="B258" s="5" t="s">
        <v>211</v>
      </c>
      <c r="C258" s="13">
        <f>VLOOKUP($A$6:$A$527,[1]Лист4!A$7:C$450,3,0)</f>
        <v>54203</v>
      </c>
    </row>
    <row r="259" spans="1:3" ht="33.75">
      <c r="A259" s="16" t="s">
        <v>1318</v>
      </c>
      <c r="B259" s="5" t="s">
        <v>212</v>
      </c>
      <c r="C259" s="13">
        <f>VLOOKUP($A$6:$A$527,[1]Лист4!A$7:C$450,3,0)</f>
        <v>128841</v>
      </c>
    </row>
    <row r="260" spans="1:3" ht="33.75">
      <c r="A260" s="16" t="s">
        <v>1319</v>
      </c>
      <c r="B260" s="5" t="s">
        <v>213</v>
      </c>
      <c r="C260" s="13"/>
    </row>
    <row r="261" spans="1:3" ht="56.25">
      <c r="A261" s="16" t="s">
        <v>1320</v>
      </c>
      <c r="B261" s="5" t="s">
        <v>214</v>
      </c>
      <c r="C261" s="13">
        <f>VLOOKUP($A$6:$A$527,[1]Лист4!A$7:C$450,3,0)</f>
        <v>31200</v>
      </c>
    </row>
    <row r="262" spans="1:3" ht="22.5">
      <c r="A262" s="16" t="s">
        <v>1321</v>
      </c>
      <c r="B262" s="5" t="s">
        <v>215</v>
      </c>
      <c r="C262" s="13">
        <f>VLOOKUP($A$6:$A$527,[1]Лист4!A$7:C$450,3,0)</f>
        <v>1608815</v>
      </c>
    </row>
    <row r="263" spans="1:3">
      <c r="A263" s="29" t="s">
        <v>797</v>
      </c>
      <c r="B263" s="5" t="s">
        <v>216</v>
      </c>
      <c r="C263" s="13">
        <f>VLOOKUP($A$6:$A$527,[1]Лист4!A$7:C$450,3,0)</f>
        <v>1390157</v>
      </c>
    </row>
    <row r="264" spans="1:3" ht="22.5">
      <c r="A264" s="16" t="s">
        <v>1322</v>
      </c>
      <c r="B264" s="5" t="s">
        <v>217</v>
      </c>
      <c r="C264" s="13">
        <f>VLOOKUP($A$6:$A$527,[1]Лист4!A$7:C$450,3,0)</f>
        <v>169803</v>
      </c>
    </row>
    <row r="265" spans="1:3">
      <c r="A265" s="29" t="s">
        <v>799</v>
      </c>
      <c r="B265" s="5" t="s">
        <v>218</v>
      </c>
      <c r="C265" s="13">
        <f>VLOOKUP($A$6:$A$527,[1]Лист4!A$7:C$450,3,0)</f>
        <v>48855</v>
      </c>
    </row>
    <row r="266" spans="1:3" ht="22.5">
      <c r="A266" s="16" t="s">
        <v>1323</v>
      </c>
      <c r="B266" s="5" t="s">
        <v>219</v>
      </c>
      <c r="C266" s="13">
        <f>VLOOKUP($A$6:$A$527,[1]Лист4!A$7:C$450,3,0)</f>
        <v>205611</v>
      </c>
    </row>
    <row r="267" spans="1:3" ht="33.75">
      <c r="A267" s="16" t="s">
        <v>1324</v>
      </c>
      <c r="B267" s="5" t="s">
        <v>220</v>
      </c>
      <c r="C267" s="13">
        <f>VLOOKUP($A$6:$A$527,[1]Лист4!A$7:C$450,3,0)</f>
        <v>3972584</v>
      </c>
    </row>
    <row r="268" spans="1:3" ht="22.5">
      <c r="A268" s="16" t="s">
        <v>1325</v>
      </c>
      <c r="B268" s="5" t="s">
        <v>221</v>
      </c>
      <c r="C268" s="13">
        <f>VLOOKUP($A$6:$A$527,[1]Лист4!A$7:C$450,3,0)</f>
        <v>455263</v>
      </c>
    </row>
    <row r="269" spans="1:3" ht="22.5">
      <c r="A269" s="16" t="s">
        <v>1326</v>
      </c>
      <c r="B269" s="5" t="s">
        <v>222</v>
      </c>
      <c r="C269" s="13">
        <f>VLOOKUP($A$6:$A$527,[1]Лист4!A$7:C$450,3,0)</f>
        <v>1152319</v>
      </c>
    </row>
    <row r="270" spans="1:3" ht="22.5">
      <c r="A270" s="16" t="s">
        <v>1327</v>
      </c>
      <c r="B270" s="5" t="s">
        <v>223</v>
      </c>
      <c r="C270" s="13">
        <f>VLOOKUP($A$6:$A$527,[1]Лист4!A$7:C$450,3,0)</f>
        <v>2365002</v>
      </c>
    </row>
    <row r="271" spans="1:3" ht="45">
      <c r="A271" s="16" t="s">
        <v>1328</v>
      </c>
      <c r="B271" s="5" t="s">
        <v>224</v>
      </c>
      <c r="C271" s="13">
        <f>VLOOKUP($A$6:$A$527,[1]Лист4!A$7:C$450,3,0)</f>
        <v>769786</v>
      </c>
    </row>
    <row r="272" spans="1:3" ht="22.5">
      <c r="A272" s="16" t="s">
        <v>1329</v>
      </c>
      <c r="B272" s="5" t="s">
        <v>225</v>
      </c>
      <c r="C272" s="13"/>
    </row>
    <row r="273" spans="1:3" ht="45">
      <c r="A273" s="16" t="s">
        <v>1330</v>
      </c>
      <c r="B273" s="5" t="s">
        <v>226</v>
      </c>
      <c r="C273" s="13">
        <f>VLOOKUP($A$6:$A$527,[1]Лист4!A$7:C$450,3,0)</f>
        <v>769786</v>
      </c>
    </row>
    <row r="274" spans="1:3" ht="45">
      <c r="A274" s="16" t="s">
        <v>1331</v>
      </c>
      <c r="B274" s="5" t="s">
        <v>227</v>
      </c>
      <c r="C274" s="13">
        <f>VLOOKUP($A$6:$A$527,[1]Лист4!A$7:C$450,3,0)</f>
        <v>296513</v>
      </c>
    </row>
    <row r="275" spans="1:3" ht="33.75">
      <c r="A275" s="16" t="s">
        <v>1332</v>
      </c>
      <c r="B275" s="5" t="s">
        <v>228</v>
      </c>
      <c r="C275" s="13">
        <f>VLOOKUP($A$6:$A$527,[1]Лист4!A$7:C$450,3,0)</f>
        <v>1118544</v>
      </c>
    </row>
    <row r="276" spans="1:3" ht="33.75">
      <c r="A276" s="16" t="s">
        <v>1333</v>
      </c>
      <c r="B276" s="5" t="s">
        <v>229</v>
      </c>
      <c r="C276" s="13">
        <f>VLOOKUP($A$6:$A$527,[1]Лист4!A$7:C$450,3,0)</f>
        <v>1596005</v>
      </c>
    </row>
    <row r="277" spans="1:3" ht="22.5">
      <c r="A277" s="15" t="s">
        <v>1334</v>
      </c>
      <c r="B277" s="5" t="s">
        <v>490</v>
      </c>
      <c r="C277" s="13">
        <f>VLOOKUP($A$6:$A$527,[1]Лист4!A$7:C$450,3,0)</f>
        <v>793284</v>
      </c>
    </row>
    <row r="278" spans="1:3">
      <c r="A278" s="29" t="s">
        <v>813</v>
      </c>
      <c r="B278" s="5" t="s">
        <v>230</v>
      </c>
      <c r="C278" s="13">
        <f>VLOOKUP($A$6:$A$527,[1]Лист4!A$7:C$450,3,0)</f>
        <v>3795</v>
      </c>
    </row>
    <row r="279" spans="1:3">
      <c r="A279" s="29" t="s">
        <v>814</v>
      </c>
      <c r="B279" s="5" t="s">
        <v>231</v>
      </c>
      <c r="C279" s="13">
        <f>VLOOKUP($A$6:$A$527,[1]Лист4!A$7:C$450,3,0)</f>
        <v>500743</v>
      </c>
    </row>
    <row r="280" spans="1:3" ht="22.5">
      <c r="A280" s="16" t="s">
        <v>1335</v>
      </c>
      <c r="B280" s="5" t="s">
        <v>232</v>
      </c>
      <c r="C280" s="13">
        <f>VLOOKUP($A$6:$A$527,[1]Лист4!A$7:C$450,3,0)</f>
        <v>85230</v>
      </c>
    </row>
    <row r="281" spans="1:3" ht="22.5">
      <c r="A281" s="16" t="s">
        <v>1336</v>
      </c>
      <c r="B281" s="5" t="s">
        <v>233</v>
      </c>
      <c r="C281" s="13">
        <f>VLOOKUP($A$6:$A$527,[1]Лист4!A$7:C$450,3,0)</f>
        <v>45191</v>
      </c>
    </row>
    <row r="282" spans="1:3" ht="22.5">
      <c r="A282" s="16" t="s">
        <v>1337</v>
      </c>
      <c r="B282" s="5" t="s">
        <v>234</v>
      </c>
      <c r="C282" s="13">
        <f>VLOOKUP($A$6:$A$527,[1]Лист4!A$7:C$450,3,0)</f>
        <v>48219</v>
      </c>
    </row>
    <row r="283" spans="1:3" ht="22.5">
      <c r="A283" s="16" t="s">
        <v>1338</v>
      </c>
      <c r="B283" s="5" t="s">
        <v>235</v>
      </c>
      <c r="C283" s="13">
        <f>VLOOKUP($A$6:$A$527,[1]Лист4!A$7:C$450,3,0)</f>
        <v>322103</v>
      </c>
    </row>
    <row r="284" spans="1:3" ht="33.75">
      <c r="A284" s="16" t="s">
        <v>1339</v>
      </c>
      <c r="B284" s="5" t="s">
        <v>236</v>
      </c>
      <c r="C284" s="13">
        <f>VLOOKUP($A$6:$A$527,[1]Лист4!A$7:C$450,3,0)</f>
        <v>126831</v>
      </c>
    </row>
    <row r="285" spans="1:3" ht="22.5">
      <c r="A285" s="16" t="s">
        <v>1340</v>
      </c>
      <c r="B285" s="5" t="s">
        <v>237</v>
      </c>
      <c r="C285" s="13">
        <f>VLOOKUP($A$6:$A$527,[1]Лист4!A$7:C$450,3,0)</f>
        <v>161915</v>
      </c>
    </row>
    <row r="286" spans="1:3" ht="22.5">
      <c r="A286" s="15" t="s">
        <v>1341</v>
      </c>
      <c r="B286" s="5" t="s">
        <v>491</v>
      </c>
      <c r="C286" s="13">
        <f>VLOOKUP($A$6:$A$527,[1]Лист4!A$7:C$450,3,0)</f>
        <v>254606</v>
      </c>
    </row>
    <row r="287" spans="1:3" ht="22.5">
      <c r="A287" s="16" t="s">
        <v>1341</v>
      </c>
      <c r="B287" s="5" t="s">
        <v>238</v>
      </c>
      <c r="C287" s="13">
        <f>VLOOKUP($A$6:$A$527,[1]Лист4!A$7:C$450,3,0)</f>
        <v>254606</v>
      </c>
    </row>
    <row r="288" spans="1:3" ht="33.75">
      <c r="A288" s="15" t="s">
        <v>1342</v>
      </c>
      <c r="B288" s="5" t="s">
        <v>492</v>
      </c>
      <c r="C288" s="13">
        <f>VLOOKUP($A$6:$A$527,[1]Лист4!A$7:C$450,3,0)</f>
        <v>2881175</v>
      </c>
    </row>
    <row r="289" spans="1:3">
      <c r="A289" s="29" t="s">
        <v>824</v>
      </c>
      <c r="B289" s="5" t="s">
        <v>239</v>
      </c>
      <c r="C289" s="13">
        <f>VLOOKUP($A$6:$A$527,[1]Лист4!A$7:C$450,3,0)</f>
        <v>975789</v>
      </c>
    </row>
    <row r="290" spans="1:3" ht="22.5">
      <c r="A290" s="16" t="s">
        <v>1343</v>
      </c>
      <c r="B290" s="5" t="s">
        <v>240</v>
      </c>
      <c r="C290" s="13">
        <f>VLOOKUP($A$6:$A$527,[1]Лист4!A$7:C$450,3,0)</f>
        <v>915149</v>
      </c>
    </row>
    <row r="291" spans="1:3" ht="22.5">
      <c r="A291" s="16" t="s">
        <v>1344</v>
      </c>
      <c r="B291" s="5" t="s">
        <v>241</v>
      </c>
      <c r="C291" s="13">
        <f>VLOOKUP($A$6:$A$527,[1]Лист4!A$7:C$450,3,0)</f>
        <v>201276</v>
      </c>
    </row>
    <row r="292" spans="1:3" ht="22.5">
      <c r="A292" s="16" t="s">
        <v>1345</v>
      </c>
      <c r="B292" s="5" t="s">
        <v>242</v>
      </c>
      <c r="C292" s="13">
        <f>VLOOKUP($A$6:$A$527,[1]Лист4!A$7:C$450,3,0)</f>
        <v>24219</v>
      </c>
    </row>
    <row r="293" spans="1:3" ht="22.5">
      <c r="A293" s="16" t="s">
        <v>1346</v>
      </c>
      <c r="B293" s="5" t="s">
        <v>243</v>
      </c>
      <c r="C293" s="13">
        <f>VLOOKUP($A$6:$A$527,[1]Лист4!A$7:C$450,3,0)</f>
        <v>689654</v>
      </c>
    </row>
    <row r="294" spans="1:3" ht="22.5">
      <c r="A294" s="16" t="s">
        <v>1347</v>
      </c>
      <c r="B294" s="5" t="s">
        <v>244</v>
      </c>
      <c r="C294" s="13">
        <f>VLOOKUP($A$6:$A$527,[1]Лист4!A$7:C$450,3,0)</f>
        <v>990237</v>
      </c>
    </row>
    <row r="295" spans="1:3" ht="22.5">
      <c r="A295" s="15" t="s">
        <v>1348</v>
      </c>
      <c r="B295" s="5" t="s">
        <v>493</v>
      </c>
      <c r="C295" s="13">
        <f>VLOOKUP($A$6:$A$527,[1]Лист4!A$7:C$450,3,0)</f>
        <v>4507865</v>
      </c>
    </row>
    <row r="296" spans="1:3" ht="33.75">
      <c r="A296" s="16" t="s">
        <v>1349</v>
      </c>
      <c r="B296" s="5" t="s">
        <v>245</v>
      </c>
      <c r="C296" s="13">
        <f>VLOOKUP($A$6:$A$527,[1]Лист4!A$7:C$450,3,0)</f>
        <v>999220</v>
      </c>
    </row>
    <row r="297" spans="1:3" ht="33.75">
      <c r="A297" s="16" t="s">
        <v>1350</v>
      </c>
      <c r="B297" s="5" t="s">
        <v>246</v>
      </c>
      <c r="C297" s="13">
        <f>VLOOKUP($A$6:$A$527,[1]Лист4!A$7:C$450,3,0)</f>
        <v>529661</v>
      </c>
    </row>
    <row r="298" spans="1:3" ht="22.5">
      <c r="A298" s="16" t="s">
        <v>1351</v>
      </c>
      <c r="B298" s="5" t="s">
        <v>247</v>
      </c>
      <c r="C298" s="13">
        <f>VLOOKUP($A$6:$A$527,[1]Лист4!A$7:C$450,3,0)</f>
        <v>49823</v>
      </c>
    </row>
    <row r="299" spans="1:3" ht="22.5">
      <c r="A299" s="16" t="s">
        <v>1352</v>
      </c>
      <c r="B299" s="5" t="s">
        <v>248</v>
      </c>
      <c r="C299" s="13">
        <f>VLOOKUP($A$6:$A$527,[1]Лист4!A$7:C$450,3,0)</f>
        <v>76903</v>
      </c>
    </row>
    <row r="300" spans="1:3" ht="22.5">
      <c r="A300" s="16" t="s">
        <v>1353</v>
      </c>
      <c r="B300" s="5" t="s">
        <v>249</v>
      </c>
      <c r="C300" s="13">
        <f>VLOOKUP($A$6:$A$527,[1]Лист4!A$7:C$450,3,0)</f>
        <v>590840</v>
      </c>
    </row>
    <row r="301" spans="1:3" ht="22.5">
      <c r="A301" s="16" t="s">
        <v>1354</v>
      </c>
      <c r="B301" s="5" t="s">
        <v>250</v>
      </c>
      <c r="C301" s="13">
        <f>VLOOKUP($A$6:$A$527,[1]Лист4!A$7:C$450,3,0)</f>
        <v>269836</v>
      </c>
    </row>
    <row r="302" spans="1:3" ht="22.5">
      <c r="A302" s="16" t="s">
        <v>1355</v>
      </c>
      <c r="B302" s="5" t="s">
        <v>251</v>
      </c>
      <c r="C302" s="13">
        <f>VLOOKUP($A$6:$A$527,[1]Лист4!A$7:C$450,3,0)</f>
        <v>321004</v>
      </c>
    </row>
    <row r="303" spans="1:3" ht="22.5">
      <c r="A303" s="16" t="s">
        <v>1356</v>
      </c>
      <c r="B303" s="5" t="s">
        <v>252</v>
      </c>
      <c r="C303" s="13">
        <f>VLOOKUP($A$6:$A$527,[1]Лист4!A$7:C$450,3,0)</f>
        <v>415352</v>
      </c>
    </row>
    <row r="304" spans="1:3" ht="45">
      <c r="A304" s="16" t="s">
        <v>1357</v>
      </c>
      <c r="B304" s="5" t="s">
        <v>253</v>
      </c>
      <c r="C304" s="13">
        <f>VLOOKUP($A$6:$A$527,[1]Лист4!A$7:C$450,3,0)</f>
        <v>32444</v>
      </c>
    </row>
    <row r="305" spans="1:3" ht="45">
      <c r="A305" s="16" t="s">
        <v>1358</v>
      </c>
      <c r="B305" s="5" t="s">
        <v>254</v>
      </c>
      <c r="C305" s="13">
        <f>VLOOKUP($A$6:$A$527,[1]Лист4!A$7:C$450,3,0)</f>
        <v>453592</v>
      </c>
    </row>
    <row r="306" spans="1:3" ht="22.5">
      <c r="A306" s="16" t="s">
        <v>1359</v>
      </c>
      <c r="B306" s="5" t="s">
        <v>255</v>
      </c>
      <c r="C306" s="13">
        <f>VLOOKUP($A$6:$A$527,[1]Лист4!A$7:C$450,3,0)</f>
        <v>73520</v>
      </c>
    </row>
    <row r="307" spans="1:3" ht="33.75">
      <c r="A307" s="16" t="s">
        <v>1360</v>
      </c>
      <c r="B307" s="5" t="s">
        <v>256</v>
      </c>
      <c r="C307" s="13">
        <f>VLOOKUP($A$6:$A$527,[1]Лист4!A$7:C$450,3,0)</f>
        <v>380072</v>
      </c>
    </row>
    <row r="308" spans="1:3" ht="45">
      <c r="A308" s="16" t="s">
        <v>1361</v>
      </c>
      <c r="B308" s="5" t="s">
        <v>257</v>
      </c>
      <c r="C308" s="13">
        <f>VLOOKUP($A$6:$A$527,[1]Лист4!A$7:C$450,3,0)</f>
        <v>1360030</v>
      </c>
    </row>
    <row r="309" spans="1:3" ht="22.5">
      <c r="A309" s="16" t="s">
        <v>1362</v>
      </c>
      <c r="B309" s="5" t="s">
        <v>258</v>
      </c>
      <c r="C309" s="13">
        <f>VLOOKUP($A$6:$A$527,[1]Лист4!A$7:C$450,3,0)</f>
        <v>126280</v>
      </c>
    </row>
    <row r="310" spans="1:3" ht="45">
      <c r="A310" s="16" t="s">
        <v>1363</v>
      </c>
      <c r="B310" s="5" t="s">
        <v>259</v>
      </c>
      <c r="C310" s="13">
        <f>VLOOKUP($A$6:$A$527,[1]Лист4!A$7:C$450,3,0)</f>
        <v>462346</v>
      </c>
    </row>
    <row r="311" spans="1:3" ht="56.25">
      <c r="A311" s="16" t="s">
        <v>1364</v>
      </c>
      <c r="B311" s="5" t="s">
        <v>260</v>
      </c>
      <c r="C311" s="13">
        <f>VLOOKUP($A$6:$A$527,[1]Лист4!A$7:C$450,3,0)</f>
        <v>771404</v>
      </c>
    </row>
    <row r="312" spans="1:3">
      <c r="A312" s="12" t="s">
        <v>1056</v>
      </c>
      <c r="B312" s="5" t="s">
        <v>532</v>
      </c>
      <c r="C312" s="13">
        <f>VLOOKUP($A$6:$A$527,[1]Лист4!A$7:C$450,3,0)</f>
        <v>2446521</v>
      </c>
    </row>
    <row r="313" spans="1:3" ht="33.75">
      <c r="A313" s="16" t="s">
        <v>1365</v>
      </c>
      <c r="B313" s="5" t="s">
        <v>261</v>
      </c>
      <c r="C313" s="13">
        <f>VLOOKUP($A$6:$A$527,[1]Лист4!A$7:C$450,3,0)</f>
        <v>782536</v>
      </c>
    </row>
    <row r="314" spans="1:3" ht="22.5">
      <c r="A314" s="16" t="s">
        <v>1366</v>
      </c>
      <c r="B314" s="5" t="s">
        <v>262</v>
      </c>
      <c r="C314" s="13">
        <f>VLOOKUP($A$6:$A$527,[1]Лист4!A$7:C$450,3,0)</f>
        <v>686299</v>
      </c>
    </row>
    <row r="315" spans="1:3" ht="22.5">
      <c r="A315" s="16" t="s">
        <v>1367</v>
      </c>
      <c r="B315" s="5" t="s">
        <v>263</v>
      </c>
      <c r="C315" s="13">
        <f>VLOOKUP($A$6:$A$527,[1]Лист4!A$7:C$450,3,0)</f>
        <v>499612</v>
      </c>
    </row>
    <row r="316" spans="1:3" ht="22.5">
      <c r="A316" s="16" t="s">
        <v>1368</v>
      </c>
      <c r="B316" s="5" t="s">
        <v>264</v>
      </c>
      <c r="C316" s="13">
        <f>VLOOKUP($A$6:$A$527,[1]Лист4!A$7:C$450,3,0)</f>
        <v>452199</v>
      </c>
    </row>
    <row r="317" spans="1:3" ht="56.25">
      <c r="A317" s="16" t="s">
        <v>1369</v>
      </c>
      <c r="B317" s="5" t="s">
        <v>265</v>
      </c>
      <c r="C317" s="13"/>
    </row>
    <row r="318" spans="1:3" ht="22.5">
      <c r="A318" s="16" t="s">
        <v>1370</v>
      </c>
      <c r="B318" s="5" t="s">
        <v>266</v>
      </c>
      <c r="C318" s="13">
        <f>VLOOKUP($A$6:$A$527,[1]Лист4!A$7:C$450,3,0)</f>
        <v>4670</v>
      </c>
    </row>
    <row r="319" spans="1:3" ht="22.5">
      <c r="A319" s="16" t="s">
        <v>1371</v>
      </c>
      <c r="B319" s="5" t="s">
        <v>267</v>
      </c>
      <c r="C319" s="13"/>
    </row>
    <row r="320" spans="1:3" ht="22.5">
      <c r="A320" s="16" t="s">
        <v>1372</v>
      </c>
      <c r="B320" s="5" t="s">
        <v>268</v>
      </c>
      <c r="C320" s="13">
        <f>VLOOKUP($A$6:$A$527,[1]Лист4!A$7:C$450,3,0)</f>
        <v>21205</v>
      </c>
    </row>
    <row r="321" spans="1:3" ht="33.75">
      <c r="A321" s="15" t="s">
        <v>1373</v>
      </c>
      <c r="B321" s="5" t="s">
        <v>533</v>
      </c>
      <c r="C321" s="13">
        <f>VLOOKUP($A$6:$A$527,[1]Лист4!A$7:C$450,3,0)</f>
        <v>862111</v>
      </c>
    </row>
    <row r="322" spans="1:3" ht="22.5">
      <c r="A322" s="16" t="s">
        <v>1374</v>
      </c>
      <c r="B322" s="5" t="s">
        <v>269</v>
      </c>
      <c r="C322" s="13">
        <f>VLOOKUP($A$6:$A$527,[1]Лист4!A$7:C$450,3,0)</f>
        <v>144563</v>
      </c>
    </row>
    <row r="323" spans="1:3" ht="33.75">
      <c r="A323" s="16" t="s">
        <v>1375</v>
      </c>
      <c r="B323" s="5" t="s">
        <v>270</v>
      </c>
      <c r="C323" s="13">
        <f>VLOOKUP($A$6:$A$527,[1]Лист4!A$7:C$450,3,0)</f>
        <v>8865</v>
      </c>
    </row>
    <row r="324" spans="1:3" ht="33.75">
      <c r="A324" s="16" t="s">
        <v>1376</v>
      </c>
      <c r="B324" s="5" t="s">
        <v>271</v>
      </c>
      <c r="C324" s="13">
        <f>VLOOKUP($A$6:$A$527,[1]Лист4!A$7:C$450,3,0)</f>
        <v>25109</v>
      </c>
    </row>
    <row r="325" spans="1:3" ht="33.75">
      <c r="A325" s="16" t="s">
        <v>1377</v>
      </c>
      <c r="B325" s="5" t="s">
        <v>272</v>
      </c>
      <c r="C325" s="13">
        <f>VLOOKUP($A$6:$A$527,[1]Лист4!A$7:C$450,3,0)</f>
        <v>44469</v>
      </c>
    </row>
    <row r="326" spans="1:3" ht="22.5">
      <c r="A326" s="16" t="s">
        <v>1378</v>
      </c>
      <c r="B326" s="5" t="s">
        <v>273</v>
      </c>
      <c r="C326" s="13">
        <f>VLOOKUP($A$6:$A$527,[1]Лист4!A$7:C$450,3,0)</f>
        <v>55491</v>
      </c>
    </row>
    <row r="327" spans="1:3" ht="22.5">
      <c r="A327" s="16" t="s">
        <v>1379</v>
      </c>
      <c r="B327" s="5" t="s">
        <v>274</v>
      </c>
      <c r="C327" s="13">
        <f>VLOOKUP($A$6:$A$527,[1]Лист4!A$7:C$450,3,0)</f>
        <v>10629</v>
      </c>
    </row>
    <row r="328" spans="1:3">
      <c r="A328" s="29" t="s">
        <v>861</v>
      </c>
      <c r="B328" s="5" t="s">
        <v>275</v>
      </c>
      <c r="C328" s="13">
        <f>VLOOKUP($A$6:$A$527,[1]Лист4!A$7:C$450,3,0)</f>
        <v>235510</v>
      </c>
    </row>
    <row r="329" spans="1:3" ht="22.5">
      <c r="A329" s="16" t="s">
        <v>1380</v>
      </c>
      <c r="B329" s="5" t="s">
        <v>276</v>
      </c>
      <c r="C329" s="13">
        <f>VLOOKUP($A$6:$A$527,[1]Лист4!A$7:C$450,3,0)</f>
        <v>79827</v>
      </c>
    </row>
    <row r="330" spans="1:3" ht="22.5">
      <c r="A330" s="16" t="s">
        <v>1381</v>
      </c>
      <c r="B330" s="5" t="s">
        <v>277</v>
      </c>
      <c r="C330" s="13">
        <f>VLOOKUP($A$6:$A$527,[1]Лист4!A$7:C$450,3,0)</f>
        <v>79</v>
      </c>
    </row>
    <row r="331" spans="1:3" ht="22.5">
      <c r="A331" s="16" t="s">
        <v>1382</v>
      </c>
      <c r="B331" s="5" t="s">
        <v>278</v>
      </c>
      <c r="C331" s="13">
        <f>VLOOKUP($A$6:$A$527,[1]Лист4!A$7:C$450,3,0)</f>
        <v>74698</v>
      </c>
    </row>
    <row r="332" spans="1:3" ht="22.5">
      <c r="A332" s="16" t="s">
        <v>1383</v>
      </c>
      <c r="B332" s="5" t="s">
        <v>279</v>
      </c>
      <c r="C332" s="13">
        <f>VLOOKUP($A$6:$A$527,[1]Лист4!A$7:C$450,3,0)</f>
        <v>80906</v>
      </c>
    </row>
    <row r="333" spans="1:3" ht="33.75">
      <c r="A333" s="16" t="s">
        <v>1384</v>
      </c>
      <c r="B333" s="5" t="s">
        <v>280</v>
      </c>
      <c r="C333" s="13">
        <f>VLOOKUP($A$6:$A$527,[1]Лист4!A$7:C$450,3,0)</f>
        <v>32129</v>
      </c>
    </row>
    <row r="334" spans="1:3" ht="22.5">
      <c r="A334" s="16" t="s">
        <v>1385</v>
      </c>
      <c r="B334" s="5" t="s">
        <v>281</v>
      </c>
      <c r="C334" s="13">
        <f>VLOOKUP($A$6:$A$527,[1]Лист4!A$7:C$450,3,0)</f>
        <v>449909</v>
      </c>
    </row>
    <row r="335" spans="1:3" ht="33.75">
      <c r="A335" s="15" t="s">
        <v>1386</v>
      </c>
      <c r="B335" s="5" t="s">
        <v>534</v>
      </c>
      <c r="C335" s="13">
        <f>VLOOKUP($A$6:$A$527,[1]Лист4!A$7:C$450,3,0)</f>
        <v>8269</v>
      </c>
    </row>
    <row r="336" spans="1:3" ht="22.5">
      <c r="A336" s="16" t="s">
        <v>1387</v>
      </c>
      <c r="B336" s="5" t="s">
        <v>282</v>
      </c>
      <c r="C336" s="13">
        <f>VLOOKUP($A$6:$A$527,[1]Лист4!A$7:C$450,3,0)</f>
        <v>1958</v>
      </c>
    </row>
    <row r="337" spans="1:3" ht="22.5">
      <c r="A337" s="16" t="s">
        <v>1388</v>
      </c>
      <c r="B337" s="5" t="s">
        <v>283</v>
      </c>
      <c r="C337" s="13"/>
    </row>
    <row r="338" spans="1:3" ht="22.5">
      <c r="A338" s="16" t="s">
        <v>1389</v>
      </c>
      <c r="B338" s="5" t="s">
        <v>1072</v>
      </c>
      <c r="C338" s="13"/>
    </row>
    <row r="339" spans="1:3" ht="22.5">
      <c r="A339" s="16" t="s">
        <v>1390</v>
      </c>
      <c r="B339" s="5" t="s">
        <v>284</v>
      </c>
      <c r="C339" s="13">
        <f>VLOOKUP($A$6:$A$527,[1]Лист4!A$7:C$450,3,0)</f>
        <v>6311</v>
      </c>
    </row>
    <row r="340" spans="1:3" ht="33.75">
      <c r="A340" s="15" t="s">
        <v>1391</v>
      </c>
      <c r="B340" s="5" t="s">
        <v>535</v>
      </c>
      <c r="C340" s="13">
        <f>VLOOKUP($A$6:$A$527,[1]Лист4!A$7:C$450,3,0)</f>
        <v>109905</v>
      </c>
    </row>
    <row r="341" spans="1:3" ht="22.5">
      <c r="A341" s="16" t="s">
        <v>1392</v>
      </c>
      <c r="B341" s="5" t="s">
        <v>285</v>
      </c>
      <c r="C341" s="13">
        <f>VLOOKUP($A$6:$A$527,[1]Лист4!A$7:C$450,3,0)</f>
        <v>109905</v>
      </c>
    </row>
    <row r="342" spans="1:3" ht="22.5">
      <c r="A342" s="16" t="s">
        <v>1393</v>
      </c>
      <c r="B342" s="5" t="s">
        <v>1074</v>
      </c>
      <c r="C342" s="13"/>
    </row>
    <row r="343" spans="1:3" ht="78.75">
      <c r="A343" s="15" t="s">
        <v>1394</v>
      </c>
      <c r="B343" s="5" t="s">
        <v>494</v>
      </c>
      <c r="C343" s="13">
        <f>VLOOKUP($A$6:$A$527,[1]Лист4!A$7:C$450,3,0)</f>
        <v>480531</v>
      </c>
    </row>
    <row r="344" spans="1:3" ht="56.25">
      <c r="A344" s="16" t="s">
        <v>1395</v>
      </c>
      <c r="B344" s="5" t="s">
        <v>286</v>
      </c>
      <c r="C344" s="13">
        <f>VLOOKUP($A$6:$A$527,[1]Лист4!A$7:C$450,3,0)</f>
        <v>419823</v>
      </c>
    </row>
    <row r="345" spans="1:3" ht="22.5">
      <c r="A345" s="16" t="s">
        <v>1396</v>
      </c>
      <c r="B345" s="5" t="s">
        <v>287</v>
      </c>
      <c r="C345" s="13">
        <f>VLOOKUP($A$6:$A$527,[1]Лист4!A$7:C$450,3,0)</f>
        <v>26379</v>
      </c>
    </row>
    <row r="346" spans="1:3" ht="22.5">
      <c r="A346" s="16" t="s">
        <v>1397</v>
      </c>
      <c r="B346" s="5" t="s">
        <v>288</v>
      </c>
      <c r="C346" s="13">
        <f>VLOOKUP($A$6:$A$527,[1]Лист4!A$7:C$450,3,0)</f>
        <v>81557</v>
      </c>
    </row>
    <row r="347" spans="1:3" ht="22.5">
      <c r="A347" s="16" t="s">
        <v>1398</v>
      </c>
      <c r="B347" s="5" t="s">
        <v>289</v>
      </c>
      <c r="C347" s="13">
        <f>VLOOKUP($A$6:$A$527,[1]Лист4!A$7:C$450,3,0)</f>
        <v>27556</v>
      </c>
    </row>
    <row r="348" spans="1:3" ht="22.5">
      <c r="A348" s="16" t="s">
        <v>1399</v>
      </c>
      <c r="B348" s="5" t="s">
        <v>290</v>
      </c>
      <c r="C348" s="13">
        <f>VLOOKUP($A$6:$A$527,[1]Лист4!A$7:C$450,3,0)</f>
        <v>57787</v>
      </c>
    </row>
    <row r="349" spans="1:3" ht="22.5">
      <c r="A349" s="16" t="s">
        <v>1400</v>
      </c>
      <c r="B349" s="5" t="s">
        <v>291</v>
      </c>
      <c r="C349" s="13">
        <f>VLOOKUP($A$6:$A$527,[1]Лист4!A$7:C$450,3,0)</f>
        <v>61440</v>
      </c>
    </row>
    <row r="350" spans="1:3" ht="45">
      <c r="A350" s="16" t="s">
        <v>1401</v>
      </c>
      <c r="B350" s="5" t="s">
        <v>292</v>
      </c>
      <c r="C350" s="13">
        <f>VLOOKUP($A$6:$A$527,[1]Лист4!A$7:C$450,3,0)</f>
        <v>165104</v>
      </c>
    </row>
    <row r="351" spans="1:3" ht="45">
      <c r="A351" s="16" t="s">
        <v>1402</v>
      </c>
      <c r="B351" s="5" t="s">
        <v>293</v>
      </c>
      <c r="C351" s="13">
        <f>VLOOKUP($A$6:$A$527,[1]Лист4!A$7:C$450,3,0)</f>
        <v>8697</v>
      </c>
    </row>
    <row r="352" spans="1:3" ht="22.5">
      <c r="A352" s="16" t="s">
        <v>1403</v>
      </c>
      <c r="B352" s="5" t="s">
        <v>294</v>
      </c>
      <c r="C352" s="13">
        <f>VLOOKUP($A$6:$A$527,[1]Лист4!A$7:C$450,3,0)</f>
        <v>4910</v>
      </c>
    </row>
    <row r="353" spans="1:3" ht="56.25">
      <c r="A353" s="16" t="s">
        <v>1404</v>
      </c>
      <c r="B353" s="5" t="s">
        <v>295</v>
      </c>
      <c r="C353" s="13">
        <f>VLOOKUP($A$6:$A$527,[1]Лист4!A$7:C$450,3,0)</f>
        <v>47101</v>
      </c>
    </row>
    <row r="354" spans="1:3" ht="45">
      <c r="A354" s="16" t="s">
        <v>1405</v>
      </c>
      <c r="B354" s="5" t="s">
        <v>296</v>
      </c>
      <c r="C354" s="13">
        <f>VLOOKUP($A$6:$A$527,[1]Лист4!A$7:C$450,3,0)</f>
        <v>18704</v>
      </c>
    </row>
    <row r="355" spans="1:3" ht="33.75">
      <c r="A355" s="16" t="s">
        <v>1406</v>
      </c>
      <c r="B355" s="5" t="s">
        <v>297</v>
      </c>
      <c r="C355" s="13">
        <f>VLOOKUP($A$6:$A$527,[1]Лист4!A$7:C$450,3,0)</f>
        <v>6442</v>
      </c>
    </row>
    <row r="356" spans="1:3" ht="33.75">
      <c r="A356" s="16" t="s">
        <v>1407</v>
      </c>
      <c r="B356" s="5" t="s">
        <v>298</v>
      </c>
      <c r="C356" s="13">
        <f>VLOOKUP($A$6:$A$527,[1]Лист4!A$7:C$450,3,0)</f>
        <v>21955</v>
      </c>
    </row>
    <row r="357" spans="1:3">
      <c r="A357" s="12" t="s">
        <v>887</v>
      </c>
      <c r="B357" s="5" t="s">
        <v>496</v>
      </c>
      <c r="C357" s="13">
        <f>VLOOKUP($A$6:$A$527,[1]Лист4!A$7:C$450,3,0)</f>
        <v>56878</v>
      </c>
    </row>
    <row r="358" spans="1:3">
      <c r="A358" s="29" t="s">
        <v>888</v>
      </c>
      <c r="B358" s="5" t="s">
        <v>299</v>
      </c>
      <c r="C358" s="13">
        <f>VLOOKUP($A$6:$A$527,[1]Лист4!A$7:C$450,3,0)</f>
        <v>56878</v>
      </c>
    </row>
    <row r="359" spans="1:3" ht="22.5">
      <c r="A359" s="15" t="s">
        <v>1408</v>
      </c>
      <c r="B359" s="5" t="s">
        <v>497</v>
      </c>
      <c r="C359" s="13">
        <f>VLOOKUP($A$6:$A$527,[1]Лист4!A$7:C$450,3,0)</f>
        <v>135290</v>
      </c>
    </row>
    <row r="360" spans="1:3" ht="22.5">
      <c r="A360" s="16" t="s">
        <v>1409</v>
      </c>
      <c r="B360" s="5" t="s">
        <v>300</v>
      </c>
      <c r="C360" s="13">
        <f>VLOOKUP($A$6:$A$527,[1]Лист4!A$7:C$450,3,0)</f>
        <v>135290</v>
      </c>
    </row>
    <row r="361" spans="1:3" ht="22.5">
      <c r="A361" s="15" t="s">
        <v>1410</v>
      </c>
      <c r="B361" s="5" t="s">
        <v>498</v>
      </c>
      <c r="C361" s="13">
        <f>VLOOKUP($A$6:$A$527,[1]Лист4!A$7:C$450,3,0)</f>
        <v>1030634</v>
      </c>
    </row>
    <row r="362" spans="1:3" ht="33.75">
      <c r="A362" s="16" t="s">
        <v>1411</v>
      </c>
      <c r="B362" s="5" t="s">
        <v>301</v>
      </c>
      <c r="C362" s="13">
        <f>VLOOKUP($A$6:$A$527,[1]Лист4!A$7:C$450,3,0)</f>
        <v>471329</v>
      </c>
    </row>
    <row r="363" spans="1:3" ht="33.75">
      <c r="A363" s="16" t="s">
        <v>1412</v>
      </c>
      <c r="B363" s="5" t="s">
        <v>302</v>
      </c>
      <c r="C363" s="13">
        <f>VLOOKUP($A$6:$A$527,[1]Лист4!A$7:C$450,3,0)</f>
        <v>81743</v>
      </c>
    </row>
    <row r="364" spans="1:3" ht="22.5">
      <c r="A364" s="16" t="s">
        <v>1413</v>
      </c>
      <c r="B364" s="5" t="s">
        <v>303</v>
      </c>
      <c r="C364" s="13">
        <f>VLOOKUP($A$6:$A$527,[1]Лист4!A$7:C$450,3,0)</f>
        <v>15672</v>
      </c>
    </row>
    <row r="365" spans="1:3" ht="33.75">
      <c r="A365" s="16" t="s">
        <v>1414</v>
      </c>
      <c r="B365" s="5" t="s">
        <v>304</v>
      </c>
      <c r="C365" s="13">
        <f>VLOOKUP($A$6:$A$527,[1]Лист4!A$7:C$450,3,0)</f>
        <v>49175</v>
      </c>
    </row>
    <row r="366" spans="1:3" ht="33.75">
      <c r="A366" s="16" t="s">
        <v>1415</v>
      </c>
      <c r="B366" s="5" t="s">
        <v>305</v>
      </c>
      <c r="C366" s="13">
        <f>VLOOKUP($A$6:$A$527,[1]Лист4!A$7:C$450,3,0)</f>
        <v>71421</v>
      </c>
    </row>
    <row r="367" spans="1:3" ht="22.5">
      <c r="A367" s="16" t="s">
        <v>1416</v>
      </c>
      <c r="B367" s="5" t="s">
        <v>306</v>
      </c>
      <c r="C367" s="13">
        <f>VLOOKUP($A$6:$A$527,[1]Лист4!A$7:C$450,3,0)</f>
        <v>253318</v>
      </c>
    </row>
    <row r="368" spans="1:3" ht="22.5">
      <c r="A368" s="16" t="s">
        <v>1417</v>
      </c>
      <c r="B368" s="5" t="s">
        <v>307</v>
      </c>
      <c r="C368" s="13">
        <f>VLOOKUP($A$6:$A$527,[1]Лист4!A$7:C$450,3,0)</f>
        <v>559305</v>
      </c>
    </row>
    <row r="369" spans="1:3" ht="22.5">
      <c r="A369" s="16" t="s">
        <v>1418</v>
      </c>
      <c r="B369" s="5" t="s">
        <v>308</v>
      </c>
      <c r="C369" s="13">
        <f>VLOOKUP($A$6:$A$527,[1]Лист4!A$7:C$450,3,0)</f>
        <v>393623</v>
      </c>
    </row>
    <row r="370" spans="1:3" ht="22.5">
      <c r="A370" s="16" t="s">
        <v>1419</v>
      </c>
      <c r="B370" s="5" t="s">
        <v>309</v>
      </c>
      <c r="C370" s="13">
        <f>VLOOKUP($A$6:$A$527,[1]Лист4!A$7:C$450,3,0)</f>
        <v>165682</v>
      </c>
    </row>
    <row r="371" spans="1:3" ht="22.5">
      <c r="A371" s="15" t="s">
        <v>1420</v>
      </c>
      <c r="B371" s="5" t="s">
        <v>499</v>
      </c>
      <c r="C371" s="13">
        <f>VLOOKUP($A$6:$A$527,[1]Лист4!A$7:C$450,3,0)</f>
        <v>37054</v>
      </c>
    </row>
    <row r="372" spans="1:3" ht="45">
      <c r="A372" s="16" t="s">
        <v>1421</v>
      </c>
      <c r="B372" s="5" t="s">
        <v>310</v>
      </c>
      <c r="C372" s="13">
        <f>VLOOKUP($A$6:$A$527,[1]Лист4!A$7:C$450,3,0)</f>
        <v>13154</v>
      </c>
    </row>
    <row r="373" spans="1:3" ht="45">
      <c r="A373" s="16" t="s">
        <v>1422</v>
      </c>
      <c r="B373" s="5" t="s">
        <v>311</v>
      </c>
      <c r="C373" s="13">
        <f>VLOOKUP($A$6:$A$527,[1]Лист4!A$7:C$450,3,0)</f>
        <v>12305</v>
      </c>
    </row>
    <row r="374" spans="1:3" ht="22.5">
      <c r="A374" s="16" t="s">
        <v>1423</v>
      </c>
      <c r="B374" s="5" t="s">
        <v>312</v>
      </c>
      <c r="C374" s="13">
        <f>VLOOKUP($A$6:$A$527,[1]Лист4!A$7:C$450,3,0)</f>
        <v>11595</v>
      </c>
    </row>
    <row r="375" spans="1:3" ht="22.5">
      <c r="A375" s="15" t="s">
        <v>1424</v>
      </c>
      <c r="B375" s="5" t="s">
        <v>500</v>
      </c>
      <c r="C375" s="13">
        <f>VLOOKUP($A$6:$A$527,[1]Лист4!A$7:C$450,3,0)</f>
        <v>911591</v>
      </c>
    </row>
    <row r="376" spans="1:3" ht="22.5">
      <c r="A376" s="16" t="s">
        <v>1425</v>
      </c>
      <c r="B376" s="5" t="s">
        <v>313</v>
      </c>
      <c r="C376" s="13">
        <f>VLOOKUP($A$6:$A$527,[1]Лист4!A$7:C$450,3,0)</f>
        <v>143716</v>
      </c>
    </row>
    <row r="377" spans="1:3" ht="33.75">
      <c r="A377" s="16" t="s">
        <v>1426</v>
      </c>
      <c r="B377" s="5" t="s">
        <v>314</v>
      </c>
      <c r="C377" s="13">
        <f>VLOOKUP($A$6:$A$527,[1]Лист4!A$7:C$450,3,0)</f>
        <v>257573</v>
      </c>
    </row>
    <row r="378" spans="1:3" ht="22.5">
      <c r="A378" s="16" t="s">
        <v>1427</v>
      </c>
      <c r="B378" s="5" t="s">
        <v>315</v>
      </c>
      <c r="C378" s="13">
        <f>VLOOKUP($A$6:$A$527,[1]Лист4!A$7:C$450,3,0)</f>
        <v>58612</v>
      </c>
    </row>
    <row r="379" spans="1:3" ht="22.5">
      <c r="A379" s="16" t="s">
        <v>1428</v>
      </c>
      <c r="B379" s="5" t="s">
        <v>316</v>
      </c>
      <c r="C379" s="13">
        <f>VLOOKUP($A$6:$A$527,[1]Лист4!A$7:C$450,3,0)</f>
        <v>198961</v>
      </c>
    </row>
    <row r="380" spans="1:3" ht="22.5">
      <c r="A380" s="16" t="s">
        <v>1429</v>
      </c>
      <c r="B380" s="5" t="s">
        <v>317</v>
      </c>
      <c r="C380" s="13">
        <f>VLOOKUP($A$6:$A$527,[1]Лист4!A$7:C$450,3,0)</f>
        <v>510302</v>
      </c>
    </row>
    <row r="381" spans="1:3" ht="22.5">
      <c r="A381" s="15" t="s">
        <v>1430</v>
      </c>
      <c r="B381" s="5" t="s">
        <v>501</v>
      </c>
      <c r="C381" s="13">
        <f>VLOOKUP($A$6:$A$527,[1]Лист4!A$7:C$450,3,0)</f>
        <v>126295</v>
      </c>
    </row>
    <row r="382" spans="1:3" ht="33.75">
      <c r="A382" s="16" t="s">
        <v>1431</v>
      </c>
      <c r="B382" s="5" t="s">
        <v>318</v>
      </c>
      <c r="C382" s="13">
        <f>VLOOKUP($A$6:$A$527,[1]Лист4!A$7:C$450,3,0)</f>
        <v>30</v>
      </c>
    </row>
    <row r="383" spans="1:3" ht="22.5">
      <c r="A383" s="16" t="s">
        <v>1432</v>
      </c>
      <c r="B383" s="5" t="s">
        <v>319</v>
      </c>
      <c r="C383" s="13">
        <f>VLOOKUP($A$6:$A$527,[1]Лист4!A$7:C$450,3,0)</f>
        <v>126265</v>
      </c>
    </row>
    <row r="384" spans="1:3" ht="22.5">
      <c r="A384" s="16" t="s">
        <v>1433</v>
      </c>
      <c r="B384" s="5" t="s">
        <v>320</v>
      </c>
      <c r="C384" s="13">
        <f>VLOOKUP($A$6:$A$527,[1]Лист4!A$7:C$450,3,0)</f>
        <v>126265</v>
      </c>
    </row>
    <row r="385" spans="1:3" ht="22.5">
      <c r="A385" s="16" t="s">
        <v>1434</v>
      </c>
      <c r="B385" s="5" t="s">
        <v>321</v>
      </c>
      <c r="C385" s="13"/>
    </row>
    <row r="386" spans="1:3" ht="22.5">
      <c r="A386" s="15" t="s">
        <v>1435</v>
      </c>
      <c r="B386" s="5" t="s">
        <v>502</v>
      </c>
      <c r="C386" s="13">
        <f>VLOOKUP($A$6:$A$527,[1]Лист4!A$7:C$450,3,0)</f>
        <v>539068</v>
      </c>
    </row>
    <row r="387" spans="1:3" ht="22.5">
      <c r="A387" s="16" t="s">
        <v>1436</v>
      </c>
      <c r="B387" s="5" t="s">
        <v>322</v>
      </c>
      <c r="C387" s="13">
        <f>VLOOKUP($A$6:$A$527,[1]Лист4!A$7:C$450,3,0)</f>
        <v>539068</v>
      </c>
    </row>
    <row r="388" spans="1:3" ht="22.5">
      <c r="A388" s="15" t="s">
        <v>1437</v>
      </c>
      <c r="B388" s="5" t="s">
        <v>503</v>
      </c>
      <c r="C388" s="13"/>
    </row>
    <row r="389" spans="1:3" ht="22.5">
      <c r="A389" s="16" t="s">
        <v>1438</v>
      </c>
      <c r="B389" s="5" t="s">
        <v>323</v>
      </c>
      <c r="C389" s="13"/>
    </row>
    <row r="390" spans="1:3" ht="22.5">
      <c r="A390" s="15" t="s">
        <v>1439</v>
      </c>
      <c r="B390" s="5" t="s">
        <v>504</v>
      </c>
      <c r="C390" s="13">
        <f>VLOOKUP($A$6:$A$527,[1]Лист4!A$7:C$450,3,0)</f>
        <v>122884</v>
      </c>
    </row>
    <row r="391" spans="1:3" ht="22.5">
      <c r="A391" s="16" t="s">
        <v>1440</v>
      </c>
      <c r="B391" s="5" t="s">
        <v>324</v>
      </c>
      <c r="C391" s="13">
        <f>VLOOKUP($A$6:$A$527,[1]Лист4!A$7:C$450,3,0)</f>
        <v>89749</v>
      </c>
    </row>
    <row r="392" spans="1:3" ht="22.5">
      <c r="A392" s="16" t="s">
        <v>1441</v>
      </c>
      <c r="B392" s="5" t="s">
        <v>325</v>
      </c>
      <c r="C392" s="13">
        <f>VLOOKUP($A$6:$A$527,[1]Лист4!A$7:C$450,3,0)</f>
        <v>33135</v>
      </c>
    </row>
    <row r="393" spans="1:3">
      <c r="A393" s="12" t="s">
        <v>923</v>
      </c>
      <c r="B393" s="5" t="s">
        <v>506</v>
      </c>
      <c r="C393" s="13">
        <f>VLOOKUP($A$6:$A$527,[1]Лист4!A$7:C$450,3,0)</f>
        <v>11745425</v>
      </c>
    </row>
    <row r="394" spans="1:3" ht="33.75">
      <c r="A394" s="16" t="s">
        <v>1442</v>
      </c>
      <c r="B394" s="5" t="s">
        <v>326</v>
      </c>
      <c r="C394" s="13">
        <f>VLOOKUP($A$6:$A$527,[1]Лист4!A$7:C$450,3,0)</f>
        <v>9014401</v>
      </c>
    </row>
    <row r="395" spans="1:3" ht="22.5">
      <c r="A395" s="16" t="s">
        <v>1443</v>
      </c>
      <c r="B395" s="5" t="s">
        <v>327</v>
      </c>
      <c r="C395" s="13">
        <f>VLOOKUP($A$6:$A$527,[1]Лист4!A$7:C$450,3,0)</f>
        <v>4108914</v>
      </c>
    </row>
    <row r="396" spans="1:3" ht="22.5">
      <c r="A396" s="16" t="s">
        <v>1444</v>
      </c>
      <c r="B396" s="5" t="s">
        <v>328</v>
      </c>
      <c r="C396" s="13">
        <f>VLOOKUP($A$6:$A$527,[1]Лист4!A$7:C$450,3,0)</f>
        <v>2660367</v>
      </c>
    </row>
    <row r="397" spans="1:3" ht="22.5">
      <c r="A397" s="16" t="s">
        <v>1445</v>
      </c>
      <c r="B397" s="5" t="s">
        <v>329</v>
      </c>
      <c r="C397" s="13">
        <f>VLOOKUP($A$6:$A$527,[1]Лист4!A$7:C$450,3,0)</f>
        <v>294784</v>
      </c>
    </row>
    <row r="398" spans="1:3" ht="22.5">
      <c r="A398" s="16" t="s">
        <v>1446</v>
      </c>
      <c r="B398" s="5" t="s">
        <v>330</v>
      </c>
      <c r="C398" s="13">
        <f>VLOOKUP($A$6:$A$527,[1]Лист4!A$7:C$450,3,0)</f>
        <v>1153763</v>
      </c>
    </row>
    <row r="399" spans="1:3" ht="22.5">
      <c r="A399" s="16" t="s">
        <v>1447</v>
      </c>
      <c r="B399" s="5" t="s">
        <v>331</v>
      </c>
      <c r="C399" s="13">
        <f>VLOOKUP($A$6:$A$527,[1]Лист4!A$7:C$450,3,0)</f>
        <v>4099424</v>
      </c>
    </row>
    <row r="400" spans="1:3" ht="22.5">
      <c r="A400" s="16" t="s">
        <v>1448</v>
      </c>
      <c r="B400" s="5" t="s">
        <v>332</v>
      </c>
      <c r="C400" s="13">
        <f>VLOOKUP($A$6:$A$527,[1]Лист4!A$7:C$450,3,0)</f>
        <v>1899541</v>
      </c>
    </row>
    <row r="401" spans="1:3" ht="22.5">
      <c r="A401" s="16" t="s">
        <v>1449</v>
      </c>
      <c r="B401" s="5" t="s">
        <v>333</v>
      </c>
      <c r="C401" s="13">
        <f>VLOOKUP($A$6:$A$527,[1]Лист4!A$7:C$450,3,0)</f>
        <v>598820</v>
      </c>
    </row>
    <row r="402" spans="1:3" ht="22.5">
      <c r="A402" s="16" t="s">
        <v>1450</v>
      </c>
      <c r="B402" s="5" t="s">
        <v>334</v>
      </c>
      <c r="C402" s="13">
        <f>VLOOKUP($A$6:$A$527,[1]Лист4!A$7:C$450,3,0)</f>
        <v>1601063</v>
      </c>
    </row>
    <row r="403" spans="1:3" ht="22.5">
      <c r="A403" s="16" t="s">
        <v>1451</v>
      </c>
      <c r="B403" s="5" t="s">
        <v>335</v>
      </c>
      <c r="C403" s="13">
        <f>VLOOKUP($A$6:$A$527,[1]Лист4!A$7:C$450,3,0)</f>
        <v>806063</v>
      </c>
    </row>
    <row r="404" spans="1:3" ht="22.5">
      <c r="A404" s="16" t="s">
        <v>1452</v>
      </c>
      <c r="B404" s="5" t="s">
        <v>336</v>
      </c>
      <c r="C404" s="13">
        <f>VLOOKUP($A$6:$A$527,[1]Лист4!A$7:C$450,3,0)</f>
        <v>6201</v>
      </c>
    </row>
    <row r="405" spans="1:3" ht="22.5">
      <c r="A405" s="16" t="s">
        <v>1453</v>
      </c>
      <c r="B405" s="5" t="s">
        <v>337</v>
      </c>
      <c r="C405" s="13">
        <f>VLOOKUP($A$6:$A$527,[1]Лист4!A$7:C$450,3,0)</f>
        <v>440825</v>
      </c>
    </row>
    <row r="406" spans="1:3" ht="22.5">
      <c r="A406" s="16" t="s">
        <v>1454</v>
      </c>
      <c r="B406" s="5" t="s">
        <v>338</v>
      </c>
      <c r="C406" s="13">
        <f>VLOOKUP($A$6:$A$527,[1]Лист4!A$7:C$450,3,0)</f>
        <v>995089</v>
      </c>
    </row>
    <row r="407" spans="1:3" ht="22.5">
      <c r="A407" s="16" t="s">
        <v>1455</v>
      </c>
      <c r="B407" s="5" t="s">
        <v>339</v>
      </c>
      <c r="C407" s="13">
        <f>VLOOKUP($A$6:$A$527,[1]Лист4!A$7:C$450,3,0)</f>
        <v>359498</v>
      </c>
    </row>
    <row r="408" spans="1:3" ht="22.5">
      <c r="A408" s="16" t="s">
        <v>1456</v>
      </c>
      <c r="B408" s="5" t="s">
        <v>340</v>
      </c>
      <c r="C408" s="13">
        <f>VLOOKUP($A$6:$A$527,[1]Лист4!A$7:C$450,3,0)</f>
        <v>635591</v>
      </c>
    </row>
    <row r="409" spans="1:3" ht="22.5">
      <c r="A409" s="16" t="s">
        <v>1457</v>
      </c>
      <c r="B409" s="5" t="s">
        <v>341</v>
      </c>
      <c r="C409" s="13">
        <f>VLOOKUP($A$6:$A$527,[1]Лист4!A$7:C$450,3,0)</f>
        <v>639175</v>
      </c>
    </row>
    <row r="410" spans="1:3" ht="22.5">
      <c r="A410" s="16" t="s">
        <v>1458</v>
      </c>
      <c r="B410" s="5" t="s">
        <v>342</v>
      </c>
      <c r="C410" s="13">
        <f>VLOOKUP($A$6:$A$527,[1]Лист4!A$7:C$450,3,0)</f>
        <v>189574</v>
      </c>
    </row>
    <row r="411" spans="1:3" ht="22.5">
      <c r="A411" s="16" t="s">
        <v>1459</v>
      </c>
      <c r="B411" s="5" t="s">
        <v>343</v>
      </c>
      <c r="C411" s="13">
        <f>VLOOKUP($A$6:$A$527,[1]Лист4!A$7:C$450,3,0)</f>
        <v>116620</v>
      </c>
    </row>
    <row r="412" spans="1:3" ht="22.5">
      <c r="A412" s="16" t="s">
        <v>1460</v>
      </c>
      <c r="B412" s="5" t="s">
        <v>344</v>
      </c>
      <c r="C412" s="13">
        <f>VLOOKUP($A$6:$A$527,[1]Лист4!A$7:C$450,3,0)</f>
        <v>74120</v>
      </c>
    </row>
    <row r="413" spans="1:3" ht="22.5">
      <c r="A413" s="16" t="s">
        <v>1461</v>
      </c>
      <c r="B413" s="5" t="s">
        <v>345</v>
      </c>
      <c r="C413" s="13">
        <f>VLOOKUP($A$6:$A$527,[1]Лист4!A$7:C$450,3,0)</f>
        <v>269420</v>
      </c>
    </row>
    <row r="414" spans="1:3">
      <c r="A414" s="12" t="s">
        <v>944</v>
      </c>
      <c r="B414" s="5" t="s">
        <v>507</v>
      </c>
      <c r="C414" s="13">
        <f>VLOOKUP($A$6:$A$527,[1]Лист4!A$7:C$450,3,0)</f>
        <v>3523776</v>
      </c>
    </row>
    <row r="415" spans="1:3" ht="22.5">
      <c r="A415" s="16" t="s">
        <v>1462</v>
      </c>
      <c r="B415" s="5" t="s">
        <v>346</v>
      </c>
      <c r="C415" s="13">
        <f>VLOOKUP($A$6:$A$527,[1]Лист4!A$7:C$450,3,0)</f>
        <v>516062</v>
      </c>
    </row>
    <row r="416" spans="1:3" ht="22.5">
      <c r="A416" s="16" t="s">
        <v>1463</v>
      </c>
      <c r="B416" s="5" t="s">
        <v>347</v>
      </c>
      <c r="C416" s="13">
        <f>VLOOKUP($A$6:$A$527,[1]Лист4!A$7:C$450,3,0)</f>
        <v>460192</v>
      </c>
    </row>
    <row r="417" spans="1:3" ht="22.5">
      <c r="A417" s="16" t="s">
        <v>1464</v>
      </c>
      <c r="B417" s="5" t="s">
        <v>348</v>
      </c>
      <c r="C417" s="13">
        <f>VLOOKUP($A$6:$A$527,[1]Лист4!A$7:C$450,3,0)</f>
        <v>469173</v>
      </c>
    </row>
    <row r="418" spans="1:3" ht="22.5">
      <c r="A418" s="16" t="s">
        <v>1465</v>
      </c>
      <c r="B418" s="5" t="s">
        <v>349</v>
      </c>
      <c r="C418" s="13"/>
    </row>
    <row r="419" spans="1:3" ht="22.5">
      <c r="A419" s="16" t="s">
        <v>1466</v>
      </c>
      <c r="B419" s="5" t="s">
        <v>350</v>
      </c>
      <c r="C419" s="13">
        <f>VLOOKUP($A$6:$A$527,[1]Лист4!A$7:C$450,3,0)</f>
        <v>308452</v>
      </c>
    </row>
    <row r="420" spans="1:3" ht="22.5">
      <c r="A420" s="16" t="s">
        <v>1467</v>
      </c>
      <c r="B420" s="5" t="s">
        <v>351</v>
      </c>
      <c r="C420" s="13">
        <f>VLOOKUP($A$6:$A$527,[1]Лист4!A$7:C$450,3,0)</f>
        <v>1769897</v>
      </c>
    </row>
    <row r="421" spans="1:3" ht="33.75">
      <c r="A421" s="15" t="s">
        <v>1468</v>
      </c>
      <c r="B421" s="5" t="s">
        <v>508</v>
      </c>
      <c r="C421" s="13">
        <f>VLOOKUP($A$6:$A$527,[1]Лист4!A$7:C$450,3,0)</f>
        <v>138723</v>
      </c>
    </row>
    <row r="422" spans="1:3" ht="45">
      <c r="A422" s="16" t="s">
        <v>1469</v>
      </c>
      <c r="B422" s="5" t="s">
        <v>352</v>
      </c>
      <c r="C422" s="13">
        <f>VLOOKUP($A$6:$A$527,[1]Лист4!A$7:C$450,3,0)</f>
        <v>23591</v>
      </c>
    </row>
    <row r="423" spans="1:3" ht="22.5">
      <c r="A423" s="16" t="s">
        <v>1470</v>
      </c>
      <c r="B423" s="5" t="s">
        <v>353</v>
      </c>
      <c r="C423" s="13">
        <f>VLOOKUP($A$6:$A$527,[1]Лист4!A$7:C$450,3,0)</f>
        <v>292</v>
      </c>
    </row>
    <row r="424" spans="1:3" ht="22.5">
      <c r="A424" s="16" t="s">
        <v>1471</v>
      </c>
      <c r="B424" s="5" t="s">
        <v>354</v>
      </c>
      <c r="C424" s="13">
        <f>VLOOKUP($A$6:$A$527,[1]Лист4!A$7:C$450,3,0)</f>
        <v>114840</v>
      </c>
    </row>
    <row r="425" spans="1:3" ht="22.5">
      <c r="A425" s="15" t="s">
        <v>1472</v>
      </c>
      <c r="B425" s="5" t="s">
        <v>509</v>
      </c>
      <c r="C425" s="13">
        <f>VLOOKUP($A$6:$A$527,[1]Лист4!A$7:C$450,3,0)</f>
        <v>3644493</v>
      </c>
    </row>
    <row r="426" spans="1:3" ht="22.5">
      <c r="A426" s="16" t="s">
        <v>1473</v>
      </c>
      <c r="B426" s="5" t="s">
        <v>355</v>
      </c>
      <c r="C426" s="13">
        <f>VLOOKUP($A$6:$A$527,[1]Лист4!A$7:C$450,3,0)</f>
        <v>406402</v>
      </c>
    </row>
    <row r="427" spans="1:3" ht="22.5">
      <c r="A427" s="16" t="s">
        <v>1474</v>
      </c>
      <c r="B427" s="5" t="s">
        <v>356</v>
      </c>
      <c r="C427" s="13">
        <f>VLOOKUP($A$6:$A$527,[1]Лист4!A$7:C$450,3,0)</f>
        <v>3238091</v>
      </c>
    </row>
    <row r="428" spans="1:3" ht="22.5">
      <c r="A428" s="15" t="s">
        <v>1475</v>
      </c>
      <c r="B428" s="5" t="s">
        <v>510</v>
      </c>
      <c r="C428" s="13">
        <f>VLOOKUP($A$6:$A$527,[1]Лист4!A$7:C$450,3,0)</f>
        <v>1534009</v>
      </c>
    </row>
    <row r="429" spans="1:3" ht="22.5">
      <c r="A429" s="16" t="s">
        <v>1476</v>
      </c>
      <c r="B429" s="5" t="s">
        <v>357</v>
      </c>
      <c r="C429" s="13">
        <f>VLOOKUP($A$6:$A$527,[1]Лист4!A$7:C$450,3,0)</f>
        <v>948952</v>
      </c>
    </row>
    <row r="430" spans="1:3" ht="56.25">
      <c r="A430" s="16" t="s">
        <v>1477</v>
      </c>
      <c r="B430" s="5" t="s">
        <v>358</v>
      </c>
      <c r="C430" s="13">
        <f>VLOOKUP($A$6:$A$527,[1]Лист4!A$7:C$450,3,0)</f>
        <v>474851</v>
      </c>
    </row>
    <row r="431" spans="1:3" ht="22.5">
      <c r="A431" s="16" t="s">
        <v>1478</v>
      </c>
      <c r="B431" s="5" t="s">
        <v>359</v>
      </c>
      <c r="C431" s="13">
        <f>VLOOKUP($A$6:$A$527,[1]Лист4!A$7:C$450,3,0)</f>
        <v>474101</v>
      </c>
    </row>
    <row r="432" spans="1:3" ht="33.75">
      <c r="A432" s="16" t="s">
        <v>1479</v>
      </c>
      <c r="B432" s="5" t="s">
        <v>360</v>
      </c>
      <c r="C432" s="13">
        <f>VLOOKUP($A$6:$A$527,[1]Лист4!A$7:C$450,3,0)</f>
        <v>169081</v>
      </c>
    </row>
    <row r="433" spans="1:3" ht="22.5">
      <c r="A433" s="16" t="s">
        <v>1480</v>
      </c>
      <c r="B433" s="5" t="s">
        <v>361</v>
      </c>
      <c r="C433" s="13">
        <f>VLOOKUP($A$6:$A$527,[1]Лист4!A$7:C$450,3,0)</f>
        <v>159410</v>
      </c>
    </row>
    <row r="434" spans="1:3" ht="22.5">
      <c r="A434" s="16" t="s">
        <v>1481</v>
      </c>
      <c r="B434" s="5" t="s">
        <v>362</v>
      </c>
      <c r="C434" s="13">
        <f>VLOOKUP($A$6:$A$527,[1]Лист4!A$7:C$450,3,0)</f>
        <v>35109</v>
      </c>
    </row>
    <row r="435" spans="1:3" ht="67.5">
      <c r="A435" s="16" t="s">
        <v>1482</v>
      </c>
      <c r="B435" s="5" t="s">
        <v>363</v>
      </c>
      <c r="C435" s="13">
        <f>VLOOKUP($A$6:$A$527,[1]Лист4!A$7:C$450,3,0)</f>
        <v>221457</v>
      </c>
    </row>
    <row r="436" spans="1:3" ht="33.75">
      <c r="A436" s="15" t="s">
        <v>1483</v>
      </c>
      <c r="B436" s="5" t="s">
        <v>511</v>
      </c>
      <c r="C436" s="13">
        <f>VLOOKUP($A$6:$A$527,[1]Лист4!A$7:C$450,3,0)</f>
        <v>1739487</v>
      </c>
    </row>
    <row r="437" spans="1:3" ht="22.5">
      <c r="A437" s="16" t="s">
        <v>1484</v>
      </c>
      <c r="B437" s="5" t="s">
        <v>364</v>
      </c>
      <c r="C437" s="13">
        <f>VLOOKUP($A$6:$A$527,[1]Лист4!A$7:C$450,3,0)</f>
        <v>786636</v>
      </c>
    </row>
    <row r="438" spans="1:3" ht="22.5">
      <c r="A438" s="16" t="s">
        <v>1485</v>
      </c>
      <c r="B438" s="5" t="s">
        <v>365</v>
      </c>
      <c r="C438" s="13">
        <f>VLOOKUP($A$6:$A$527,[1]Лист4!A$7:C$450,3,0)</f>
        <v>193082</v>
      </c>
    </row>
    <row r="439" spans="1:3" ht="22.5">
      <c r="A439" s="16" t="s">
        <v>1486</v>
      </c>
      <c r="B439" s="5" t="s">
        <v>366</v>
      </c>
      <c r="C439" s="13">
        <f>VLOOKUP($A$6:$A$527,[1]Лист4!A$7:C$450,3,0)</f>
        <v>146527</v>
      </c>
    </row>
    <row r="440" spans="1:3" ht="33.75">
      <c r="A440" s="16" t="s">
        <v>1487</v>
      </c>
      <c r="B440" s="5" t="s">
        <v>367</v>
      </c>
      <c r="C440" s="13">
        <f>VLOOKUP($A$6:$A$527,[1]Лист4!A$7:C$450,3,0)</f>
        <v>613242</v>
      </c>
    </row>
    <row r="441" spans="1:3" ht="22.5">
      <c r="A441" s="15" t="s">
        <v>1488</v>
      </c>
      <c r="B441" s="5" t="s">
        <v>512</v>
      </c>
      <c r="C441" s="13">
        <f>VLOOKUP($A$6:$A$527,[1]Лист4!A$7:C$450,3,0)</f>
        <v>108106</v>
      </c>
    </row>
    <row r="442" spans="1:3" ht="22.5">
      <c r="A442" s="16" t="s">
        <v>1489</v>
      </c>
      <c r="B442" s="5" t="s">
        <v>368</v>
      </c>
      <c r="C442" s="13">
        <f>VLOOKUP($A$6:$A$527,[1]Лист4!A$7:C$450,3,0)</f>
        <v>86906</v>
      </c>
    </row>
    <row r="443" spans="1:3" ht="33.75">
      <c r="A443" s="16" t="s">
        <v>1490</v>
      </c>
      <c r="B443" s="5" t="s">
        <v>369</v>
      </c>
      <c r="C443" s="13">
        <f>VLOOKUP($A$6:$A$527,[1]Лист4!A$7:C$450,3,0)</f>
        <v>10600</v>
      </c>
    </row>
    <row r="444" spans="1:3" ht="22.5">
      <c r="A444" s="16" t="s">
        <v>1491</v>
      </c>
      <c r="B444" s="5" t="s">
        <v>370</v>
      </c>
      <c r="C444" s="13"/>
    </row>
    <row r="445" spans="1:3" ht="33.75">
      <c r="A445" s="16" t="s">
        <v>1492</v>
      </c>
      <c r="B445" s="5" t="s">
        <v>371</v>
      </c>
      <c r="C445" s="13"/>
    </row>
    <row r="446" spans="1:3" ht="45">
      <c r="A446" s="16" t="s">
        <v>1493</v>
      </c>
      <c r="B446" s="5" t="s">
        <v>372</v>
      </c>
      <c r="C446" s="13">
        <f>VLOOKUP($A$6:$A$527,[1]Лист4!A$7:C$450,3,0)</f>
        <v>10600</v>
      </c>
    </row>
    <row r="447" spans="1:3" ht="33.75">
      <c r="A447" s="15" t="s">
        <v>1494</v>
      </c>
      <c r="B447" s="5" t="s">
        <v>513</v>
      </c>
      <c r="C447" s="13">
        <f>VLOOKUP($A$6:$A$527,[1]Лист4!A$7:C$450,3,0)</f>
        <v>17103</v>
      </c>
    </row>
    <row r="448" spans="1:3" ht="22.5">
      <c r="A448" s="16" t="s">
        <v>1495</v>
      </c>
      <c r="B448" s="5" t="s">
        <v>373</v>
      </c>
      <c r="C448" s="13">
        <f>VLOOKUP($A$6:$A$527,[1]Лист4!A$7:C$450,3,0)</f>
        <v>4509</v>
      </c>
    </row>
    <row r="449" spans="1:3" ht="22.5">
      <c r="A449" s="16" t="s">
        <v>1496</v>
      </c>
      <c r="B449" s="5" t="s">
        <v>374</v>
      </c>
      <c r="C449" s="13">
        <f>VLOOKUP($A$6:$A$527,[1]Лист4!A$7:C$450,3,0)</f>
        <v>4509</v>
      </c>
    </row>
    <row r="450" spans="1:3" ht="22.5">
      <c r="A450" s="16" t="s">
        <v>1497</v>
      </c>
      <c r="B450" s="5" t="s">
        <v>375</v>
      </c>
      <c r="C450" s="13"/>
    </row>
    <row r="451" spans="1:3" ht="22.5">
      <c r="A451" s="16" t="s">
        <v>1498</v>
      </c>
      <c r="B451" s="5" t="s">
        <v>376</v>
      </c>
      <c r="C451" s="13"/>
    </row>
    <row r="452" spans="1:3" ht="22.5">
      <c r="A452" s="16" t="s">
        <v>1499</v>
      </c>
      <c r="B452" s="5" t="s">
        <v>377</v>
      </c>
      <c r="C452" s="13">
        <f>VLOOKUP($A$6:$A$527,[1]Лист4!A$7:C$450,3,0)</f>
        <v>12594</v>
      </c>
    </row>
    <row r="453" spans="1:3" ht="33.75">
      <c r="A453" s="15" t="s">
        <v>1500</v>
      </c>
      <c r="B453" s="5" t="s">
        <v>514</v>
      </c>
      <c r="C453" s="13">
        <f>VLOOKUP($A$6:$A$527,[1]Лист4!A$7:C$450,3,0)</f>
        <v>91801</v>
      </c>
    </row>
    <row r="454" spans="1:3" ht="22.5">
      <c r="A454" s="16" t="s">
        <v>1501</v>
      </c>
      <c r="B454" s="5" t="s">
        <v>378</v>
      </c>
      <c r="C454" s="13">
        <f>VLOOKUP($A$6:$A$527,[1]Лист4!A$7:C$450,3,0)</f>
        <v>70138</v>
      </c>
    </row>
    <row r="455" spans="1:3" ht="22.5">
      <c r="A455" s="16" t="s">
        <v>1502</v>
      </c>
      <c r="B455" s="5" t="s">
        <v>379</v>
      </c>
      <c r="C455" s="13"/>
    </row>
    <row r="456" spans="1:3" ht="22.5">
      <c r="A456" s="16" t="s">
        <v>1503</v>
      </c>
      <c r="B456" s="5" t="s">
        <v>380</v>
      </c>
      <c r="C456" s="13">
        <f>VLOOKUP($A$6:$A$527,[1]Лист4!A$7:C$450,3,0)</f>
        <v>21599</v>
      </c>
    </row>
    <row r="457" spans="1:3">
      <c r="A457" s="29" t="s">
        <v>987</v>
      </c>
      <c r="B457" s="5" t="s">
        <v>381</v>
      </c>
      <c r="C457" s="13">
        <f>VLOOKUP($A$6:$A$527,[1]Лист4!A$7:C$450,3,0)</f>
        <v>17351</v>
      </c>
    </row>
    <row r="458" spans="1:3" ht="22.5">
      <c r="A458" s="16" t="s">
        <v>1504</v>
      </c>
      <c r="B458" s="5" t="s">
        <v>382</v>
      </c>
      <c r="C458" s="13">
        <f>VLOOKUP($A$6:$A$527,[1]Лист4!A$7:C$450,3,0)</f>
        <v>4248</v>
      </c>
    </row>
    <row r="459" spans="1:3" ht="33.75">
      <c r="A459" s="16" t="s">
        <v>1505</v>
      </c>
      <c r="B459" s="5" t="s">
        <v>383</v>
      </c>
      <c r="C459" s="13">
        <f>VLOOKUP($A$6:$A$527,[1]Лист4!A$7:C$450,3,0)</f>
        <v>64</v>
      </c>
    </row>
    <row r="460" spans="1:3" ht="22.5">
      <c r="A460" s="15" t="s">
        <v>1506</v>
      </c>
      <c r="B460" s="5" t="s">
        <v>516</v>
      </c>
      <c r="C460" s="13">
        <f>VLOOKUP($A$6:$A$527,[1]Лист4!A$7:C$450,3,0)</f>
        <v>23393327</v>
      </c>
    </row>
    <row r="461" spans="1:3" ht="45">
      <c r="A461" s="16" t="s">
        <v>1507</v>
      </c>
      <c r="B461" s="5" t="s">
        <v>384</v>
      </c>
      <c r="C461" s="13">
        <f>VLOOKUP($A$6:$A$527,[1]Лист4!A$7:C$450,3,0)</f>
        <v>23213416</v>
      </c>
    </row>
    <row r="462" spans="1:3" ht="22.5">
      <c r="A462" s="16" t="s">
        <v>1508</v>
      </c>
      <c r="B462" s="5" t="s">
        <v>385</v>
      </c>
      <c r="C462" s="13">
        <f>VLOOKUP($A$6:$A$527,[1]Лист4!A$7:C$450,3,0)</f>
        <v>16404286</v>
      </c>
    </row>
    <row r="463" spans="1:3" ht="22.5">
      <c r="A463" s="16" t="s">
        <v>1509</v>
      </c>
      <c r="B463" s="5" t="s">
        <v>386</v>
      </c>
      <c r="C463" s="13">
        <f>VLOOKUP($A$6:$A$527,[1]Лист4!A$7:C$450,3,0)</f>
        <v>3699801</v>
      </c>
    </row>
    <row r="464" spans="1:3" ht="22.5">
      <c r="A464" s="16" t="s">
        <v>1510</v>
      </c>
      <c r="B464" s="5" t="s">
        <v>1088</v>
      </c>
      <c r="C464" s="13"/>
    </row>
    <row r="465" spans="1:3" ht="22.5">
      <c r="A465" s="16" t="s">
        <v>1511</v>
      </c>
      <c r="B465" s="5" t="s">
        <v>387</v>
      </c>
      <c r="C465" s="13">
        <f>VLOOKUP($A$6:$A$527,[1]Лист4!A$7:C$450,3,0)</f>
        <v>11902984</v>
      </c>
    </row>
    <row r="466" spans="1:3" ht="22.5">
      <c r="A466" s="16" t="s">
        <v>1512</v>
      </c>
      <c r="B466" s="5" t="s">
        <v>1076</v>
      </c>
      <c r="C466" s="13"/>
    </row>
    <row r="467" spans="1:3" ht="22.5">
      <c r="A467" s="16" t="s">
        <v>1513</v>
      </c>
      <c r="B467" s="5" t="s">
        <v>388</v>
      </c>
      <c r="C467" s="13">
        <f>VLOOKUP($A$6:$A$527,[1]Лист4!A$7:C$450,3,0)</f>
        <v>543714</v>
      </c>
    </row>
    <row r="468" spans="1:3" ht="22.5">
      <c r="A468" s="16" t="s">
        <v>1514</v>
      </c>
      <c r="B468" s="5" t="s">
        <v>389</v>
      </c>
      <c r="C468" s="13">
        <f>VLOOKUP($A$6:$A$527,[1]Лист4!A$7:C$450,3,0)</f>
        <v>257787</v>
      </c>
    </row>
    <row r="469" spans="1:3" ht="22.5">
      <c r="A469" s="16" t="s">
        <v>1515</v>
      </c>
      <c r="B469" s="5" t="s">
        <v>390</v>
      </c>
      <c r="C469" s="13"/>
    </row>
    <row r="470" spans="1:3" ht="22.5">
      <c r="A470" s="16" t="s">
        <v>1516</v>
      </c>
      <c r="B470" s="5" t="s">
        <v>392</v>
      </c>
      <c r="C470" s="13">
        <f>VLOOKUP($A$6:$A$527,[1]Лист4!A$7:C$450,3,0)</f>
        <v>5619857</v>
      </c>
    </row>
    <row r="471" spans="1:3" ht="22.5">
      <c r="A471" s="16" t="s">
        <v>1517</v>
      </c>
      <c r="B471" s="5" t="s">
        <v>393</v>
      </c>
      <c r="C471" s="13">
        <f>VLOOKUP($A$6:$A$527,[1]Лист4!A$7:C$450,3,0)</f>
        <v>5389328</v>
      </c>
    </row>
    <row r="472" spans="1:3" ht="22.5">
      <c r="A472" s="16" t="s">
        <v>1518</v>
      </c>
      <c r="B472" s="5" t="s">
        <v>394</v>
      </c>
      <c r="C472" s="13">
        <f>VLOOKUP($A$6:$A$527,[1]Лист4!A$7:C$450,3,0)</f>
        <v>230529</v>
      </c>
    </row>
    <row r="473" spans="1:3" ht="22.5">
      <c r="A473" s="16" t="s">
        <v>1519</v>
      </c>
      <c r="B473" s="5" t="s">
        <v>395</v>
      </c>
      <c r="C473" s="13"/>
    </row>
    <row r="474" spans="1:3" ht="33.75">
      <c r="A474" s="16" t="s">
        <v>1520</v>
      </c>
      <c r="B474" s="5" t="s">
        <v>396</v>
      </c>
      <c r="C474" s="13">
        <f>VLOOKUP($A$6:$A$527,[1]Лист4!A$7:C$450,3,0)</f>
        <v>1130224</v>
      </c>
    </row>
    <row r="475" spans="1:3" ht="22.5">
      <c r="A475" s="16" t="s">
        <v>1521</v>
      </c>
      <c r="B475" s="5" t="s">
        <v>397</v>
      </c>
      <c r="C475" s="13"/>
    </row>
    <row r="476" spans="1:3" ht="22.5">
      <c r="A476" s="16" t="s">
        <v>1522</v>
      </c>
      <c r="B476" s="5" t="s">
        <v>398</v>
      </c>
      <c r="C476" s="13">
        <f>VLOOKUP($A$6:$A$527,[1]Лист4!A$7:C$450,3,0)</f>
        <v>59049</v>
      </c>
    </row>
    <row r="477" spans="1:3" ht="45">
      <c r="A477" s="16" t="s">
        <v>1523</v>
      </c>
      <c r="B477" s="5" t="s">
        <v>399</v>
      </c>
      <c r="C477" s="13">
        <f>VLOOKUP($A$6:$A$527,[1]Лист4!A$7:C$450,3,0)</f>
        <v>179911</v>
      </c>
    </row>
    <row r="478" spans="1:3" ht="22.5">
      <c r="A478" s="15" t="s">
        <v>1524</v>
      </c>
      <c r="B478" s="5" t="s">
        <v>517</v>
      </c>
      <c r="C478" s="13">
        <f>VLOOKUP($A$6:$A$527,[1]Лист4!A$7:C$450,3,0)</f>
        <v>244240</v>
      </c>
    </row>
    <row r="479" spans="1:3">
      <c r="A479" s="29" t="s">
        <v>1009</v>
      </c>
      <c r="B479" s="5" t="s">
        <v>400</v>
      </c>
      <c r="C479" s="13">
        <f>VLOOKUP($A$6:$A$527,[1]Лист4!A$7:C$450,3,0)</f>
        <v>25210</v>
      </c>
    </row>
    <row r="480" spans="1:3" ht="22.5">
      <c r="A480" s="16" t="s">
        <v>1525</v>
      </c>
      <c r="B480" s="5" t="s">
        <v>401</v>
      </c>
      <c r="C480" s="13">
        <f>VLOOKUP($A$6:$A$527,[1]Лист4!A$7:C$450,3,0)</f>
        <v>219030</v>
      </c>
    </row>
    <row r="481" spans="1:3" ht="33.75">
      <c r="A481" s="16" t="s">
        <v>1526</v>
      </c>
      <c r="B481" s="5" t="s">
        <v>402</v>
      </c>
      <c r="C481" s="13">
        <f>VLOOKUP($A$6:$A$527,[1]Лист4!A$7:C$450,3,0)</f>
        <v>202925</v>
      </c>
    </row>
    <row r="482" spans="1:3" ht="33.75">
      <c r="A482" s="16" t="s">
        <v>1527</v>
      </c>
      <c r="B482" s="5" t="s">
        <v>403</v>
      </c>
      <c r="C482" s="13">
        <f>VLOOKUP($A$6:$A$527,[1]Лист4!A$7:C$450,3,0)</f>
        <v>16105</v>
      </c>
    </row>
    <row r="483" spans="1:3" ht="56.25">
      <c r="A483" s="15" t="s">
        <v>1528</v>
      </c>
      <c r="B483" s="5" t="s">
        <v>518</v>
      </c>
      <c r="C483" s="13">
        <f>VLOOKUP($A$6:$A$527,[1]Лист4!A$7:C$450,3,0)</f>
        <v>177222</v>
      </c>
    </row>
    <row r="484" spans="1:3" ht="22.5">
      <c r="A484" s="16" t="s">
        <v>1529</v>
      </c>
      <c r="B484" s="5" t="s">
        <v>404</v>
      </c>
      <c r="C484" s="13">
        <f>VLOOKUP($A$6:$A$527,[1]Лист4!A$7:C$450,3,0)</f>
        <v>19058</v>
      </c>
    </row>
    <row r="485" spans="1:3" ht="22.5">
      <c r="A485" s="16" t="s">
        <v>1530</v>
      </c>
      <c r="B485" s="5" t="s">
        <v>405</v>
      </c>
      <c r="C485" s="13">
        <f>VLOOKUP($A$6:$A$527,[1]Лист4!A$7:C$450,3,0)</f>
        <v>12416</v>
      </c>
    </row>
    <row r="486" spans="1:3" ht="22.5">
      <c r="A486" s="16" t="s">
        <v>1531</v>
      </c>
      <c r="B486" s="5" t="s">
        <v>406</v>
      </c>
      <c r="C486" s="13">
        <f>VLOOKUP($A$6:$A$527,[1]Лист4!A$7:C$450,3,0)</f>
        <v>6642</v>
      </c>
    </row>
    <row r="487" spans="1:3" ht="22.5">
      <c r="A487" s="16" t="s">
        <v>1532</v>
      </c>
      <c r="B487" s="5" t="s">
        <v>407</v>
      </c>
      <c r="C487" s="13"/>
    </row>
    <row r="488" spans="1:3" ht="22.5">
      <c r="A488" s="16" t="s">
        <v>1533</v>
      </c>
      <c r="B488" s="5" t="s">
        <v>408</v>
      </c>
      <c r="C488" s="13">
        <f>VLOOKUP($A$6:$A$527,[1]Лист4!A$7:C$450,3,0)</f>
        <v>68098</v>
      </c>
    </row>
    <row r="489" spans="1:3" ht="33.75">
      <c r="A489" s="16" t="s">
        <v>1534</v>
      </c>
      <c r="B489" s="5" t="s">
        <v>409</v>
      </c>
      <c r="C489" s="13">
        <f>VLOOKUP($A$6:$A$527,[1]Лист4!A$7:C$450,3,0)</f>
        <v>90066</v>
      </c>
    </row>
    <row r="490" spans="1:3" ht="22.5">
      <c r="A490" s="16" t="s">
        <v>1535</v>
      </c>
      <c r="B490" s="5" t="s">
        <v>410</v>
      </c>
      <c r="C490" s="13">
        <f>VLOOKUP($A$6:$A$527,[1]Лист4!A$7:C$450,3,0)</f>
        <v>61930</v>
      </c>
    </row>
    <row r="491" spans="1:3" ht="33.75">
      <c r="A491" s="16" t="s">
        <v>1536</v>
      </c>
      <c r="B491" s="5" t="s">
        <v>411</v>
      </c>
      <c r="C491" s="13">
        <f>VLOOKUP($A$6:$A$527,[1]Лист4!A$7:C$450,3,0)</f>
        <v>28136</v>
      </c>
    </row>
    <row r="492" spans="1:3" ht="22.5">
      <c r="A492" s="16" t="s">
        <v>1537</v>
      </c>
      <c r="B492" s="5" t="s">
        <v>412</v>
      </c>
      <c r="C492" s="13"/>
    </row>
    <row r="493" spans="1:3" ht="22.5">
      <c r="A493" s="15" t="s">
        <v>1538</v>
      </c>
      <c r="B493" s="5" t="s">
        <v>519</v>
      </c>
      <c r="C493" s="13">
        <f>VLOOKUP($A$6:$A$527,[1]Лист4!A$7:C$450,3,0)</f>
        <v>1784114</v>
      </c>
    </row>
    <row r="494" spans="1:3" ht="22.5">
      <c r="A494" s="16" t="s">
        <v>1539</v>
      </c>
      <c r="B494" s="5" t="s">
        <v>413</v>
      </c>
      <c r="C494" s="13">
        <f>VLOOKUP($A$6:$A$527,[1]Лист4!A$7:C$450,3,0)</f>
        <v>1495759</v>
      </c>
    </row>
    <row r="495" spans="1:3" ht="22.5">
      <c r="A495" s="16" t="s">
        <v>1540</v>
      </c>
      <c r="B495" s="5" t="s">
        <v>414</v>
      </c>
      <c r="C495" s="13">
        <f>VLOOKUP($A$6:$A$527,[1]Лист4!A$7:C$450,3,0)</f>
        <v>765200</v>
      </c>
    </row>
    <row r="496" spans="1:3" ht="22.5">
      <c r="A496" s="16" t="s">
        <v>1541</v>
      </c>
      <c r="B496" s="5" t="s">
        <v>415</v>
      </c>
      <c r="C496" s="13">
        <f>VLOOKUP($A$6:$A$527,[1]Лист4!A$7:C$450,3,0)</f>
        <v>225685</v>
      </c>
    </row>
    <row r="497" spans="1:3" ht="33.75">
      <c r="A497" s="16" t="s">
        <v>1542</v>
      </c>
      <c r="B497" s="5" t="s">
        <v>416</v>
      </c>
      <c r="C497" s="13">
        <f>VLOOKUP($A$6:$A$527,[1]Лист4!A$7:C$450,3,0)</f>
        <v>504874</v>
      </c>
    </row>
    <row r="498" spans="1:3" ht="22.5">
      <c r="A498" s="16" t="s">
        <v>1543</v>
      </c>
      <c r="B498" s="5" t="s">
        <v>417</v>
      </c>
      <c r="C498" s="13">
        <f>VLOOKUP($A$6:$A$527,[1]Лист4!A$7:C$450,3,0)</f>
        <v>141125</v>
      </c>
    </row>
    <row r="499" spans="1:3" ht="22.5">
      <c r="A499" s="16" t="s">
        <v>1544</v>
      </c>
      <c r="B499" s="5" t="s">
        <v>418</v>
      </c>
      <c r="C499" s="13">
        <f>VLOOKUP($A$6:$A$527,[1]Лист4!A$7:C$450,3,0)</f>
        <v>147230</v>
      </c>
    </row>
    <row r="500" spans="1:3" ht="33.75">
      <c r="A500" s="15" t="s">
        <v>1545</v>
      </c>
      <c r="B500" s="5" t="s">
        <v>520</v>
      </c>
      <c r="C500" s="13">
        <f>VLOOKUP($A$6:$A$527,[1]Лист4!A$7:C$450,3,0)</f>
        <v>685661</v>
      </c>
    </row>
    <row r="501" spans="1:3" ht="22.5">
      <c r="A501" s="16" t="s">
        <v>1546</v>
      </c>
      <c r="B501" s="5" t="s">
        <v>419</v>
      </c>
      <c r="C501" s="13"/>
    </row>
    <row r="502" spans="1:3" ht="22.5">
      <c r="A502" s="16" t="s">
        <v>1547</v>
      </c>
      <c r="B502" s="5" t="s">
        <v>420</v>
      </c>
      <c r="C502" s="13">
        <f>VLOOKUP($A$6:$A$527,[1]Лист4!A$7:C$450,3,0)</f>
        <v>282932</v>
      </c>
    </row>
    <row r="503" spans="1:3">
      <c r="A503" s="29" t="s">
        <v>1033</v>
      </c>
      <c r="B503" s="5" t="s">
        <v>421</v>
      </c>
      <c r="C503" s="13">
        <f>VLOOKUP($A$6:$A$527,[1]Лист4!A$7:C$450,3,0)</f>
        <v>371220</v>
      </c>
    </row>
    <row r="504" spans="1:3" ht="22.5">
      <c r="A504" s="16" t="s">
        <v>1548</v>
      </c>
      <c r="B504" s="5" t="s">
        <v>422</v>
      </c>
      <c r="C504" s="13">
        <f>VLOOKUP($A$6:$A$527,[1]Лист4!A$7:C$450,3,0)</f>
        <v>31509</v>
      </c>
    </row>
    <row r="505" spans="1:3" ht="22.5">
      <c r="A505" s="16" t="s">
        <v>1549</v>
      </c>
      <c r="B505" s="5" t="s">
        <v>423</v>
      </c>
      <c r="C505" s="13"/>
    </row>
    <row r="506" spans="1:3" ht="45">
      <c r="A506" s="15" t="s">
        <v>1550</v>
      </c>
      <c r="B506" s="5" t="s">
        <v>521</v>
      </c>
      <c r="C506" s="13">
        <f>VLOOKUP($A$6:$A$527,[1]Лист4!A$7:C$450,3,0)</f>
        <v>469631</v>
      </c>
    </row>
    <row r="507" spans="1:3" ht="22.5">
      <c r="A507" s="16" t="s">
        <v>1551</v>
      </c>
      <c r="B507" s="5" t="s">
        <v>424</v>
      </c>
      <c r="C507" s="13"/>
    </row>
    <row r="508" spans="1:3" ht="22.5">
      <c r="A508" s="16" t="s">
        <v>1552</v>
      </c>
      <c r="B508" s="5" t="s">
        <v>425</v>
      </c>
      <c r="C508" s="13">
        <f>VLOOKUP($A$6:$A$527,[1]Лист4!A$7:C$450,3,0)</f>
        <v>48844</v>
      </c>
    </row>
    <row r="509" spans="1:3" ht="33.75">
      <c r="A509" s="16" t="s">
        <v>1553</v>
      </c>
      <c r="B509" s="5" t="s">
        <v>426</v>
      </c>
      <c r="C509" s="13">
        <f>VLOOKUP($A$6:$A$527,[1]Лист4!A$7:C$450,3,0)</f>
        <v>25950</v>
      </c>
    </row>
    <row r="510" spans="1:3" ht="33.75">
      <c r="A510" s="16" t="s">
        <v>1554</v>
      </c>
      <c r="B510" s="5" t="s">
        <v>427</v>
      </c>
      <c r="C510" s="13">
        <f>VLOOKUP($A$6:$A$527,[1]Лист4!A$7:C$450,3,0)</f>
        <v>40971</v>
      </c>
    </row>
    <row r="511" spans="1:3" ht="45">
      <c r="A511" s="16" t="s">
        <v>1555</v>
      </c>
      <c r="B511" s="5" t="s">
        <v>428</v>
      </c>
      <c r="C511" s="13">
        <f>VLOOKUP($A$6:$A$527,[1]Лист4!A$7:C$450,3,0)</f>
        <v>178885</v>
      </c>
    </row>
    <row r="512" spans="1:3" ht="22.5">
      <c r="A512" s="16" t="s">
        <v>1556</v>
      </c>
      <c r="B512" s="5" t="s">
        <v>429</v>
      </c>
      <c r="C512" s="13"/>
    </row>
    <row r="513" spans="1:3" ht="33.75">
      <c r="A513" s="16" t="s">
        <v>1557</v>
      </c>
      <c r="B513" s="5" t="s">
        <v>430</v>
      </c>
      <c r="C513" s="13">
        <f>VLOOKUP($A$6:$A$527,[1]Лист4!A$7:C$450,3,0)</f>
        <v>178885</v>
      </c>
    </row>
    <row r="514" spans="1:3" ht="45">
      <c r="A514" s="15" t="s">
        <v>1558</v>
      </c>
      <c r="B514" s="5" t="s">
        <v>536</v>
      </c>
      <c r="C514" s="13"/>
    </row>
    <row r="515" spans="1:3">
      <c r="A515" s="29" t="s">
        <v>1083</v>
      </c>
      <c r="B515" s="5" t="s">
        <v>1084</v>
      </c>
      <c r="C515" s="13"/>
    </row>
    <row r="516" spans="1:3" ht="22.5">
      <c r="A516" s="16" t="s">
        <v>1559</v>
      </c>
      <c r="B516" s="5" t="s">
        <v>1080</v>
      </c>
      <c r="C516" s="13"/>
    </row>
    <row r="517" spans="1:3" ht="33.75">
      <c r="A517" s="16" t="s">
        <v>1560</v>
      </c>
      <c r="B517" s="5" t="s">
        <v>431</v>
      </c>
      <c r="C517" s="13"/>
    </row>
    <row r="518" spans="1:3" ht="33.75">
      <c r="A518" s="15" t="s">
        <v>1561</v>
      </c>
      <c r="B518" s="5" t="s">
        <v>537</v>
      </c>
      <c r="C518" s="13">
        <f>VLOOKUP($A$6:$A$527,[1]Лист4!A$7:C$450,3,0)</f>
        <v>105954</v>
      </c>
    </row>
    <row r="519" spans="1:3" ht="33.75">
      <c r="A519" s="16" t="s">
        <v>1562</v>
      </c>
      <c r="B519" s="5" t="s">
        <v>432</v>
      </c>
      <c r="C519" s="13">
        <f>VLOOKUP($A$6:$A$527,[1]Лист4!A$7:C$450,3,0)</f>
        <v>105954</v>
      </c>
    </row>
    <row r="520" spans="1:3" ht="56.25">
      <c r="A520" s="15" t="s">
        <v>1563</v>
      </c>
      <c r="B520" s="5" t="s">
        <v>523</v>
      </c>
      <c r="C520" s="13">
        <f>VLOOKUP($A$6:$A$527,[1]Лист4!A$7:C$450,3,0)</f>
        <v>150269</v>
      </c>
    </row>
    <row r="521" spans="1:3" ht="45">
      <c r="A521" s="16" t="s">
        <v>1564</v>
      </c>
      <c r="B521" s="5" t="s">
        <v>433</v>
      </c>
      <c r="C521" s="13">
        <f>VLOOKUP($A$6:$A$527,[1]Лист4!A$7:C$450,3,0)</f>
        <v>150269</v>
      </c>
    </row>
    <row r="522" spans="1:3" ht="22.5">
      <c r="A522" s="15" t="s">
        <v>1565</v>
      </c>
      <c r="B522" s="5" t="s">
        <v>525</v>
      </c>
      <c r="C522" s="13">
        <f>VLOOKUP($A$6:$A$527,[1]Лист4!A$7:C$450,3,0)</f>
        <v>3504</v>
      </c>
    </row>
    <row r="523" spans="1:3" ht="22.5">
      <c r="A523" s="16" t="s">
        <v>1566</v>
      </c>
      <c r="B523" s="5" t="s">
        <v>434</v>
      </c>
      <c r="C523" s="13">
        <f>VLOOKUP($A$6:$A$527,[1]Лист4!A$7:C$450,3,0)</f>
        <v>3504</v>
      </c>
    </row>
    <row r="524" spans="1:3" ht="22.5">
      <c r="A524" s="15" t="s">
        <v>1567</v>
      </c>
      <c r="B524" s="5" t="s">
        <v>526</v>
      </c>
      <c r="C524" s="13"/>
    </row>
    <row r="525" spans="1:3" ht="22.5">
      <c r="A525" s="16" t="s">
        <v>1567</v>
      </c>
      <c r="B525" s="5" t="s">
        <v>435</v>
      </c>
      <c r="C525" s="13"/>
    </row>
    <row r="526" spans="1:3" ht="22.5">
      <c r="A526" s="15" t="s">
        <v>1568</v>
      </c>
      <c r="B526" s="5" t="s">
        <v>527</v>
      </c>
      <c r="C526" s="13"/>
    </row>
    <row r="527" spans="1:3" ht="22.5">
      <c r="A527" s="16" t="s">
        <v>1568</v>
      </c>
      <c r="B527" s="5" t="s">
        <v>436</v>
      </c>
      <c r="C527" s="23"/>
    </row>
    <row r="528" spans="1:3">
      <c r="A528" s="24"/>
      <c r="B528" s="24"/>
    </row>
    <row r="529" spans="1:3" ht="34.15" customHeight="1">
      <c r="A529" s="120" t="s">
        <v>1879</v>
      </c>
      <c r="B529" s="120"/>
      <c r="C529" s="120"/>
    </row>
  </sheetData>
  <mergeCells count="2">
    <mergeCell ref="A2:C2"/>
    <mergeCell ref="A529:C529"/>
  </mergeCells>
  <pageMargins left="0.78740157480314965" right="0.39370078740157483" top="0.39370078740157483" bottom="0.39370078740157483" header="0.31496062992125984" footer="0.31496062992125984"/>
  <pageSetup paperSize="9" firstPageNumber="0" orientation="portrait" useFirstPageNumber="1" horizontalDpi="300" verticalDpi="300" r:id="rId1"/>
  <headerFooter alignWithMargins="0">
    <oddFooter>&amp;C&amp;P&amp;R&amp;P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D976"/>
  <sheetViews>
    <sheetView topLeftCell="A442" zoomScaleSheetLayoutView="100" workbookViewId="0">
      <selection activeCell="B490" sqref="B490"/>
    </sheetView>
  </sheetViews>
  <sheetFormatPr defaultRowHeight="11.25"/>
  <cols>
    <col min="1" max="1" width="55.28515625" style="30" customWidth="1"/>
    <col min="2" max="2" width="13.28515625" style="50" customWidth="1"/>
    <col min="3" max="3" width="15.7109375" style="51" customWidth="1"/>
    <col min="4" max="240" width="9.140625" style="30"/>
    <col min="241" max="241" width="25.42578125" style="30" customWidth="1"/>
    <col min="242" max="242" width="20" style="30" customWidth="1"/>
    <col min="243" max="245" width="15" style="30" customWidth="1"/>
    <col min="246" max="249" width="11.85546875" style="30" customWidth="1"/>
    <col min="250" max="250" width="13.42578125" style="30" customWidth="1"/>
    <col min="251" max="252" width="12.42578125" style="30" customWidth="1"/>
    <col min="253" max="253" width="12.7109375" style="30" customWidth="1"/>
    <col min="254" max="255" width="13.5703125" style="30" customWidth="1"/>
    <col min="256" max="256" width="12.7109375" style="30" customWidth="1"/>
    <col min="257" max="257" width="14" style="30" customWidth="1"/>
    <col min="258" max="258" width="13.42578125" style="30" bestFit="1" customWidth="1"/>
    <col min="259" max="259" width="13.7109375" style="30" customWidth="1"/>
    <col min="260" max="496" width="9.140625" style="30"/>
    <col min="497" max="497" width="25.42578125" style="30" customWidth="1"/>
    <col min="498" max="498" width="20" style="30" customWidth="1"/>
    <col min="499" max="501" width="15" style="30" customWidth="1"/>
    <col min="502" max="505" width="11.85546875" style="30" customWidth="1"/>
    <col min="506" max="506" width="13.42578125" style="30" customWidth="1"/>
    <col min="507" max="508" width="12.42578125" style="30" customWidth="1"/>
    <col min="509" max="509" width="12.7109375" style="30" customWidth="1"/>
    <col min="510" max="511" width="13.5703125" style="30" customWidth="1"/>
    <col min="512" max="512" width="12.7109375" style="30" customWidth="1"/>
    <col min="513" max="513" width="14" style="30" customWidth="1"/>
    <col min="514" max="514" width="13.42578125" style="30" bestFit="1" customWidth="1"/>
    <col min="515" max="515" width="13.7109375" style="30" customWidth="1"/>
    <col min="516" max="752" width="9.140625" style="30"/>
    <col min="753" max="753" width="25.42578125" style="30" customWidth="1"/>
    <col min="754" max="754" width="20" style="30" customWidth="1"/>
    <col min="755" max="757" width="15" style="30" customWidth="1"/>
    <col min="758" max="761" width="11.85546875" style="30" customWidth="1"/>
    <col min="762" max="762" width="13.42578125" style="30" customWidth="1"/>
    <col min="763" max="764" width="12.42578125" style="30" customWidth="1"/>
    <col min="765" max="765" width="12.7109375" style="30" customWidth="1"/>
    <col min="766" max="767" width="13.5703125" style="30" customWidth="1"/>
    <col min="768" max="768" width="12.7109375" style="30" customWidth="1"/>
    <col min="769" max="769" width="14" style="30" customWidth="1"/>
    <col min="770" max="770" width="13.42578125" style="30" bestFit="1" customWidth="1"/>
    <col min="771" max="771" width="13.7109375" style="30" customWidth="1"/>
    <col min="772" max="1008" width="9.140625" style="30"/>
    <col min="1009" max="1009" width="25.42578125" style="30" customWidth="1"/>
    <col min="1010" max="1010" width="20" style="30" customWidth="1"/>
    <col min="1011" max="1013" width="15" style="30" customWidth="1"/>
    <col min="1014" max="1017" width="11.85546875" style="30" customWidth="1"/>
    <col min="1018" max="1018" width="13.42578125" style="30" customWidth="1"/>
    <col min="1019" max="1020" width="12.42578125" style="30" customWidth="1"/>
    <col min="1021" max="1021" width="12.7109375" style="30" customWidth="1"/>
    <col min="1022" max="1023" width="13.5703125" style="30" customWidth="1"/>
    <col min="1024" max="1024" width="12.7109375" style="30" customWidth="1"/>
    <col min="1025" max="1025" width="14" style="30" customWidth="1"/>
    <col min="1026" max="1026" width="13.42578125" style="30" bestFit="1" customWidth="1"/>
    <col min="1027" max="1027" width="13.7109375" style="30" customWidth="1"/>
    <col min="1028" max="1264" width="9.140625" style="30"/>
    <col min="1265" max="1265" width="25.42578125" style="30" customWidth="1"/>
    <col min="1266" max="1266" width="20" style="30" customWidth="1"/>
    <col min="1267" max="1269" width="15" style="30" customWidth="1"/>
    <col min="1270" max="1273" width="11.85546875" style="30" customWidth="1"/>
    <col min="1274" max="1274" width="13.42578125" style="30" customWidth="1"/>
    <col min="1275" max="1276" width="12.42578125" style="30" customWidth="1"/>
    <col min="1277" max="1277" width="12.7109375" style="30" customWidth="1"/>
    <col min="1278" max="1279" width="13.5703125" style="30" customWidth="1"/>
    <col min="1280" max="1280" width="12.7109375" style="30" customWidth="1"/>
    <col min="1281" max="1281" width="14" style="30" customWidth="1"/>
    <col min="1282" max="1282" width="13.42578125" style="30" bestFit="1" customWidth="1"/>
    <col min="1283" max="1283" width="13.7109375" style="30" customWidth="1"/>
    <col min="1284" max="1520" width="9.140625" style="30"/>
    <col min="1521" max="1521" width="25.42578125" style="30" customWidth="1"/>
    <col min="1522" max="1522" width="20" style="30" customWidth="1"/>
    <col min="1523" max="1525" width="15" style="30" customWidth="1"/>
    <col min="1526" max="1529" width="11.85546875" style="30" customWidth="1"/>
    <col min="1530" max="1530" width="13.42578125" style="30" customWidth="1"/>
    <col min="1531" max="1532" width="12.42578125" style="30" customWidth="1"/>
    <col min="1533" max="1533" width="12.7109375" style="30" customWidth="1"/>
    <col min="1534" max="1535" width="13.5703125" style="30" customWidth="1"/>
    <col min="1536" max="1536" width="12.7109375" style="30" customWidth="1"/>
    <col min="1537" max="1537" width="14" style="30" customWidth="1"/>
    <col min="1538" max="1538" width="13.42578125" style="30" bestFit="1" customWidth="1"/>
    <col min="1539" max="1539" width="13.7109375" style="30" customWidth="1"/>
    <col min="1540" max="1776" width="9.140625" style="30"/>
    <col min="1777" max="1777" width="25.42578125" style="30" customWidth="1"/>
    <col min="1778" max="1778" width="20" style="30" customWidth="1"/>
    <col min="1779" max="1781" width="15" style="30" customWidth="1"/>
    <col min="1782" max="1785" width="11.85546875" style="30" customWidth="1"/>
    <col min="1786" max="1786" width="13.42578125" style="30" customWidth="1"/>
    <col min="1787" max="1788" width="12.42578125" style="30" customWidth="1"/>
    <col min="1789" max="1789" width="12.7109375" style="30" customWidth="1"/>
    <col min="1790" max="1791" width="13.5703125" style="30" customWidth="1"/>
    <col min="1792" max="1792" width="12.7109375" style="30" customWidth="1"/>
    <col min="1793" max="1793" width="14" style="30" customWidth="1"/>
    <col min="1794" max="1794" width="13.42578125" style="30" bestFit="1" customWidth="1"/>
    <col min="1795" max="1795" width="13.7109375" style="30" customWidth="1"/>
    <col min="1796" max="2032" width="9.140625" style="30"/>
    <col min="2033" max="2033" width="25.42578125" style="30" customWidth="1"/>
    <col min="2034" max="2034" width="20" style="30" customWidth="1"/>
    <col min="2035" max="2037" width="15" style="30" customWidth="1"/>
    <col min="2038" max="2041" width="11.85546875" style="30" customWidth="1"/>
    <col min="2042" max="2042" width="13.42578125" style="30" customWidth="1"/>
    <col min="2043" max="2044" width="12.42578125" style="30" customWidth="1"/>
    <col min="2045" max="2045" width="12.7109375" style="30" customWidth="1"/>
    <col min="2046" max="2047" width="13.5703125" style="30" customWidth="1"/>
    <col min="2048" max="2048" width="12.7109375" style="30" customWidth="1"/>
    <col min="2049" max="2049" width="14" style="30" customWidth="1"/>
    <col min="2050" max="2050" width="13.42578125" style="30" bestFit="1" customWidth="1"/>
    <col min="2051" max="2051" width="13.7109375" style="30" customWidth="1"/>
    <col min="2052" max="2288" width="9.140625" style="30"/>
    <col min="2289" max="2289" width="25.42578125" style="30" customWidth="1"/>
    <col min="2290" max="2290" width="20" style="30" customWidth="1"/>
    <col min="2291" max="2293" width="15" style="30" customWidth="1"/>
    <col min="2294" max="2297" width="11.85546875" style="30" customWidth="1"/>
    <col min="2298" max="2298" width="13.42578125" style="30" customWidth="1"/>
    <col min="2299" max="2300" width="12.42578125" style="30" customWidth="1"/>
    <col min="2301" max="2301" width="12.7109375" style="30" customWidth="1"/>
    <col min="2302" max="2303" width="13.5703125" style="30" customWidth="1"/>
    <col min="2304" max="2304" width="12.7109375" style="30" customWidth="1"/>
    <col min="2305" max="2305" width="14" style="30" customWidth="1"/>
    <col min="2306" max="2306" width="13.42578125" style="30" bestFit="1" customWidth="1"/>
    <col min="2307" max="2307" width="13.7109375" style="30" customWidth="1"/>
    <col min="2308" max="2544" width="9.140625" style="30"/>
    <col min="2545" max="2545" width="25.42578125" style="30" customWidth="1"/>
    <col min="2546" max="2546" width="20" style="30" customWidth="1"/>
    <col min="2547" max="2549" width="15" style="30" customWidth="1"/>
    <col min="2550" max="2553" width="11.85546875" style="30" customWidth="1"/>
    <col min="2554" max="2554" width="13.42578125" style="30" customWidth="1"/>
    <col min="2555" max="2556" width="12.42578125" style="30" customWidth="1"/>
    <col min="2557" max="2557" width="12.7109375" style="30" customWidth="1"/>
    <col min="2558" max="2559" width="13.5703125" style="30" customWidth="1"/>
    <col min="2560" max="2560" width="12.7109375" style="30" customWidth="1"/>
    <col min="2561" max="2561" width="14" style="30" customWidth="1"/>
    <col min="2562" max="2562" width="13.42578125" style="30" bestFit="1" customWidth="1"/>
    <col min="2563" max="2563" width="13.7109375" style="30" customWidth="1"/>
    <col min="2564" max="2800" width="9.140625" style="30"/>
    <col min="2801" max="2801" width="25.42578125" style="30" customWidth="1"/>
    <col min="2802" max="2802" width="20" style="30" customWidth="1"/>
    <col min="2803" max="2805" width="15" style="30" customWidth="1"/>
    <col min="2806" max="2809" width="11.85546875" style="30" customWidth="1"/>
    <col min="2810" max="2810" width="13.42578125" style="30" customWidth="1"/>
    <col min="2811" max="2812" width="12.42578125" style="30" customWidth="1"/>
    <col min="2813" max="2813" width="12.7109375" style="30" customWidth="1"/>
    <col min="2814" max="2815" width="13.5703125" style="30" customWidth="1"/>
    <col min="2816" max="2816" width="12.7109375" style="30" customWidth="1"/>
    <col min="2817" max="2817" width="14" style="30" customWidth="1"/>
    <col min="2818" max="2818" width="13.42578125" style="30" bestFit="1" customWidth="1"/>
    <col min="2819" max="2819" width="13.7109375" style="30" customWidth="1"/>
    <col min="2820" max="3056" width="9.140625" style="30"/>
    <col min="3057" max="3057" width="25.42578125" style="30" customWidth="1"/>
    <col min="3058" max="3058" width="20" style="30" customWidth="1"/>
    <col min="3059" max="3061" width="15" style="30" customWidth="1"/>
    <col min="3062" max="3065" width="11.85546875" style="30" customWidth="1"/>
    <col min="3066" max="3066" width="13.42578125" style="30" customWidth="1"/>
    <col min="3067" max="3068" width="12.42578125" style="30" customWidth="1"/>
    <col min="3069" max="3069" width="12.7109375" style="30" customWidth="1"/>
    <col min="3070" max="3071" width="13.5703125" style="30" customWidth="1"/>
    <col min="3072" max="3072" width="12.7109375" style="30" customWidth="1"/>
    <col min="3073" max="3073" width="14" style="30" customWidth="1"/>
    <col min="3074" max="3074" width="13.42578125" style="30" bestFit="1" customWidth="1"/>
    <col min="3075" max="3075" width="13.7109375" style="30" customWidth="1"/>
    <col min="3076" max="3312" width="9.140625" style="30"/>
    <col min="3313" max="3313" width="25.42578125" style="30" customWidth="1"/>
    <col min="3314" max="3314" width="20" style="30" customWidth="1"/>
    <col min="3315" max="3317" width="15" style="30" customWidth="1"/>
    <col min="3318" max="3321" width="11.85546875" style="30" customWidth="1"/>
    <col min="3322" max="3322" width="13.42578125" style="30" customWidth="1"/>
    <col min="3323" max="3324" width="12.42578125" style="30" customWidth="1"/>
    <col min="3325" max="3325" width="12.7109375" style="30" customWidth="1"/>
    <col min="3326" max="3327" width="13.5703125" style="30" customWidth="1"/>
    <col min="3328" max="3328" width="12.7109375" style="30" customWidth="1"/>
    <col min="3329" max="3329" width="14" style="30" customWidth="1"/>
    <col min="3330" max="3330" width="13.42578125" style="30" bestFit="1" customWidth="1"/>
    <col min="3331" max="3331" width="13.7109375" style="30" customWidth="1"/>
    <col min="3332" max="3568" width="9.140625" style="30"/>
    <col min="3569" max="3569" width="25.42578125" style="30" customWidth="1"/>
    <col min="3570" max="3570" width="20" style="30" customWidth="1"/>
    <col min="3571" max="3573" width="15" style="30" customWidth="1"/>
    <col min="3574" max="3577" width="11.85546875" style="30" customWidth="1"/>
    <col min="3578" max="3578" width="13.42578125" style="30" customWidth="1"/>
    <col min="3579" max="3580" width="12.42578125" style="30" customWidth="1"/>
    <col min="3581" max="3581" width="12.7109375" style="30" customWidth="1"/>
    <col min="3582" max="3583" width="13.5703125" style="30" customWidth="1"/>
    <col min="3584" max="3584" width="12.7109375" style="30" customWidth="1"/>
    <col min="3585" max="3585" width="14" style="30" customWidth="1"/>
    <col min="3586" max="3586" width="13.42578125" style="30" bestFit="1" customWidth="1"/>
    <col min="3587" max="3587" width="13.7109375" style="30" customWidth="1"/>
    <col min="3588" max="3824" width="9.140625" style="30"/>
    <col min="3825" max="3825" width="25.42578125" style="30" customWidth="1"/>
    <col min="3826" max="3826" width="20" style="30" customWidth="1"/>
    <col min="3827" max="3829" width="15" style="30" customWidth="1"/>
    <col min="3830" max="3833" width="11.85546875" style="30" customWidth="1"/>
    <col min="3834" max="3834" width="13.42578125" style="30" customWidth="1"/>
    <col min="3835" max="3836" width="12.42578125" style="30" customWidth="1"/>
    <col min="3837" max="3837" width="12.7109375" style="30" customWidth="1"/>
    <col min="3838" max="3839" width="13.5703125" style="30" customWidth="1"/>
    <col min="3840" max="3840" width="12.7109375" style="30" customWidth="1"/>
    <col min="3841" max="3841" width="14" style="30" customWidth="1"/>
    <col min="3842" max="3842" width="13.42578125" style="30" bestFit="1" customWidth="1"/>
    <col min="3843" max="3843" width="13.7109375" style="30" customWidth="1"/>
    <col min="3844" max="4080" width="9.140625" style="30"/>
    <col min="4081" max="4081" width="25.42578125" style="30" customWidth="1"/>
    <col min="4082" max="4082" width="20" style="30" customWidth="1"/>
    <col min="4083" max="4085" width="15" style="30" customWidth="1"/>
    <col min="4086" max="4089" width="11.85546875" style="30" customWidth="1"/>
    <col min="4090" max="4090" width="13.42578125" style="30" customWidth="1"/>
    <col min="4091" max="4092" width="12.42578125" style="30" customWidth="1"/>
    <col min="4093" max="4093" width="12.7109375" style="30" customWidth="1"/>
    <col min="4094" max="4095" width="13.5703125" style="30" customWidth="1"/>
    <col min="4096" max="4096" width="12.7109375" style="30" customWidth="1"/>
    <col min="4097" max="4097" width="14" style="30" customWidth="1"/>
    <col min="4098" max="4098" width="13.42578125" style="30" bestFit="1" customWidth="1"/>
    <col min="4099" max="4099" width="13.7109375" style="30" customWidth="1"/>
    <col min="4100" max="4336" width="9.140625" style="30"/>
    <col min="4337" max="4337" width="25.42578125" style="30" customWidth="1"/>
    <col min="4338" max="4338" width="20" style="30" customWidth="1"/>
    <col min="4339" max="4341" width="15" style="30" customWidth="1"/>
    <col min="4342" max="4345" width="11.85546875" style="30" customWidth="1"/>
    <col min="4346" max="4346" width="13.42578125" style="30" customWidth="1"/>
    <col min="4347" max="4348" width="12.42578125" style="30" customWidth="1"/>
    <col min="4349" max="4349" width="12.7109375" style="30" customWidth="1"/>
    <col min="4350" max="4351" width="13.5703125" style="30" customWidth="1"/>
    <col min="4352" max="4352" width="12.7109375" style="30" customWidth="1"/>
    <col min="4353" max="4353" width="14" style="30" customWidth="1"/>
    <col min="4354" max="4354" width="13.42578125" style="30" bestFit="1" customWidth="1"/>
    <col min="4355" max="4355" width="13.7109375" style="30" customWidth="1"/>
    <col min="4356" max="4592" width="9.140625" style="30"/>
    <col min="4593" max="4593" width="25.42578125" style="30" customWidth="1"/>
    <col min="4594" max="4594" width="20" style="30" customWidth="1"/>
    <col min="4595" max="4597" width="15" style="30" customWidth="1"/>
    <col min="4598" max="4601" width="11.85546875" style="30" customWidth="1"/>
    <col min="4602" max="4602" width="13.42578125" style="30" customWidth="1"/>
    <col min="4603" max="4604" width="12.42578125" style="30" customWidth="1"/>
    <col min="4605" max="4605" width="12.7109375" style="30" customWidth="1"/>
    <col min="4606" max="4607" width="13.5703125" style="30" customWidth="1"/>
    <col min="4608" max="4608" width="12.7109375" style="30" customWidth="1"/>
    <col min="4609" max="4609" width="14" style="30" customWidth="1"/>
    <col min="4610" max="4610" width="13.42578125" style="30" bestFit="1" customWidth="1"/>
    <col min="4611" max="4611" width="13.7109375" style="30" customWidth="1"/>
    <col min="4612" max="4848" width="9.140625" style="30"/>
    <col min="4849" max="4849" width="25.42578125" style="30" customWidth="1"/>
    <col min="4850" max="4850" width="20" style="30" customWidth="1"/>
    <col min="4851" max="4853" width="15" style="30" customWidth="1"/>
    <col min="4854" max="4857" width="11.85546875" style="30" customWidth="1"/>
    <col min="4858" max="4858" width="13.42578125" style="30" customWidth="1"/>
    <col min="4859" max="4860" width="12.42578125" style="30" customWidth="1"/>
    <col min="4861" max="4861" width="12.7109375" style="30" customWidth="1"/>
    <col min="4862" max="4863" width="13.5703125" style="30" customWidth="1"/>
    <col min="4864" max="4864" width="12.7109375" style="30" customWidth="1"/>
    <col min="4865" max="4865" width="14" style="30" customWidth="1"/>
    <col min="4866" max="4866" width="13.42578125" style="30" bestFit="1" customWidth="1"/>
    <col min="4867" max="4867" width="13.7109375" style="30" customWidth="1"/>
    <col min="4868" max="5104" width="9.140625" style="30"/>
    <col min="5105" max="5105" width="25.42578125" style="30" customWidth="1"/>
    <col min="5106" max="5106" width="20" style="30" customWidth="1"/>
    <col min="5107" max="5109" width="15" style="30" customWidth="1"/>
    <col min="5110" max="5113" width="11.85546875" style="30" customWidth="1"/>
    <col min="5114" max="5114" width="13.42578125" style="30" customWidth="1"/>
    <col min="5115" max="5116" width="12.42578125" style="30" customWidth="1"/>
    <col min="5117" max="5117" width="12.7109375" style="30" customWidth="1"/>
    <col min="5118" max="5119" width="13.5703125" style="30" customWidth="1"/>
    <col min="5120" max="5120" width="12.7109375" style="30" customWidth="1"/>
    <col min="5121" max="5121" width="14" style="30" customWidth="1"/>
    <col min="5122" max="5122" width="13.42578125" style="30" bestFit="1" customWidth="1"/>
    <col min="5123" max="5123" width="13.7109375" style="30" customWidth="1"/>
    <col min="5124" max="5360" width="9.140625" style="30"/>
    <col min="5361" max="5361" width="25.42578125" style="30" customWidth="1"/>
    <col min="5362" max="5362" width="20" style="30" customWidth="1"/>
    <col min="5363" max="5365" width="15" style="30" customWidth="1"/>
    <col min="5366" max="5369" width="11.85546875" style="30" customWidth="1"/>
    <col min="5370" max="5370" width="13.42578125" style="30" customWidth="1"/>
    <col min="5371" max="5372" width="12.42578125" style="30" customWidth="1"/>
    <col min="5373" max="5373" width="12.7109375" style="30" customWidth="1"/>
    <col min="5374" max="5375" width="13.5703125" style="30" customWidth="1"/>
    <col min="5376" max="5376" width="12.7109375" style="30" customWidth="1"/>
    <col min="5377" max="5377" width="14" style="30" customWidth="1"/>
    <col min="5378" max="5378" width="13.42578125" style="30" bestFit="1" customWidth="1"/>
    <col min="5379" max="5379" width="13.7109375" style="30" customWidth="1"/>
    <col min="5380" max="5616" width="9.140625" style="30"/>
    <col min="5617" max="5617" width="25.42578125" style="30" customWidth="1"/>
    <col min="5618" max="5618" width="20" style="30" customWidth="1"/>
    <col min="5619" max="5621" width="15" style="30" customWidth="1"/>
    <col min="5622" max="5625" width="11.85546875" style="30" customWidth="1"/>
    <col min="5626" max="5626" width="13.42578125" style="30" customWidth="1"/>
    <col min="5627" max="5628" width="12.42578125" style="30" customWidth="1"/>
    <col min="5629" max="5629" width="12.7109375" style="30" customWidth="1"/>
    <col min="5630" max="5631" width="13.5703125" style="30" customWidth="1"/>
    <col min="5632" max="5632" width="12.7109375" style="30" customWidth="1"/>
    <col min="5633" max="5633" width="14" style="30" customWidth="1"/>
    <col min="5634" max="5634" width="13.42578125" style="30" bestFit="1" customWidth="1"/>
    <col min="5635" max="5635" width="13.7109375" style="30" customWidth="1"/>
    <col min="5636" max="5872" width="9.140625" style="30"/>
    <col min="5873" max="5873" width="25.42578125" style="30" customWidth="1"/>
    <col min="5874" max="5874" width="20" style="30" customWidth="1"/>
    <col min="5875" max="5877" width="15" style="30" customWidth="1"/>
    <col min="5878" max="5881" width="11.85546875" style="30" customWidth="1"/>
    <col min="5882" max="5882" width="13.42578125" style="30" customWidth="1"/>
    <col min="5883" max="5884" width="12.42578125" style="30" customWidth="1"/>
    <col min="5885" max="5885" width="12.7109375" style="30" customWidth="1"/>
    <col min="5886" max="5887" width="13.5703125" style="30" customWidth="1"/>
    <col min="5888" max="5888" width="12.7109375" style="30" customWidth="1"/>
    <col min="5889" max="5889" width="14" style="30" customWidth="1"/>
    <col min="5890" max="5890" width="13.42578125" style="30" bestFit="1" customWidth="1"/>
    <col min="5891" max="5891" width="13.7109375" style="30" customWidth="1"/>
    <col min="5892" max="6128" width="9.140625" style="30"/>
    <col min="6129" max="6129" width="25.42578125" style="30" customWidth="1"/>
    <col min="6130" max="6130" width="20" style="30" customWidth="1"/>
    <col min="6131" max="6133" width="15" style="30" customWidth="1"/>
    <col min="6134" max="6137" width="11.85546875" style="30" customWidth="1"/>
    <col min="6138" max="6138" width="13.42578125" style="30" customWidth="1"/>
    <col min="6139" max="6140" width="12.42578125" style="30" customWidth="1"/>
    <col min="6141" max="6141" width="12.7109375" style="30" customWidth="1"/>
    <col min="6142" max="6143" width="13.5703125" style="30" customWidth="1"/>
    <col min="6144" max="6144" width="12.7109375" style="30" customWidth="1"/>
    <col min="6145" max="6145" width="14" style="30" customWidth="1"/>
    <col min="6146" max="6146" width="13.42578125" style="30" bestFit="1" customWidth="1"/>
    <col min="6147" max="6147" width="13.7109375" style="30" customWidth="1"/>
    <col min="6148" max="6384" width="9.140625" style="30"/>
    <col min="6385" max="6385" width="25.42578125" style="30" customWidth="1"/>
    <col min="6386" max="6386" width="20" style="30" customWidth="1"/>
    <col min="6387" max="6389" width="15" style="30" customWidth="1"/>
    <col min="6390" max="6393" width="11.85546875" style="30" customWidth="1"/>
    <col min="6394" max="6394" width="13.42578125" style="30" customWidth="1"/>
    <col min="6395" max="6396" width="12.42578125" style="30" customWidth="1"/>
    <col min="6397" max="6397" width="12.7109375" style="30" customWidth="1"/>
    <col min="6398" max="6399" width="13.5703125" style="30" customWidth="1"/>
    <col min="6400" max="6400" width="12.7109375" style="30" customWidth="1"/>
    <col min="6401" max="6401" width="14" style="30" customWidth="1"/>
    <col min="6402" max="6402" width="13.42578125" style="30" bestFit="1" customWidth="1"/>
    <col min="6403" max="6403" width="13.7109375" style="30" customWidth="1"/>
    <col min="6404" max="6640" width="9.140625" style="30"/>
    <col min="6641" max="6641" width="25.42578125" style="30" customWidth="1"/>
    <col min="6642" max="6642" width="20" style="30" customWidth="1"/>
    <col min="6643" max="6645" width="15" style="30" customWidth="1"/>
    <col min="6646" max="6649" width="11.85546875" style="30" customWidth="1"/>
    <col min="6650" max="6650" width="13.42578125" style="30" customWidth="1"/>
    <col min="6651" max="6652" width="12.42578125" style="30" customWidth="1"/>
    <col min="6653" max="6653" width="12.7109375" style="30" customWidth="1"/>
    <col min="6654" max="6655" width="13.5703125" style="30" customWidth="1"/>
    <col min="6656" max="6656" width="12.7109375" style="30" customWidth="1"/>
    <col min="6657" max="6657" width="14" style="30" customWidth="1"/>
    <col min="6658" max="6658" width="13.42578125" style="30" bestFit="1" customWidth="1"/>
    <col min="6659" max="6659" width="13.7109375" style="30" customWidth="1"/>
    <col min="6660" max="6896" width="9.140625" style="30"/>
    <col min="6897" max="6897" width="25.42578125" style="30" customWidth="1"/>
    <col min="6898" max="6898" width="20" style="30" customWidth="1"/>
    <col min="6899" max="6901" width="15" style="30" customWidth="1"/>
    <col min="6902" max="6905" width="11.85546875" style="30" customWidth="1"/>
    <col min="6906" max="6906" width="13.42578125" style="30" customWidth="1"/>
    <col min="6907" max="6908" width="12.42578125" style="30" customWidth="1"/>
    <col min="6909" max="6909" width="12.7109375" style="30" customWidth="1"/>
    <col min="6910" max="6911" width="13.5703125" style="30" customWidth="1"/>
    <col min="6912" max="6912" width="12.7109375" style="30" customWidth="1"/>
    <col min="6913" max="6913" width="14" style="30" customWidth="1"/>
    <col min="6914" max="6914" width="13.42578125" style="30" bestFit="1" customWidth="1"/>
    <col min="6915" max="6915" width="13.7109375" style="30" customWidth="1"/>
    <col min="6916" max="7152" width="9.140625" style="30"/>
    <col min="7153" max="7153" width="25.42578125" style="30" customWidth="1"/>
    <col min="7154" max="7154" width="20" style="30" customWidth="1"/>
    <col min="7155" max="7157" width="15" style="30" customWidth="1"/>
    <col min="7158" max="7161" width="11.85546875" style="30" customWidth="1"/>
    <col min="7162" max="7162" width="13.42578125" style="30" customWidth="1"/>
    <col min="7163" max="7164" width="12.42578125" style="30" customWidth="1"/>
    <col min="7165" max="7165" width="12.7109375" style="30" customWidth="1"/>
    <col min="7166" max="7167" width="13.5703125" style="30" customWidth="1"/>
    <col min="7168" max="7168" width="12.7109375" style="30" customWidth="1"/>
    <col min="7169" max="7169" width="14" style="30" customWidth="1"/>
    <col min="7170" max="7170" width="13.42578125" style="30" bestFit="1" customWidth="1"/>
    <col min="7171" max="7171" width="13.7109375" style="30" customWidth="1"/>
    <col min="7172" max="7408" width="9.140625" style="30"/>
    <col min="7409" max="7409" width="25.42578125" style="30" customWidth="1"/>
    <col min="7410" max="7410" width="20" style="30" customWidth="1"/>
    <col min="7411" max="7413" width="15" style="30" customWidth="1"/>
    <col min="7414" max="7417" width="11.85546875" style="30" customWidth="1"/>
    <col min="7418" max="7418" width="13.42578125" style="30" customWidth="1"/>
    <col min="7419" max="7420" width="12.42578125" style="30" customWidth="1"/>
    <col min="7421" max="7421" width="12.7109375" style="30" customWidth="1"/>
    <col min="7422" max="7423" width="13.5703125" style="30" customWidth="1"/>
    <col min="7424" max="7424" width="12.7109375" style="30" customWidth="1"/>
    <col min="7425" max="7425" width="14" style="30" customWidth="1"/>
    <col min="7426" max="7426" width="13.42578125" style="30" bestFit="1" customWidth="1"/>
    <col min="7427" max="7427" width="13.7109375" style="30" customWidth="1"/>
    <col min="7428" max="7664" width="9.140625" style="30"/>
    <col min="7665" max="7665" width="25.42578125" style="30" customWidth="1"/>
    <col min="7666" max="7666" width="20" style="30" customWidth="1"/>
    <col min="7667" max="7669" width="15" style="30" customWidth="1"/>
    <col min="7670" max="7673" width="11.85546875" style="30" customWidth="1"/>
    <col min="7674" max="7674" width="13.42578125" style="30" customWidth="1"/>
    <col min="7675" max="7676" width="12.42578125" style="30" customWidth="1"/>
    <col min="7677" max="7677" width="12.7109375" style="30" customWidth="1"/>
    <col min="7678" max="7679" width="13.5703125" style="30" customWidth="1"/>
    <col min="7680" max="7680" width="12.7109375" style="30" customWidth="1"/>
    <col min="7681" max="7681" width="14" style="30" customWidth="1"/>
    <col min="7682" max="7682" width="13.42578125" style="30" bestFit="1" customWidth="1"/>
    <col min="7683" max="7683" width="13.7109375" style="30" customWidth="1"/>
    <col min="7684" max="7920" width="9.140625" style="30"/>
    <col min="7921" max="7921" width="25.42578125" style="30" customWidth="1"/>
    <col min="7922" max="7922" width="20" style="30" customWidth="1"/>
    <col min="7923" max="7925" width="15" style="30" customWidth="1"/>
    <col min="7926" max="7929" width="11.85546875" style="30" customWidth="1"/>
    <col min="7930" max="7930" width="13.42578125" style="30" customWidth="1"/>
    <col min="7931" max="7932" width="12.42578125" style="30" customWidth="1"/>
    <col min="7933" max="7933" width="12.7109375" style="30" customWidth="1"/>
    <col min="7934" max="7935" width="13.5703125" style="30" customWidth="1"/>
    <col min="7936" max="7936" width="12.7109375" style="30" customWidth="1"/>
    <col min="7937" max="7937" width="14" style="30" customWidth="1"/>
    <col min="7938" max="7938" width="13.42578125" style="30" bestFit="1" customWidth="1"/>
    <col min="7939" max="7939" width="13.7109375" style="30" customWidth="1"/>
    <col min="7940" max="8176" width="9.140625" style="30"/>
    <col min="8177" max="8177" width="25.42578125" style="30" customWidth="1"/>
    <col min="8178" max="8178" width="20" style="30" customWidth="1"/>
    <col min="8179" max="8181" width="15" style="30" customWidth="1"/>
    <col min="8182" max="8185" width="11.85546875" style="30" customWidth="1"/>
    <col min="8186" max="8186" width="13.42578125" style="30" customWidth="1"/>
    <col min="8187" max="8188" width="12.42578125" style="30" customWidth="1"/>
    <col min="8189" max="8189" width="12.7109375" style="30" customWidth="1"/>
    <col min="8190" max="8191" width="13.5703125" style="30" customWidth="1"/>
    <col min="8192" max="8192" width="12.7109375" style="30" customWidth="1"/>
    <col min="8193" max="8193" width="14" style="30" customWidth="1"/>
    <col min="8194" max="8194" width="13.42578125" style="30" bestFit="1" customWidth="1"/>
    <col min="8195" max="8195" width="13.7109375" style="30" customWidth="1"/>
    <col min="8196" max="8432" width="9.140625" style="30"/>
    <col min="8433" max="8433" width="25.42578125" style="30" customWidth="1"/>
    <col min="8434" max="8434" width="20" style="30" customWidth="1"/>
    <col min="8435" max="8437" width="15" style="30" customWidth="1"/>
    <col min="8438" max="8441" width="11.85546875" style="30" customWidth="1"/>
    <col min="8442" max="8442" width="13.42578125" style="30" customWidth="1"/>
    <col min="8443" max="8444" width="12.42578125" style="30" customWidth="1"/>
    <col min="8445" max="8445" width="12.7109375" style="30" customWidth="1"/>
    <col min="8446" max="8447" width="13.5703125" style="30" customWidth="1"/>
    <col min="8448" max="8448" width="12.7109375" style="30" customWidth="1"/>
    <col min="8449" max="8449" width="14" style="30" customWidth="1"/>
    <col min="8450" max="8450" width="13.42578125" style="30" bestFit="1" customWidth="1"/>
    <col min="8451" max="8451" width="13.7109375" style="30" customWidth="1"/>
    <col min="8452" max="8688" width="9.140625" style="30"/>
    <col min="8689" max="8689" width="25.42578125" style="30" customWidth="1"/>
    <col min="8690" max="8690" width="20" style="30" customWidth="1"/>
    <col min="8691" max="8693" width="15" style="30" customWidth="1"/>
    <col min="8694" max="8697" width="11.85546875" style="30" customWidth="1"/>
    <col min="8698" max="8698" width="13.42578125" style="30" customWidth="1"/>
    <col min="8699" max="8700" width="12.42578125" style="30" customWidth="1"/>
    <col min="8701" max="8701" width="12.7109375" style="30" customWidth="1"/>
    <col min="8702" max="8703" width="13.5703125" style="30" customWidth="1"/>
    <col min="8704" max="8704" width="12.7109375" style="30" customWidth="1"/>
    <col min="8705" max="8705" width="14" style="30" customWidth="1"/>
    <col min="8706" max="8706" width="13.42578125" style="30" bestFit="1" customWidth="1"/>
    <col min="8707" max="8707" width="13.7109375" style="30" customWidth="1"/>
    <col min="8708" max="8944" width="9.140625" style="30"/>
    <col min="8945" max="8945" width="25.42578125" style="30" customWidth="1"/>
    <col min="8946" max="8946" width="20" style="30" customWidth="1"/>
    <col min="8947" max="8949" width="15" style="30" customWidth="1"/>
    <col min="8950" max="8953" width="11.85546875" style="30" customWidth="1"/>
    <col min="8954" max="8954" width="13.42578125" style="30" customWidth="1"/>
    <col min="8955" max="8956" width="12.42578125" style="30" customWidth="1"/>
    <col min="8957" max="8957" width="12.7109375" style="30" customWidth="1"/>
    <col min="8958" max="8959" width="13.5703125" style="30" customWidth="1"/>
    <col min="8960" max="8960" width="12.7109375" style="30" customWidth="1"/>
    <col min="8961" max="8961" width="14" style="30" customWidth="1"/>
    <col min="8962" max="8962" width="13.42578125" style="30" bestFit="1" customWidth="1"/>
    <col min="8963" max="8963" width="13.7109375" style="30" customWidth="1"/>
    <col min="8964" max="9200" width="9.140625" style="30"/>
    <col min="9201" max="9201" width="25.42578125" style="30" customWidth="1"/>
    <col min="9202" max="9202" width="20" style="30" customWidth="1"/>
    <col min="9203" max="9205" width="15" style="30" customWidth="1"/>
    <col min="9206" max="9209" width="11.85546875" style="30" customWidth="1"/>
    <col min="9210" max="9210" width="13.42578125" style="30" customWidth="1"/>
    <col min="9211" max="9212" width="12.42578125" style="30" customWidth="1"/>
    <col min="9213" max="9213" width="12.7109375" style="30" customWidth="1"/>
    <col min="9214" max="9215" width="13.5703125" style="30" customWidth="1"/>
    <col min="9216" max="9216" width="12.7109375" style="30" customWidth="1"/>
    <col min="9217" max="9217" width="14" style="30" customWidth="1"/>
    <col min="9218" max="9218" width="13.42578125" style="30" bestFit="1" customWidth="1"/>
    <col min="9219" max="9219" width="13.7109375" style="30" customWidth="1"/>
    <col min="9220" max="9456" width="9.140625" style="30"/>
    <col min="9457" max="9457" width="25.42578125" style="30" customWidth="1"/>
    <col min="9458" max="9458" width="20" style="30" customWidth="1"/>
    <col min="9459" max="9461" width="15" style="30" customWidth="1"/>
    <col min="9462" max="9465" width="11.85546875" style="30" customWidth="1"/>
    <col min="9466" max="9466" width="13.42578125" style="30" customWidth="1"/>
    <col min="9467" max="9468" width="12.42578125" style="30" customWidth="1"/>
    <col min="9469" max="9469" width="12.7109375" style="30" customWidth="1"/>
    <col min="9470" max="9471" width="13.5703125" style="30" customWidth="1"/>
    <col min="9472" max="9472" width="12.7109375" style="30" customWidth="1"/>
    <col min="9473" max="9473" width="14" style="30" customWidth="1"/>
    <col min="9474" max="9474" width="13.42578125" style="30" bestFit="1" customWidth="1"/>
    <col min="9475" max="9475" width="13.7109375" style="30" customWidth="1"/>
    <col min="9476" max="9712" width="9.140625" style="30"/>
    <col min="9713" max="9713" width="25.42578125" style="30" customWidth="1"/>
    <col min="9714" max="9714" width="20" style="30" customWidth="1"/>
    <col min="9715" max="9717" width="15" style="30" customWidth="1"/>
    <col min="9718" max="9721" width="11.85546875" style="30" customWidth="1"/>
    <col min="9722" max="9722" width="13.42578125" style="30" customWidth="1"/>
    <col min="9723" max="9724" width="12.42578125" style="30" customWidth="1"/>
    <col min="9725" max="9725" width="12.7109375" style="30" customWidth="1"/>
    <col min="9726" max="9727" width="13.5703125" style="30" customWidth="1"/>
    <col min="9728" max="9728" width="12.7109375" style="30" customWidth="1"/>
    <col min="9729" max="9729" width="14" style="30" customWidth="1"/>
    <col min="9730" max="9730" width="13.42578125" style="30" bestFit="1" customWidth="1"/>
    <col min="9731" max="9731" width="13.7109375" style="30" customWidth="1"/>
    <col min="9732" max="9968" width="9.140625" style="30"/>
    <col min="9969" max="9969" width="25.42578125" style="30" customWidth="1"/>
    <col min="9970" max="9970" width="20" style="30" customWidth="1"/>
    <col min="9971" max="9973" width="15" style="30" customWidth="1"/>
    <col min="9974" max="9977" width="11.85546875" style="30" customWidth="1"/>
    <col min="9978" max="9978" width="13.42578125" style="30" customWidth="1"/>
    <col min="9979" max="9980" width="12.42578125" style="30" customWidth="1"/>
    <col min="9981" max="9981" width="12.7109375" style="30" customWidth="1"/>
    <col min="9982" max="9983" width="13.5703125" style="30" customWidth="1"/>
    <col min="9984" max="9984" width="12.7109375" style="30" customWidth="1"/>
    <col min="9985" max="9985" width="14" style="30" customWidth="1"/>
    <col min="9986" max="9986" width="13.42578125" style="30" bestFit="1" customWidth="1"/>
    <col min="9987" max="9987" width="13.7109375" style="30" customWidth="1"/>
    <col min="9988" max="10224" width="9.140625" style="30"/>
    <col min="10225" max="10225" width="25.42578125" style="30" customWidth="1"/>
    <col min="10226" max="10226" width="20" style="30" customWidth="1"/>
    <col min="10227" max="10229" width="15" style="30" customWidth="1"/>
    <col min="10230" max="10233" width="11.85546875" style="30" customWidth="1"/>
    <col min="10234" max="10234" width="13.42578125" style="30" customWidth="1"/>
    <col min="10235" max="10236" width="12.42578125" style="30" customWidth="1"/>
    <col min="10237" max="10237" width="12.7109375" style="30" customWidth="1"/>
    <col min="10238" max="10239" width="13.5703125" style="30" customWidth="1"/>
    <col min="10240" max="10240" width="12.7109375" style="30" customWidth="1"/>
    <col min="10241" max="10241" width="14" style="30" customWidth="1"/>
    <col min="10242" max="10242" width="13.42578125" style="30" bestFit="1" customWidth="1"/>
    <col min="10243" max="10243" width="13.7109375" style="30" customWidth="1"/>
    <col min="10244" max="10480" width="9.140625" style="30"/>
    <col min="10481" max="10481" width="25.42578125" style="30" customWidth="1"/>
    <col min="10482" max="10482" width="20" style="30" customWidth="1"/>
    <col min="10483" max="10485" width="15" style="30" customWidth="1"/>
    <col min="10486" max="10489" width="11.85546875" style="30" customWidth="1"/>
    <col min="10490" max="10490" width="13.42578125" style="30" customWidth="1"/>
    <col min="10491" max="10492" width="12.42578125" style="30" customWidth="1"/>
    <col min="10493" max="10493" width="12.7109375" style="30" customWidth="1"/>
    <col min="10494" max="10495" width="13.5703125" style="30" customWidth="1"/>
    <col min="10496" max="10496" width="12.7109375" style="30" customWidth="1"/>
    <col min="10497" max="10497" width="14" style="30" customWidth="1"/>
    <col min="10498" max="10498" width="13.42578125" style="30" bestFit="1" customWidth="1"/>
    <col min="10499" max="10499" width="13.7109375" style="30" customWidth="1"/>
    <col min="10500" max="10736" width="9.140625" style="30"/>
    <col min="10737" max="10737" width="25.42578125" style="30" customWidth="1"/>
    <col min="10738" max="10738" width="20" style="30" customWidth="1"/>
    <col min="10739" max="10741" width="15" style="30" customWidth="1"/>
    <col min="10742" max="10745" width="11.85546875" style="30" customWidth="1"/>
    <col min="10746" max="10746" width="13.42578125" style="30" customWidth="1"/>
    <col min="10747" max="10748" width="12.42578125" style="30" customWidth="1"/>
    <col min="10749" max="10749" width="12.7109375" style="30" customWidth="1"/>
    <col min="10750" max="10751" width="13.5703125" style="30" customWidth="1"/>
    <col min="10752" max="10752" width="12.7109375" style="30" customWidth="1"/>
    <col min="10753" max="10753" width="14" style="30" customWidth="1"/>
    <col min="10754" max="10754" width="13.42578125" style="30" bestFit="1" customWidth="1"/>
    <col min="10755" max="10755" width="13.7109375" style="30" customWidth="1"/>
    <col min="10756" max="10992" width="9.140625" style="30"/>
    <col min="10993" max="10993" width="25.42578125" style="30" customWidth="1"/>
    <col min="10994" max="10994" width="20" style="30" customWidth="1"/>
    <col min="10995" max="10997" width="15" style="30" customWidth="1"/>
    <col min="10998" max="11001" width="11.85546875" style="30" customWidth="1"/>
    <col min="11002" max="11002" width="13.42578125" style="30" customWidth="1"/>
    <col min="11003" max="11004" width="12.42578125" style="30" customWidth="1"/>
    <col min="11005" max="11005" width="12.7109375" style="30" customWidth="1"/>
    <col min="11006" max="11007" width="13.5703125" style="30" customWidth="1"/>
    <col min="11008" max="11008" width="12.7109375" style="30" customWidth="1"/>
    <col min="11009" max="11009" width="14" style="30" customWidth="1"/>
    <col min="11010" max="11010" width="13.42578125" style="30" bestFit="1" customWidth="1"/>
    <col min="11011" max="11011" width="13.7109375" style="30" customWidth="1"/>
    <col min="11012" max="11248" width="9.140625" style="30"/>
    <col min="11249" max="11249" width="25.42578125" style="30" customWidth="1"/>
    <col min="11250" max="11250" width="20" style="30" customWidth="1"/>
    <col min="11251" max="11253" width="15" style="30" customWidth="1"/>
    <col min="11254" max="11257" width="11.85546875" style="30" customWidth="1"/>
    <col min="11258" max="11258" width="13.42578125" style="30" customWidth="1"/>
    <col min="11259" max="11260" width="12.42578125" style="30" customWidth="1"/>
    <col min="11261" max="11261" width="12.7109375" style="30" customWidth="1"/>
    <col min="11262" max="11263" width="13.5703125" style="30" customWidth="1"/>
    <col min="11264" max="11264" width="12.7109375" style="30" customWidth="1"/>
    <col min="11265" max="11265" width="14" style="30" customWidth="1"/>
    <col min="11266" max="11266" width="13.42578125" style="30" bestFit="1" customWidth="1"/>
    <col min="11267" max="11267" width="13.7109375" style="30" customWidth="1"/>
    <col min="11268" max="11504" width="9.140625" style="30"/>
    <col min="11505" max="11505" width="25.42578125" style="30" customWidth="1"/>
    <col min="11506" max="11506" width="20" style="30" customWidth="1"/>
    <col min="11507" max="11509" width="15" style="30" customWidth="1"/>
    <col min="11510" max="11513" width="11.85546875" style="30" customWidth="1"/>
    <col min="11514" max="11514" width="13.42578125" style="30" customWidth="1"/>
    <col min="11515" max="11516" width="12.42578125" style="30" customWidth="1"/>
    <col min="11517" max="11517" width="12.7109375" style="30" customWidth="1"/>
    <col min="11518" max="11519" width="13.5703125" style="30" customWidth="1"/>
    <col min="11520" max="11520" width="12.7109375" style="30" customWidth="1"/>
    <col min="11521" max="11521" width="14" style="30" customWidth="1"/>
    <col min="11522" max="11522" width="13.42578125" style="30" bestFit="1" customWidth="1"/>
    <col min="11523" max="11523" width="13.7109375" style="30" customWidth="1"/>
    <col min="11524" max="11760" width="9.140625" style="30"/>
    <col min="11761" max="11761" width="25.42578125" style="30" customWidth="1"/>
    <col min="11762" max="11762" width="20" style="30" customWidth="1"/>
    <col min="11763" max="11765" width="15" style="30" customWidth="1"/>
    <col min="11766" max="11769" width="11.85546875" style="30" customWidth="1"/>
    <col min="11770" max="11770" width="13.42578125" style="30" customWidth="1"/>
    <col min="11771" max="11772" width="12.42578125" style="30" customWidth="1"/>
    <col min="11773" max="11773" width="12.7109375" style="30" customWidth="1"/>
    <col min="11774" max="11775" width="13.5703125" style="30" customWidth="1"/>
    <col min="11776" max="11776" width="12.7109375" style="30" customWidth="1"/>
    <col min="11777" max="11777" width="14" style="30" customWidth="1"/>
    <col min="11778" max="11778" width="13.42578125" style="30" bestFit="1" customWidth="1"/>
    <col min="11779" max="11779" width="13.7109375" style="30" customWidth="1"/>
    <col min="11780" max="12016" width="9.140625" style="30"/>
    <col min="12017" max="12017" width="25.42578125" style="30" customWidth="1"/>
    <col min="12018" max="12018" width="20" style="30" customWidth="1"/>
    <col min="12019" max="12021" width="15" style="30" customWidth="1"/>
    <col min="12022" max="12025" width="11.85546875" style="30" customWidth="1"/>
    <col min="12026" max="12026" width="13.42578125" style="30" customWidth="1"/>
    <col min="12027" max="12028" width="12.42578125" style="30" customWidth="1"/>
    <col min="12029" max="12029" width="12.7109375" style="30" customWidth="1"/>
    <col min="12030" max="12031" width="13.5703125" style="30" customWidth="1"/>
    <col min="12032" max="12032" width="12.7109375" style="30" customWidth="1"/>
    <col min="12033" max="12033" width="14" style="30" customWidth="1"/>
    <col min="12034" max="12034" width="13.42578125" style="30" bestFit="1" customWidth="1"/>
    <col min="12035" max="12035" width="13.7109375" style="30" customWidth="1"/>
    <col min="12036" max="12272" width="9.140625" style="30"/>
    <col min="12273" max="12273" width="25.42578125" style="30" customWidth="1"/>
    <col min="12274" max="12274" width="20" style="30" customWidth="1"/>
    <col min="12275" max="12277" width="15" style="30" customWidth="1"/>
    <col min="12278" max="12281" width="11.85546875" style="30" customWidth="1"/>
    <col min="12282" max="12282" width="13.42578125" style="30" customWidth="1"/>
    <col min="12283" max="12284" width="12.42578125" style="30" customWidth="1"/>
    <col min="12285" max="12285" width="12.7109375" style="30" customWidth="1"/>
    <col min="12286" max="12287" width="13.5703125" style="30" customWidth="1"/>
    <col min="12288" max="12288" width="12.7109375" style="30" customWidth="1"/>
    <col min="12289" max="12289" width="14" style="30" customWidth="1"/>
    <col min="12290" max="12290" width="13.42578125" style="30" bestFit="1" customWidth="1"/>
    <col min="12291" max="12291" width="13.7109375" style="30" customWidth="1"/>
    <col min="12292" max="12528" width="9.140625" style="30"/>
    <col min="12529" max="12529" width="25.42578125" style="30" customWidth="1"/>
    <col min="12530" max="12530" width="20" style="30" customWidth="1"/>
    <col min="12531" max="12533" width="15" style="30" customWidth="1"/>
    <col min="12534" max="12537" width="11.85546875" style="30" customWidth="1"/>
    <col min="12538" max="12538" width="13.42578125" style="30" customWidth="1"/>
    <col min="12539" max="12540" width="12.42578125" style="30" customWidth="1"/>
    <col min="12541" max="12541" width="12.7109375" style="30" customWidth="1"/>
    <col min="12542" max="12543" width="13.5703125" style="30" customWidth="1"/>
    <col min="12544" max="12544" width="12.7109375" style="30" customWidth="1"/>
    <col min="12545" max="12545" width="14" style="30" customWidth="1"/>
    <col min="12546" max="12546" width="13.42578125" style="30" bestFit="1" customWidth="1"/>
    <col min="12547" max="12547" width="13.7109375" style="30" customWidth="1"/>
    <col min="12548" max="12784" width="9.140625" style="30"/>
    <col min="12785" max="12785" width="25.42578125" style="30" customWidth="1"/>
    <col min="12786" max="12786" width="20" style="30" customWidth="1"/>
    <col min="12787" max="12789" width="15" style="30" customWidth="1"/>
    <col min="12790" max="12793" width="11.85546875" style="30" customWidth="1"/>
    <col min="12794" max="12794" width="13.42578125" style="30" customWidth="1"/>
    <col min="12795" max="12796" width="12.42578125" style="30" customWidth="1"/>
    <col min="12797" max="12797" width="12.7109375" style="30" customWidth="1"/>
    <col min="12798" max="12799" width="13.5703125" style="30" customWidth="1"/>
    <col min="12800" max="12800" width="12.7109375" style="30" customWidth="1"/>
    <col min="12801" max="12801" width="14" style="30" customWidth="1"/>
    <col min="12802" max="12802" width="13.42578125" style="30" bestFit="1" customWidth="1"/>
    <col min="12803" max="12803" width="13.7109375" style="30" customWidth="1"/>
    <col min="12804" max="13040" width="9.140625" style="30"/>
    <col min="13041" max="13041" width="25.42578125" style="30" customWidth="1"/>
    <col min="13042" max="13042" width="20" style="30" customWidth="1"/>
    <col min="13043" max="13045" width="15" style="30" customWidth="1"/>
    <col min="13046" max="13049" width="11.85546875" style="30" customWidth="1"/>
    <col min="13050" max="13050" width="13.42578125" style="30" customWidth="1"/>
    <col min="13051" max="13052" width="12.42578125" style="30" customWidth="1"/>
    <col min="13053" max="13053" width="12.7109375" style="30" customWidth="1"/>
    <col min="13054" max="13055" width="13.5703125" style="30" customWidth="1"/>
    <col min="13056" max="13056" width="12.7109375" style="30" customWidth="1"/>
    <col min="13057" max="13057" width="14" style="30" customWidth="1"/>
    <col min="13058" max="13058" width="13.42578125" style="30" bestFit="1" customWidth="1"/>
    <col min="13059" max="13059" width="13.7109375" style="30" customWidth="1"/>
    <col min="13060" max="13296" width="9.140625" style="30"/>
    <col min="13297" max="13297" width="25.42578125" style="30" customWidth="1"/>
    <col min="13298" max="13298" width="20" style="30" customWidth="1"/>
    <col min="13299" max="13301" width="15" style="30" customWidth="1"/>
    <col min="13302" max="13305" width="11.85546875" style="30" customWidth="1"/>
    <col min="13306" max="13306" width="13.42578125" style="30" customWidth="1"/>
    <col min="13307" max="13308" width="12.42578125" style="30" customWidth="1"/>
    <col min="13309" max="13309" width="12.7109375" style="30" customWidth="1"/>
    <col min="13310" max="13311" width="13.5703125" style="30" customWidth="1"/>
    <col min="13312" max="13312" width="12.7109375" style="30" customWidth="1"/>
    <col min="13313" max="13313" width="14" style="30" customWidth="1"/>
    <col min="13314" max="13314" width="13.42578125" style="30" bestFit="1" customWidth="1"/>
    <col min="13315" max="13315" width="13.7109375" style="30" customWidth="1"/>
    <col min="13316" max="13552" width="9.140625" style="30"/>
    <col min="13553" max="13553" width="25.42578125" style="30" customWidth="1"/>
    <col min="13554" max="13554" width="20" style="30" customWidth="1"/>
    <col min="13555" max="13557" width="15" style="30" customWidth="1"/>
    <col min="13558" max="13561" width="11.85546875" style="30" customWidth="1"/>
    <col min="13562" max="13562" width="13.42578125" style="30" customWidth="1"/>
    <col min="13563" max="13564" width="12.42578125" style="30" customWidth="1"/>
    <col min="13565" max="13565" width="12.7109375" style="30" customWidth="1"/>
    <col min="13566" max="13567" width="13.5703125" style="30" customWidth="1"/>
    <col min="13568" max="13568" width="12.7109375" style="30" customWidth="1"/>
    <col min="13569" max="13569" width="14" style="30" customWidth="1"/>
    <col min="13570" max="13570" width="13.42578125" style="30" bestFit="1" customWidth="1"/>
    <col min="13571" max="13571" width="13.7109375" style="30" customWidth="1"/>
    <col min="13572" max="13808" width="9.140625" style="30"/>
    <col min="13809" max="13809" width="25.42578125" style="30" customWidth="1"/>
    <col min="13810" max="13810" width="20" style="30" customWidth="1"/>
    <col min="13811" max="13813" width="15" style="30" customWidth="1"/>
    <col min="13814" max="13817" width="11.85546875" style="30" customWidth="1"/>
    <col min="13818" max="13818" width="13.42578125" style="30" customWidth="1"/>
    <col min="13819" max="13820" width="12.42578125" style="30" customWidth="1"/>
    <col min="13821" max="13821" width="12.7109375" style="30" customWidth="1"/>
    <col min="13822" max="13823" width="13.5703125" style="30" customWidth="1"/>
    <col min="13824" max="13824" width="12.7109375" style="30" customWidth="1"/>
    <col min="13825" max="13825" width="14" style="30" customWidth="1"/>
    <col min="13826" max="13826" width="13.42578125" style="30" bestFit="1" customWidth="1"/>
    <col min="13827" max="13827" width="13.7109375" style="30" customWidth="1"/>
    <col min="13828" max="14064" width="9.140625" style="30"/>
    <col min="14065" max="14065" width="25.42578125" style="30" customWidth="1"/>
    <col min="14066" max="14066" width="20" style="30" customWidth="1"/>
    <col min="14067" max="14069" width="15" style="30" customWidth="1"/>
    <col min="14070" max="14073" width="11.85546875" style="30" customWidth="1"/>
    <col min="14074" max="14074" width="13.42578125" style="30" customWidth="1"/>
    <col min="14075" max="14076" width="12.42578125" style="30" customWidth="1"/>
    <col min="14077" max="14077" width="12.7109375" style="30" customWidth="1"/>
    <col min="14078" max="14079" width="13.5703125" style="30" customWidth="1"/>
    <col min="14080" max="14080" width="12.7109375" style="30" customWidth="1"/>
    <col min="14081" max="14081" width="14" style="30" customWidth="1"/>
    <col min="14082" max="14082" width="13.42578125" style="30" bestFit="1" customWidth="1"/>
    <col min="14083" max="14083" width="13.7109375" style="30" customWidth="1"/>
    <col min="14084" max="14320" width="9.140625" style="30"/>
    <col min="14321" max="14321" width="25.42578125" style="30" customWidth="1"/>
    <col min="14322" max="14322" width="20" style="30" customWidth="1"/>
    <col min="14323" max="14325" width="15" style="30" customWidth="1"/>
    <col min="14326" max="14329" width="11.85546875" style="30" customWidth="1"/>
    <col min="14330" max="14330" width="13.42578125" style="30" customWidth="1"/>
    <col min="14331" max="14332" width="12.42578125" style="30" customWidth="1"/>
    <col min="14333" max="14333" width="12.7109375" style="30" customWidth="1"/>
    <col min="14334" max="14335" width="13.5703125" style="30" customWidth="1"/>
    <col min="14336" max="14336" width="12.7109375" style="30" customWidth="1"/>
    <col min="14337" max="14337" width="14" style="30" customWidth="1"/>
    <col min="14338" max="14338" width="13.42578125" style="30" bestFit="1" customWidth="1"/>
    <col min="14339" max="14339" width="13.7109375" style="30" customWidth="1"/>
    <col min="14340" max="14576" width="9.140625" style="30"/>
    <col min="14577" max="14577" width="25.42578125" style="30" customWidth="1"/>
    <col min="14578" max="14578" width="20" style="30" customWidth="1"/>
    <col min="14579" max="14581" width="15" style="30" customWidth="1"/>
    <col min="14582" max="14585" width="11.85546875" style="30" customWidth="1"/>
    <col min="14586" max="14586" width="13.42578125" style="30" customWidth="1"/>
    <col min="14587" max="14588" width="12.42578125" style="30" customWidth="1"/>
    <col min="14589" max="14589" width="12.7109375" style="30" customWidth="1"/>
    <col min="14590" max="14591" width="13.5703125" style="30" customWidth="1"/>
    <col min="14592" max="14592" width="12.7109375" style="30" customWidth="1"/>
    <col min="14593" max="14593" width="14" style="30" customWidth="1"/>
    <col min="14594" max="14594" width="13.42578125" style="30" bestFit="1" customWidth="1"/>
    <col min="14595" max="14595" width="13.7109375" style="30" customWidth="1"/>
    <col min="14596" max="14832" width="9.140625" style="30"/>
    <col min="14833" max="14833" width="25.42578125" style="30" customWidth="1"/>
    <col min="14834" max="14834" width="20" style="30" customWidth="1"/>
    <col min="14835" max="14837" width="15" style="30" customWidth="1"/>
    <col min="14838" max="14841" width="11.85546875" style="30" customWidth="1"/>
    <col min="14842" max="14842" width="13.42578125" style="30" customWidth="1"/>
    <col min="14843" max="14844" width="12.42578125" style="30" customWidth="1"/>
    <col min="14845" max="14845" width="12.7109375" style="30" customWidth="1"/>
    <col min="14846" max="14847" width="13.5703125" style="30" customWidth="1"/>
    <col min="14848" max="14848" width="12.7109375" style="30" customWidth="1"/>
    <col min="14849" max="14849" width="14" style="30" customWidth="1"/>
    <col min="14850" max="14850" width="13.42578125" style="30" bestFit="1" customWidth="1"/>
    <col min="14851" max="14851" width="13.7109375" style="30" customWidth="1"/>
    <col min="14852" max="15088" width="9.140625" style="30"/>
    <col min="15089" max="15089" width="25.42578125" style="30" customWidth="1"/>
    <col min="15090" max="15090" width="20" style="30" customWidth="1"/>
    <col min="15091" max="15093" width="15" style="30" customWidth="1"/>
    <col min="15094" max="15097" width="11.85546875" style="30" customWidth="1"/>
    <col min="15098" max="15098" width="13.42578125" style="30" customWidth="1"/>
    <col min="15099" max="15100" width="12.42578125" style="30" customWidth="1"/>
    <col min="15101" max="15101" width="12.7109375" style="30" customWidth="1"/>
    <col min="15102" max="15103" width="13.5703125" style="30" customWidth="1"/>
    <col min="15104" max="15104" width="12.7109375" style="30" customWidth="1"/>
    <col min="15105" max="15105" width="14" style="30" customWidth="1"/>
    <col min="15106" max="15106" width="13.42578125" style="30" bestFit="1" customWidth="1"/>
    <col min="15107" max="15107" width="13.7109375" style="30" customWidth="1"/>
    <col min="15108" max="15344" width="9.140625" style="30"/>
    <col min="15345" max="15345" width="25.42578125" style="30" customWidth="1"/>
    <col min="15346" max="15346" width="20" style="30" customWidth="1"/>
    <col min="15347" max="15349" width="15" style="30" customWidth="1"/>
    <col min="15350" max="15353" width="11.85546875" style="30" customWidth="1"/>
    <col min="15354" max="15354" width="13.42578125" style="30" customWidth="1"/>
    <col min="15355" max="15356" width="12.42578125" style="30" customWidth="1"/>
    <col min="15357" max="15357" width="12.7109375" style="30" customWidth="1"/>
    <col min="15358" max="15359" width="13.5703125" style="30" customWidth="1"/>
    <col min="15360" max="15360" width="12.7109375" style="30" customWidth="1"/>
    <col min="15361" max="15361" width="14" style="30" customWidth="1"/>
    <col min="15362" max="15362" width="13.42578125" style="30" bestFit="1" customWidth="1"/>
    <col min="15363" max="15363" width="13.7109375" style="30" customWidth="1"/>
    <col min="15364" max="15600" width="9.140625" style="30"/>
    <col min="15601" max="15601" width="25.42578125" style="30" customWidth="1"/>
    <col min="15602" max="15602" width="20" style="30" customWidth="1"/>
    <col min="15603" max="15605" width="15" style="30" customWidth="1"/>
    <col min="15606" max="15609" width="11.85546875" style="30" customWidth="1"/>
    <col min="15610" max="15610" width="13.42578125" style="30" customWidth="1"/>
    <col min="15611" max="15612" width="12.42578125" style="30" customWidth="1"/>
    <col min="15613" max="15613" width="12.7109375" style="30" customWidth="1"/>
    <col min="15614" max="15615" width="13.5703125" style="30" customWidth="1"/>
    <col min="15616" max="15616" width="12.7109375" style="30" customWidth="1"/>
    <col min="15617" max="15617" width="14" style="30" customWidth="1"/>
    <col min="15618" max="15618" width="13.42578125" style="30" bestFit="1" customWidth="1"/>
    <col min="15619" max="15619" width="13.7109375" style="30" customWidth="1"/>
    <col min="15620" max="15856" width="9.140625" style="30"/>
    <col min="15857" max="15857" width="25.42578125" style="30" customWidth="1"/>
    <col min="15858" max="15858" width="20" style="30" customWidth="1"/>
    <col min="15859" max="15861" width="15" style="30" customWidth="1"/>
    <col min="15862" max="15865" width="11.85546875" style="30" customWidth="1"/>
    <col min="15866" max="15866" width="13.42578125" style="30" customWidth="1"/>
    <col min="15867" max="15868" width="12.42578125" style="30" customWidth="1"/>
    <col min="15869" max="15869" width="12.7109375" style="30" customWidth="1"/>
    <col min="15870" max="15871" width="13.5703125" style="30" customWidth="1"/>
    <col min="15872" max="15872" width="12.7109375" style="30" customWidth="1"/>
    <col min="15873" max="15873" width="14" style="30" customWidth="1"/>
    <col min="15874" max="15874" width="13.42578125" style="30" bestFit="1" customWidth="1"/>
    <col min="15875" max="15875" width="13.7109375" style="30" customWidth="1"/>
    <col min="15876" max="16112" width="9.140625" style="30"/>
    <col min="16113" max="16113" width="25.42578125" style="30" customWidth="1"/>
    <col min="16114" max="16114" width="20" style="30" customWidth="1"/>
    <col min="16115" max="16117" width="15" style="30" customWidth="1"/>
    <col min="16118" max="16121" width="11.85546875" style="30" customWidth="1"/>
    <col min="16122" max="16122" width="13.42578125" style="30" customWidth="1"/>
    <col min="16123" max="16124" width="12.42578125" style="30" customWidth="1"/>
    <col min="16125" max="16125" width="12.7109375" style="30" customWidth="1"/>
    <col min="16126" max="16127" width="13.5703125" style="30" customWidth="1"/>
    <col min="16128" max="16128" width="12.7109375" style="30" customWidth="1"/>
    <col min="16129" max="16129" width="14" style="30" customWidth="1"/>
    <col min="16130" max="16130" width="13.42578125" style="30" bestFit="1" customWidth="1"/>
    <col min="16131" max="16131" width="13.7109375" style="30" customWidth="1"/>
    <col min="16132" max="16384" width="9.140625" style="30"/>
  </cols>
  <sheetData>
    <row r="2" spans="1:4" ht="13.5">
      <c r="A2" s="122" t="s">
        <v>1881</v>
      </c>
      <c r="B2" s="122"/>
      <c r="C2" s="122"/>
    </row>
    <row r="3" spans="1:4">
      <c r="A3" s="54"/>
      <c r="B3" s="54"/>
      <c r="C3" s="54"/>
    </row>
    <row r="4" spans="1:4">
      <c r="A4" s="31"/>
      <c r="B4" s="31"/>
      <c r="C4" s="9" t="s">
        <v>1874</v>
      </c>
    </row>
    <row r="5" spans="1:4" s="34" customFormat="1">
      <c r="A5" s="32"/>
      <c r="B5" s="33" t="s">
        <v>5</v>
      </c>
      <c r="C5" s="107" t="s">
        <v>0</v>
      </c>
      <c r="D5" s="108"/>
    </row>
    <row r="6" spans="1:4" s="34" customFormat="1">
      <c r="A6" s="35" t="s">
        <v>1</v>
      </c>
      <c r="B6" s="36"/>
      <c r="C6" s="37">
        <v>239249945</v>
      </c>
    </row>
    <row r="7" spans="1:4" s="34" customFormat="1">
      <c r="A7" s="38" t="s">
        <v>601</v>
      </c>
      <c r="B7" s="36" t="s">
        <v>464</v>
      </c>
      <c r="C7" s="37">
        <v>13460030</v>
      </c>
    </row>
    <row r="8" spans="1:4" s="34" customFormat="1">
      <c r="A8" s="38" t="s">
        <v>602</v>
      </c>
      <c r="B8" s="36" t="s">
        <v>45</v>
      </c>
      <c r="C8" s="37">
        <v>3879645</v>
      </c>
    </row>
    <row r="9" spans="1:4" s="34" customFormat="1">
      <c r="A9" s="38" t="s">
        <v>605</v>
      </c>
      <c r="B9" s="36" t="s">
        <v>48</v>
      </c>
      <c r="C9" s="37">
        <v>89312</v>
      </c>
    </row>
    <row r="10" spans="1:4" s="34" customFormat="1">
      <c r="A10" s="38" t="s">
        <v>606</v>
      </c>
      <c r="B10" s="36" t="s">
        <v>49</v>
      </c>
      <c r="C10" s="37">
        <v>5026027</v>
      </c>
    </row>
    <row r="11" spans="1:4" s="34" customFormat="1">
      <c r="A11" s="38" t="s">
        <v>607</v>
      </c>
      <c r="B11" s="36" t="s">
        <v>50</v>
      </c>
      <c r="C11" s="37">
        <v>3296686</v>
      </c>
    </row>
    <row r="12" spans="1:4" s="34" customFormat="1">
      <c r="A12" s="38" t="s">
        <v>614</v>
      </c>
      <c r="B12" s="36" t="s">
        <v>57</v>
      </c>
      <c r="C12" s="37" t="s">
        <v>2</v>
      </c>
    </row>
    <row r="13" spans="1:4" s="34" customFormat="1" ht="22.5">
      <c r="A13" s="38" t="s">
        <v>615</v>
      </c>
      <c r="B13" s="36" t="s">
        <v>58</v>
      </c>
      <c r="C13" s="37">
        <v>1168359</v>
      </c>
    </row>
    <row r="14" spans="1:4" s="34" customFormat="1">
      <c r="A14" s="38" t="s">
        <v>608</v>
      </c>
      <c r="B14" s="36" t="s">
        <v>51</v>
      </c>
      <c r="C14" s="37">
        <v>869969</v>
      </c>
    </row>
    <row r="15" spans="1:4" s="34" customFormat="1">
      <c r="A15" s="38" t="s">
        <v>609</v>
      </c>
      <c r="B15" s="36" t="s">
        <v>52</v>
      </c>
      <c r="C15" s="37">
        <v>995393</v>
      </c>
    </row>
    <row r="16" spans="1:4" s="34" customFormat="1">
      <c r="A16" s="38" t="s">
        <v>610</v>
      </c>
      <c r="B16" s="36" t="s">
        <v>53</v>
      </c>
      <c r="C16" s="37">
        <v>535426</v>
      </c>
    </row>
    <row r="17" spans="1:3" s="34" customFormat="1">
      <c r="A17" s="38" t="s">
        <v>611</v>
      </c>
      <c r="B17" s="36" t="s">
        <v>54</v>
      </c>
      <c r="C17" s="37">
        <v>345329</v>
      </c>
    </row>
    <row r="18" spans="1:3" s="34" customFormat="1">
      <c r="A18" s="38" t="s">
        <v>612</v>
      </c>
      <c r="B18" s="36" t="s">
        <v>55</v>
      </c>
      <c r="C18" s="37">
        <v>362769</v>
      </c>
    </row>
    <row r="19" spans="1:3" s="34" customFormat="1" ht="22.5">
      <c r="A19" s="38" t="s">
        <v>613</v>
      </c>
      <c r="B19" s="36" t="s">
        <v>56</v>
      </c>
      <c r="C19" s="37">
        <v>187800</v>
      </c>
    </row>
    <row r="20" spans="1:3" s="34" customFormat="1">
      <c r="A20" s="38" t="s">
        <v>603</v>
      </c>
      <c r="B20" s="36" t="s">
        <v>46</v>
      </c>
      <c r="C20" s="37">
        <v>1521367</v>
      </c>
    </row>
    <row r="21" spans="1:3" s="34" customFormat="1">
      <c r="A21" s="38" t="s">
        <v>604</v>
      </c>
      <c r="B21" s="36" t="s">
        <v>47</v>
      </c>
      <c r="C21" s="37">
        <v>2358278</v>
      </c>
    </row>
    <row r="22" spans="1:3" s="34" customFormat="1" ht="22.5">
      <c r="A22" s="38" t="s">
        <v>616</v>
      </c>
      <c r="B22" s="36" t="s">
        <v>465</v>
      </c>
      <c r="C22" s="37">
        <v>1066560</v>
      </c>
    </row>
    <row r="23" spans="1:3" s="34" customFormat="1">
      <c r="A23" s="38" t="s">
        <v>617</v>
      </c>
      <c r="B23" s="36" t="s">
        <v>59</v>
      </c>
      <c r="C23" s="37">
        <v>160923</v>
      </c>
    </row>
    <row r="24" spans="1:3" s="34" customFormat="1" ht="22.5">
      <c r="A24" s="38" t="s">
        <v>618</v>
      </c>
      <c r="B24" s="36" t="s">
        <v>60</v>
      </c>
      <c r="C24" s="37">
        <v>11026</v>
      </c>
    </row>
    <row r="25" spans="1:3" s="34" customFormat="1" ht="22.5">
      <c r="A25" s="38" t="s">
        <v>619</v>
      </c>
      <c r="B25" s="36" t="s">
        <v>61</v>
      </c>
      <c r="C25" s="37">
        <v>357682</v>
      </c>
    </row>
    <row r="26" spans="1:3" s="34" customFormat="1">
      <c r="A26" s="38" t="s">
        <v>620</v>
      </c>
      <c r="B26" s="36" t="s">
        <v>62</v>
      </c>
      <c r="C26" s="37">
        <v>37436</v>
      </c>
    </row>
    <row r="27" spans="1:3" s="34" customFormat="1">
      <c r="A27" s="38" t="s">
        <v>621</v>
      </c>
      <c r="B27" s="36" t="s">
        <v>63</v>
      </c>
      <c r="C27" s="37" t="s">
        <v>2</v>
      </c>
    </row>
    <row r="28" spans="1:3" s="34" customFormat="1" ht="22.5">
      <c r="A28" s="38" t="s">
        <v>622</v>
      </c>
      <c r="B28" s="36" t="s">
        <v>64</v>
      </c>
      <c r="C28" s="37">
        <v>400185</v>
      </c>
    </row>
    <row r="29" spans="1:3" s="34" customFormat="1">
      <c r="A29" s="38" t="s">
        <v>626</v>
      </c>
      <c r="B29" s="36" t="s">
        <v>68</v>
      </c>
      <c r="C29" s="37">
        <v>2884</v>
      </c>
    </row>
    <row r="30" spans="1:3" s="34" customFormat="1" ht="22.5">
      <c r="A30" s="38" t="s">
        <v>627</v>
      </c>
      <c r="B30" s="36" t="s">
        <v>69</v>
      </c>
      <c r="C30" s="37">
        <v>96423</v>
      </c>
    </row>
    <row r="31" spans="1:3" s="34" customFormat="1" ht="22.5">
      <c r="A31" s="38" t="s">
        <v>623</v>
      </c>
      <c r="B31" s="36" t="s">
        <v>65</v>
      </c>
      <c r="C31" s="37">
        <v>199839</v>
      </c>
    </row>
    <row r="32" spans="1:3" s="34" customFormat="1" ht="22.5">
      <c r="A32" s="38" t="s">
        <v>624</v>
      </c>
      <c r="B32" s="36" t="s">
        <v>66</v>
      </c>
      <c r="C32" s="37">
        <v>198766</v>
      </c>
    </row>
    <row r="33" spans="1:3" s="34" customFormat="1" ht="22.5">
      <c r="A33" s="38" t="s">
        <v>625</v>
      </c>
      <c r="B33" s="36" t="s">
        <v>67</v>
      </c>
      <c r="C33" s="37">
        <v>1580</v>
      </c>
    </row>
    <row r="34" spans="1:3" s="34" customFormat="1">
      <c r="A34" s="38" t="s">
        <v>1069</v>
      </c>
      <c r="B34" s="36" t="s">
        <v>1070</v>
      </c>
      <c r="C34" s="37">
        <v>15563649</v>
      </c>
    </row>
    <row r="35" spans="1:3" s="34" customFormat="1" ht="22.5">
      <c r="A35" s="38" t="s">
        <v>628</v>
      </c>
      <c r="B35" s="36" t="s">
        <v>70</v>
      </c>
      <c r="C35" s="37">
        <v>6136749</v>
      </c>
    </row>
    <row r="36" spans="1:3" s="34" customFormat="1">
      <c r="A36" s="38" t="s">
        <v>634</v>
      </c>
      <c r="B36" s="36" t="s">
        <v>76</v>
      </c>
      <c r="C36" s="37">
        <v>666964</v>
      </c>
    </row>
    <row r="37" spans="1:3" s="34" customFormat="1">
      <c r="A37" s="38" t="s">
        <v>635</v>
      </c>
      <c r="B37" s="36" t="s">
        <v>77</v>
      </c>
      <c r="C37" s="37">
        <v>8588978</v>
      </c>
    </row>
    <row r="38" spans="1:3" s="34" customFormat="1">
      <c r="A38" s="38" t="s">
        <v>636</v>
      </c>
      <c r="B38" s="36" t="s">
        <v>78</v>
      </c>
      <c r="C38" s="37">
        <v>170958</v>
      </c>
    </row>
    <row r="39" spans="1:3" s="34" customFormat="1">
      <c r="A39" s="38" t="s">
        <v>629</v>
      </c>
      <c r="B39" s="36" t="s">
        <v>71</v>
      </c>
      <c r="C39" s="37">
        <v>4713162</v>
      </c>
    </row>
    <row r="40" spans="1:3" s="34" customFormat="1" ht="22.5">
      <c r="A40" s="38" t="s">
        <v>630</v>
      </c>
      <c r="B40" s="36" t="s">
        <v>72</v>
      </c>
      <c r="C40" s="37">
        <v>565812</v>
      </c>
    </row>
    <row r="41" spans="1:3" s="34" customFormat="1">
      <c r="A41" s="38" t="s">
        <v>631</v>
      </c>
      <c r="B41" s="36" t="s">
        <v>73</v>
      </c>
      <c r="C41" s="37">
        <v>235988</v>
      </c>
    </row>
    <row r="42" spans="1:3" s="34" customFormat="1">
      <c r="A42" s="38" t="s">
        <v>632</v>
      </c>
      <c r="B42" s="36" t="s">
        <v>74</v>
      </c>
      <c r="C42" s="37" t="s">
        <v>2</v>
      </c>
    </row>
    <row r="43" spans="1:3" s="34" customFormat="1">
      <c r="A43" s="38" t="s">
        <v>633</v>
      </c>
      <c r="B43" s="36" t="s">
        <v>75</v>
      </c>
      <c r="C43" s="37">
        <v>621787</v>
      </c>
    </row>
    <row r="44" spans="1:3" s="34" customFormat="1">
      <c r="A44" s="38" t="s">
        <v>637</v>
      </c>
      <c r="B44" s="36" t="s">
        <v>466</v>
      </c>
      <c r="C44" s="37">
        <v>4067218</v>
      </c>
    </row>
    <row r="45" spans="1:3" s="34" customFormat="1" ht="22.5">
      <c r="A45" s="38" t="s">
        <v>638</v>
      </c>
      <c r="B45" s="36" t="s">
        <v>79</v>
      </c>
      <c r="C45" s="37">
        <v>3568296</v>
      </c>
    </row>
    <row r="46" spans="1:3" s="34" customFormat="1" ht="33.75">
      <c r="A46" s="38" t="s">
        <v>639</v>
      </c>
      <c r="B46" s="36" t="s">
        <v>80</v>
      </c>
      <c r="C46" s="37">
        <v>189523</v>
      </c>
    </row>
    <row r="47" spans="1:3" s="34" customFormat="1" ht="22.5">
      <c r="A47" s="38" t="s">
        <v>642</v>
      </c>
      <c r="B47" s="36" t="s">
        <v>83</v>
      </c>
      <c r="C47" s="37">
        <v>309399</v>
      </c>
    </row>
    <row r="48" spans="1:3" s="34" customFormat="1">
      <c r="A48" s="38" t="s">
        <v>640</v>
      </c>
      <c r="B48" s="36" t="s">
        <v>81</v>
      </c>
      <c r="C48" s="37">
        <v>176439</v>
      </c>
    </row>
    <row r="49" spans="1:3" s="34" customFormat="1">
      <c r="A49" s="38" t="s">
        <v>641</v>
      </c>
      <c r="B49" s="36" t="s">
        <v>82</v>
      </c>
      <c r="C49" s="37">
        <v>13084</v>
      </c>
    </row>
    <row r="50" spans="1:3" s="34" customFormat="1">
      <c r="A50" s="38" t="s">
        <v>643</v>
      </c>
      <c r="B50" s="36" t="s">
        <v>467</v>
      </c>
      <c r="C50" s="37">
        <v>2005653</v>
      </c>
    </row>
    <row r="51" spans="1:3" s="34" customFormat="1">
      <c r="A51" s="38" t="s">
        <v>644</v>
      </c>
      <c r="B51" s="36" t="s">
        <v>84</v>
      </c>
      <c r="C51" s="37">
        <v>1075990</v>
      </c>
    </row>
    <row r="52" spans="1:3" s="34" customFormat="1" ht="22.5">
      <c r="A52" s="38" t="s">
        <v>647</v>
      </c>
      <c r="B52" s="36" t="s">
        <v>87</v>
      </c>
      <c r="C52" s="37">
        <v>40916</v>
      </c>
    </row>
    <row r="53" spans="1:3" s="34" customFormat="1" ht="22.5">
      <c r="A53" s="38" t="s">
        <v>648</v>
      </c>
      <c r="B53" s="36" t="s">
        <v>88</v>
      </c>
      <c r="C53" s="37">
        <v>888747</v>
      </c>
    </row>
    <row r="54" spans="1:3" s="34" customFormat="1" ht="22.5">
      <c r="A54" s="38" t="s">
        <v>645</v>
      </c>
      <c r="B54" s="36" t="s">
        <v>85</v>
      </c>
      <c r="C54" s="37">
        <v>457120</v>
      </c>
    </row>
    <row r="55" spans="1:3" s="34" customFormat="1">
      <c r="A55" s="38" t="s">
        <v>646</v>
      </c>
      <c r="B55" s="36" t="s">
        <v>86</v>
      </c>
      <c r="C55" s="37">
        <v>618870</v>
      </c>
    </row>
    <row r="56" spans="1:3" s="34" customFormat="1" ht="22.5">
      <c r="A56" s="38" t="s">
        <v>649</v>
      </c>
      <c r="B56" s="36" t="s">
        <v>89</v>
      </c>
      <c r="C56" s="37">
        <v>693434</v>
      </c>
    </row>
    <row r="57" spans="1:3" s="34" customFormat="1">
      <c r="A57" s="38" t="s">
        <v>650</v>
      </c>
      <c r="B57" s="36" t="s">
        <v>90</v>
      </c>
      <c r="C57" s="37">
        <v>62221</v>
      </c>
    </row>
    <row r="58" spans="1:3" s="34" customFormat="1">
      <c r="A58" s="38" t="s">
        <v>651</v>
      </c>
      <c r="B58" s="36" t="s">
        <v>91</v>
      </c>
      <c r="C58" s="37">
        <v>54538</v>
      </c>
    </row>
    <row r="59" spans="1:3" s="34" customFormat="1" ht="22.5">
      <c r="A59" s="38" t="s">
        <v>652</v>
      </c>
      <c r="B59" s="36" t="s">
        <v>92</v>
      </c>
      <c r="C59" s="37">
        <v>78554</v>
      </c>
    </row>
    <row r="60" spans="1:3" s="34" customFormat="1">
      <c r="A60" s="38" t="s">
        <v>1052</v>
      </c>
      <c r="B60" s="36" t="s">
        <v>528</v>
      </c>
      <c r="C60" s="37">
        <v>6868322</v>
      </c>
    </row>
    <row r="61" spans="1:3" s="34" customFormat="1">
      <c r="A61" s="38" t="s">
        <v>653</v>
      </c>
      <c r="B61" s="36" t="s">
        <v>93</v>
      </c>
      <c r="C61" s="37">
        <v>5529774</v>
      </c>
    </row>
    <row r="62" spans="1:3" s="34" customFormat="1">
      <c r="A62" s="38" t="s">
        <v>657</v>
      </c>
      <c r="B62" s="36" t="s">
        <v>97</v>
      </c>
      <c r="C62" s="37">
        <v>1338548</v>
      </c>
    </row>
    <row r="63" spans="1:3" s="34" customFormat="1">
      <c r="A63" s="38" t="s">
        <v>654</v>
      </c>
      <c r="B63" s="36" t="s">
        <v>94</v>
      </c>
      <c r="C63" s="37">
        <v>3234976</v>
      </c>
    </row>
    <row r="64" spans="1:3" s="34" customFormat="1">
      <c r="A64" s="38" t="s">
        <v>1053</v>
      </c>
      <c r="B64" s="36" t="s">
        <v>529</v>
      </c>
      <c r="C64" s="37">
        <v>3273719</v>
      </c>
    </row>
    <row r="65" spans="1:3" s="34" customFormat="1" ht="22.5">
      <c r="A65" s="38" t="s">
        <v>658</v>
      </c>
      <c r="B65" s="36" t="s">
        <v>98</v>
      </c>
      <c r="C65" s="37">
        <v>1877769</v>
      </c>
    </row>
    <row r="66" spans="1:3" s="34" customFormat="1" ht="22.5">
      <c r="A66" s="38" t="s">
        <v>659</v>
      </c>
      <c r="B66" s="36" t="s">
        <v>99</v>
      </c>
      <c r="C66" s="37">
        <v>1389216</v>
      </c>
    </row>
    <row r="67" spans="1:3" s="34" customFormat="1" ht="22.5">
      <c r="A67" s="38" t="s">
        <v>660</v>
      </c>
      <c r="B67" s="36" t="s">
        <v>100</v>
      </c>
      <c r="C67" s="37">
        <v>6734</v>
      </c>
    </row>
    <row r="68" spans="1:3" s="34" customFormat="1">
      <c r="A68" s="38" t="s">
        <v>1054</v>
      </c>
      <c r="B68" s="36" t="s">
        <v>530</v>
      </c>
      <c r="C68" s="37">
        <v>7934738</v>
      </c>
    </row>
    <row r="69" spans="1:3" s="34" customFormat="1">
      <c r="A69" s="38" t="s">
        <v>661</v>
      </c>
      <c r="B69" s="36" t="s">
        <v>101</v>
      </c>
      <c r="C69" s="37">
        <v>2451584</v>
      </c>
    </row>
    <row r="70" spans="1:3" s="34" customFormat="1">
      <c r="A70" s="38" t="s">
        <v>662</v>
      </c>
      <c r="B70" s="36" t="s">
        <v>102</v>
      </c>
      <c r="C70" s="37">
        <v>1835971</v>
      </c>
    </row>
    <row r="71" spans="1:3" s="34" customFormat="1">
      <c r="A71" s="38" t="s">
        <v>663</v>
      </c>
      <c r="B71" s="36" t="s">
        <v>103</v>
      </c>
      <c r="C71" s="37">
        <v>1294133</v>
      </c>
    </row>
    <row r="72" spans="1:3" s="34" customFormat="1" ht="22.5">
      <c r="A72" s="38" t="s">
        <v>666</v>
      </c>
      <c r="B72" s="36" t="s">
        <v>106</v>
      </c>
      <c r="C72" s="37">
        <v>1411818</v>
      </c>
    </row>
    <row r="73" spans="1:3" s="34" customFormat="1">
      <c r="A73" s="38" t="s">
        <v>670</v>
      </c>
      <c r="B73" s="36" t="s">
        <v>110</v>
      </c>
      <c r="C73" s="37">
        <v>529174</v>
      </c>
    </row>
    <row r="74" spans="1:3" s="34" customFormat="1" ht="22.5">
      <c r="A74" s="38" t="s">
        <v>671</v>
      </c>
      <c r="B74" s="36" t="s">
        <v>111</v>
      </c>
      <c r="C74" s="37">
        <v>412058</v>
      </c>
    </row>
    <row r="75" spans="1:3" s="34" customFormat="1">
      <c r="A75" s="38" t="s">
        <v>667</v>
      </c>
      <c r="B75" s="36" t="s">
        <v>107</v>
      </c>
      <c r="C75" s="37">
        <v>728528</v>
      </c>
    </row>
    <row r="76" spans="1:3" s="34" customFormat="1">
      <c r="A76" s="38" t="s">
        <v>668</v>
      </c>
      <c r="B76" s="36" t="s">
        <v>108</v>
      </c>
      <c r="C76" s="37">
        <v>585868</v>
      </c>
    </row>
    <row r="77" spans="1:3" s="34" customFormat="1" ht="22.5">
      <c r="A77" s="38" t="s">
        <v>669</v>
      </c>
      <c r="B77" s="36" t="s">
        <v>109</v>
      </c>
      <c r="C77" s="37">
        <v>97422</v>
      </c>
    </row>
    <row r="78" spans="1:3" s="34" customFormat="1">
      <c r="A78" s="38" t="s">
        <v>664</v>
      </c>
      <c r="B78" s="36" t="s">
        <v>104</v>
      </c>
      <c r="C78" s="37">
        <v>833148</v>
      </c>
    </row>
    <row r="79" spans="1:3" s="34" customFormat="1">
      <c r="A79" s="38" t="s">
        <v>665</v>
      </c>
      <c r="B79" s="36" t="s">
        <v>105</v>
      </c>
      <c r="C79" s="37">
        <v>460984</v>
      </c>
    </row>
    <row r="80" spans="1:3" s="34" customFormat="1">
      <c r="A80" s="38" t="s">
        <v>1055</v>
      </c>
      <c r="B80" s="36" t="s">
        <v>531</v>
      </c>
      <c r="C80" s="37">
        <v>1528466</v>
      </c>
    </row>
    <row r="81" spans="1:3" s="34" customFormat="1">
      <c r="A81" s="38" t="s">
        <v>672</v>
      </c>
      <c r="B81" s="36" t="s">
        <v>112</v>
      </c>
      <c r="C81" s="37">
        <v>1528466</v>
      </c>
    </row>
    <row r="82" spans="1:3" s="34" customFormat="1">
      <c r="A82" s="38" t="s">
        <v>674</v>
      </c>
      <c r="B82" s="36" t="s">
        <v>469</v>
      </c>
      <c r="C82" s="37">
        <v>3400811</v>
      </c>
    </row>
    <row r="83" spans="1:3" s="34" customFormat="1">
      <c r="A83" s="38" t="s">
        <v>675</v>
      </c>
      <c r="B83" s="36" t="s">
        <v>113</v>
      </c>
      <c r="C83" s="37">
        <v>726484</v>
      </c>
    </row>
    <row r="84" spans="1:3" s="34" customFormat="1">
      <c r="A84" s="38" t="s">
        <v>676</v>
      </c>
      <c r="B84" s="36" t="s">
        <v>114</v>
      </c>
      <c r="C84" s="37">
        <v>2632984</v>
      </c>
    </row>
    <row r="85" spans="1:3" s="34" customFormat="1">
      <c r="A85" s="38" t="s">
        <v>677</v>
      </c>
      <c r="B85" s="36" t="s">
        <v>115</v>
      </c>
      <c r="C85" s="37">
        <v>2437</v>
      </c>
    </row>
    <row r="86" spans="1:3" s="34" customFormat="1" ht="22.5">
      <c r="A86" s="38" t="s">
        <v>678</v>
      </c>
      <c r="B86" s="36" t="s">
        <v>116</v>
      </c>
      <c r="C86" s="37">
        <v>38907</v>
      </c>
    </row>
    <row r="87" spans="1:3" s="34" customFormat="1">
      <c r="A87" s="38" t="s">
        <v>679</v>
      </c>
      <c r="B87" s="36" t="s">
        <v>470</v>
      </c>
      <c r="C87" s="37">
        <v>7508038</v>
      </c>
    </row>
    <row r="88" spans="1:3" s="34" customFormat="1">
      <c r="A88" s="38" t="s">
        <v>680</v>
      </c>
      <c r="B88" s="36" t="s">
        <v>117</v>
      </c>
      <c r="C88" s="37">
        <v>95393</v>
      </c>
    </row>
    <row r="89" spans="1:3" s="34" customFormat="1">
      <c r="A89" s="38" t="s">
        <v>681</v>
      </c>
      <c r="B89" s="36" t="s">
        <v>118</v>
      </c>
      <c r="C89" s="37">
        <v>7145586</v>
      </c>
    </row>
    <row r="90" spans="1:3" s="34" customFormat="1" ht="22.5">
      <c r="A90" s="38" t="s">
        <v>689</v>
      </c>
      <c r="B90" s="36" t="s">
        <v>126</v>
      </c>
      <c r="C90" s="37">
        <v>267059</v>
      </c>
    </row>
    <row r="91" spans="1:3" s="34" customFormat="1">
      <c r="A91" s="38" t="s">
        <v>682</v>
      </c>
      <c r="B91" s="36" t="s">
        <v>119</v>
      </c>
      <c r="C91" s="37">
        <v>6211746</v>
      </c>
    </row>
    <row r="92" spans="1:3" s="34" customFormat="1">
      <c r="A92" s="38" t="s">
        <v>683</v>
      </c>
      <c r="B92" s="36" t="s">
        <v>120</v>
      </c>
      <c r="C92" s="37">
        <v>1264</v>
      </c>
    </row>
    <row r="93" spans="1:3" s="34" customFormat="1">
      <c r="A93" s="38" t="s">
        <v>684</v>
      </c>
      <c r="B93" s="36" t="s">
        <v>121</v>
      </c>
      <c r="C93" s="37">
        <v>57771</v>
      </c>
    </row>
    <row r="94" spans="1:3" s="34" customFormat="1">
      <c r="A94" s="38" t="s">
        <v>685</v>
      </c>
      <c r="B94" s="36" t="s">
        <v>122</v>
      </c>
      <c r="C94" s="37" t="s">
        <v>2</v>
      </c>
    </row>
    <row r="95" spans="1:3" s="34" customFormat="1">
      <c r="A95" s="38" t="s">
        <v>686</v>
      </c>
      <c r="B95" s="36" t="s">
        <v>123</v>
      </c>
      <c r="C95" s="37" t="s">
        <v>2</v>
      </c>
    </row>
    <row r="96" spans="1:3" s="34" customFormat="1">
      <c r="A96" s="38" t="s">
        <v>687</v>
      </c>
      <c r="B96" s="36" t="s">
        <v>124</v>
      </c>
      <c r="C96" s="37" t="s">
        <v>2</v>
      </c>
    </row>
    <row r="97" spans="1:3" s="34" customFormat="1">
      <c r="A97" s="38" t="s">
        <v>688</v>
      </c>
      <c r="B97" s="36" t="s">
        <v>125</v>
      </c>
      <c r="C97" s="37">
        <v>874805</v>
      </c>
    </row>
    <row r="98" spans="1:3" s="34" customFormat="1" ht="22.5">
      <c r="A98" s="38" t="s">
        <v>690</v>
      </c>
      <c r="B98" s="36" t="s">
        <v>127</v>
      </c>
      <c r="C98" s="37">
        <v>264618</v>
      </c>
    </row>
    <row r="99" spans="1:3" s="34" customFormat="1" ht="22.5">
      <c r="A99" s="38" t="s">
        <v>691</v>
      </c>
      <c r="B99" s="36" t="s">
        <v>128</v>
      </c>
      <c r="C99" s="37">
        <v>2441</v>
      </c>
    </row>
    <row r="100" spans="1:3" s="34" customFormat="1" ht="22.5">
      <c r="A100" s="38" t="s">
        <v>692</v>
      </c>
      <c r="B100" s="36" t="s">
        <v>471</v>
      </c>
      <c r="C100" s="37">
        <v>942879</v>
      </c>
    </row>
    <row r="101" spans="1:3" s="34" customFormat="1">
      <c r="A101" s="38" t="s">
        <v>693</v>
      </c>
      <c r="B101" s="36" t="s">
        <v>129</v>
      </c>
      <c r="C101" s="37">
        <v>822730</v>
      </c>
    </row>
    <row r="102" spans="1:3" s="34" customFormat="1">
      <c r="A102" s="38" t="s">
        <v>694</v>
      </c>
      <c r="B102" s="36" t="s">
        <v>130</v>
      </c>
      <c r="C102" s="37">
        <v>5533</v>
      </c>
    </row>
    <row r="103" spans="1:3" s="34" customFormat="1" ht="22.5">
      <c r="A103" s="38" t="s">
        <v>695</v>
      </c>
      <c r="B103" s="36" t="s">
        <v>131</v>
      </c>
      <c r="C103" s="37">
        <v>114616</v>
      </c>
    </row>
    <row r="104" spans="1:3" s="34" customFormat="1" ht="22.5">
      <c r="A104" s="38" t="s">
        <v>696</v>
      </c>
      <c r="B104" s="36" t="s">
        <v>472</v>
      </c>
      <c r="C104" s="37">
        <v>30155531</v>
      </c>
    </row>
    <row r="105" spans="1:3" s="34" customFormat="1">
      <c r="A105" s="38" t="s">
        <v>697</v>
      </c>
      <c r="B105" s="36" t="s">
        <v>132</v>
      </c>
      <c r="C105" s="37">
        <v>261579</v>
      </c>
    </row>
    <row r="106" spans="1:3" s="34" customFormat="1">
      <c r="A106" s="38" t="s">
        <v>698</v>
      </c>
      <c r="B106" s="36" t="s">
        <v>133</v>
      </c>
      <c r="C106" s="37">
        <v>10073395</v>
      </c>
    </row>
    <row r="107" spans="1:3" s="34" customFormat="1">
      <c r="A107" s="38" t="s">
        <v>704</v>
      </c>
      <c r="B107" s="36" t="s">
        <v>139</v>
      </c>
      <c r="C107" s="37">
        <v>17880</v>
      </c>
    </row>
    <row r="108" spans="1:3" s="34" customFormat="1">
      <c r="A108" s="38" t="s">
        <v>705</v>
      </c>
      <c r="B108" s="36" t="s">
        <v>140</v>
      </c>
      <c r="C108" s="37">
        <v>6337415</v>
      </c>
    </row>
    <row r="109" spans="1:3" s="34" customFormat="1">
      <c r="A109" s="38" t="s">
        <v>708</v>
      </c>
      <c r="B109" s="36" t="s">
        <v>143</v>
      </c>
      <c r="C109" s="37">
        <v>164733</v>
      </c>
    </row>
    <row r="110" spans="1:3" s="34" customFormat="1">
      <c r="A110" s="38" t="s">
        <v>709</v>
      </c>
      <c r="B110" s="36" t="s">
        <v>144</v>
      </c>
      <c r="C110" s="37">
        <v>447544</v>
      </c>
    </row>
    <row r="111" spans="1:3" s="34" customFormat="1">
      <c r="A111" s="38" t="s">
        <v>710</v>
      </c>
      <c r="B111" s="36" t="s">
        <v>145</v>
      </c>
      <c r="C111" s="37">
        <v>9855925</v>
      </c>
    </row>
    <row r="112" spans="1:3" s="34" customFormat="1">
      <c r="A112" s="38" t="s">
        <v>713</v>
      </c>
      <c r="B112" s="36" t="s">
        <v>148</v>
      </c>
      <c r="C112" s="37">
        <v>1535122</v>
      </c>
    </row>
    <row r="113" spans="1:3" s="34" customFormat="1" ht="22.5">
      <c r="A113" s="38" t="s">
        <v>714</v>
      </c>
      <c r="B113" s="36" t="s">
        <v>149</v>
      </c>
      <c r="C113" s="37">
        <v>1461936</v>
      </c>
    </row>
    <row r="114" spans="1:3" s="34" customFormat="1">
      <c r="A114" s="38" t="s">
        <v>699</v>
      </c>
      <c r="B114" s="36" t="s">
        <v>134</v>
      </c>
      <c r="C114" s="37">
        <v>8384439</v>
      </c>
    </row>
    <row r="115" spans="1:3" s="34" customFormat="1">
      <c r="A115" s="38" t="s">
        <v>700</v>
      </c>
      <c r="B115" s="36" t="s">
        <v>135</v>
      </c>
      <c r="C115" s="37">
        <v>1548126</v>
      </c>
    </row>
    <row r="116" spans="1:3" s="34" customFormat="1">
      <c r="A116" s="38" t="s">
        <v>701</v>
      </c>
      <c r="B116" s="36" t="s">
        <v>136</v>
      </c>
      <c r="C116" s="37">
        <v>1442</v>
      </c>
    </row>
    <row r="117" spans="1:3" s="34" customFormat="1">
      <c r="A117" s="38" t="s">
        <v>702</v>
      </c>
      <c r="B117" s="36" t="s">
        <v>137</v>
      </c>
      <c r="C117" s="37">
        <v>2402</v>
      </c>
    </row>
    <row r="118" spans="1:3" s="34" customFormat="1">
      <c r="A118" s="38" t="s">
        <v>703</v>
      </c>
      <c r="B118" s="36" t="s">
        <v>138</v>
      </c>
      <c r="C118" s="37">
        <v>136986</v>
      </c>
    </row>
    <row r="119" spans="1:3" s="34" customFormat="1">
      <c r="A119" s="38" t="s">
        <v>706</v>
      </c>
      <c r="B119" s="36" t="s">
        <v>141</v>
      </c>
      <c r="C119" s="37">
        <v>5355798</v>
      </c>
    </row>
    <row r="120" spans="1:3" s="34" customFormat="1">
      <c r="A120" s="38" t="s">
        <v>707</v>
      </c>
      <c r="B120" s="36" t="s">
        <v>142</v>
      </c>
      <c r="C120" s="37">
        <v>981618</v>
      </c>
    </row>
    <row r="121" spans="1:3" s="34" customFormat="1">
      <c r="A121" s="38" t="s">
        <v>711</v>
      </c>
      <c r="B121" s="36" t="s">
        <v>146</v>
      </c>
      <c r="C121" s="37">
        <v>3865855</v>
      </c>
    </row>
    <row r="122" spans="1:3" s="34" customFormat="1">
      <c r="A122" s="38" t="s">
        <v>712</v>
      </c>
      <c r="B122" s="36" t="s">
        <v>147</v>
      </c>
      <c r="C122" s="37">
        <v>5990071</v>
      </c>
    </row>
    <row r="123" spans="1:3" s="34" customFormat="1" ht="22.5">
      <c r="A123" s="38" t="s">
        <v>715</v>
      </c>
      <c r="B123" s="36" t="s">
        <v>150</v>
      </c>
      <c r="C123" s="37">
        <v>306218</v>
      </c>
    </row>
    <row r="124" spans="1:3" s="34" customFormat="1" ht="22.5">
      <c r="A124" s="38" t="s">
        <v>716</v>
      </c>
      <c r="B124" s="36" t="s">
        <v>151</v>
      </c>
      <c r="C124" s="37">
        <v>65376</v>
      </c>
    </row>
    <row r="125" spans="1:3" s="34" customFormat="1">
      <c r="A125" s="38" t="s">
        <v>717</v>
      </c>
      <c r="B125" s="36" t="s">
        <v>152</v>
      </c>
      <c r="C125" s="37">
        <v>1090342</v>
      </c>
    </row>
    <row r="126" spans="1:3" s="34" customFormat="1">
      <c r="A126" s="38" t="s">
        <v>718</v>
      </c>
      <c r="B126" s="36" t="s">
        <v>473</v>
      </c>
      <c r="C126" s="37">
        <v>3924602</v>
      </c>
    </row>
    <row r="127" spans="1:3" s="34" customFormat="1">
      <c r="A127" s="38" t="s">
        <v>719</v>
      </c>
      <c r="B127" s="36" t="s">
        <v>153</v>
      </c>
      <c r="C127" s="37">
        <v>165266</v>
      </c>
    </row>
    <row r="128" spans="1:3" s="34" customFormat="1">
      <c r="A128" s="38" t="s">
        <v>723</v>
      </c>
      <c r="B128" s="36" t="s">
        <v>157</v>
      </c>
      <c r="C128" s="37">
        <v>1120128</v>
      </c>
    </row>
    <row r="129" spans="1:3" s="34" customFormat="1">
      <c r="A129" s="38" t="s">
        <v>724</v>
      </c>
      <c r="B129" s="36" t="s">
        <v>158</v>
      </c>
      <c r="C129" s="37">
        <v>206181</v>
      </c>
    </row>
    <row r="130" spans="1:3" s="34" customFormat="1">
      <c r="A130" s="38" t="s">
        <v>725</v>
      </c>
      <c r="B130" s="36" t="s">
        <v>159</v>
      </c>
      <c r="C130" s="37">
        <v>1732573</v>
      </c>
    </row>
    <row r="131" spans="1:3" s="34" customFormat="1" ht="22.5">
      <c r="A131" s="38" t="s">
        <v>726</v>
      </c>
      <c r="B131" s="36" t="s">
        <v>160</v>
      </c>
      <c r="C131" s="37">
        <v>69160</v>
      </c>
    </row>
    <row r="132" spans="1:3" s="34" customFormat="1">
      <c r="A132" s="38" t="s">
        <v>727</v>
      </c>
      <c r="B132" s="36" t="s">
        <v>161</v>
      </c>
      <c r="C132" s="37">
        <v>631294</v>
      </c>
    </row>
    <row r="133" spans="1:3" s="34" customFormat="1">
      <c r="A133" s="38" t="s">
        <v>728</v>
      </c>
      <c r="B133" s="36" t="s">
        <v>474</v>
      </c>
      <c r="C133" s="37">
        <v>7089016</v>
      </c>
    </row>
    <row r="134" spans="1:3" s="34" customFormat="1">
      <c r="A134" s="38" t="s">
        <v>729</v>
      </c>
      <c r="B134" s="36" t="s">
        <v>162</v>
      </c>
      <c r="C134" s="37">
        <v>2551760</v>
      </c>
    </row>
    <row r="135" spans="1:3" s="34" customFormat="1">
      <c r="A135" s="38" t="s">
        <v>730</v>
      </c>
      <c r="B135" s="36" t="s">
        <v>163</v>
      </c>
      <c r="C135" s="37">
        <v>1334037</v>
      </c>
    </row>
    <row r="136" spans="1:3" s="34" customFormat="1">
      <c r="A136" s="38" t="s">
        <v>731</v>
      </c>
      <c r="B136" s="36" t="s">
        <v>164</v>
      </c>
      <c r="C136" s="37">
        <v>3203219</v>
      </c>
    </row>
    <row r="137" spans="1:3" s="34" customFormat="1">
      <c r="A137" s="38" t="s">
        <v>732</v>
      </c>
      <c r="B137" s="36" t="s">
        <v>475</v>
      </c>
      <c r="C137" s="37">
        <v>1725831</v>
      </c>
    </row>
    <row r="138" spans="1:3" s="34" customFormat="1">
      <c r="A138" s="38" t="s">
        <v>733</v>
      </c>
      <c r="B138" s="36" t="s">
        <v>165</v>
      </c>
      <c r="C138" s="37">
        <v>1725831</v>
      </c>
    </row>
    <row r="139" spans="1:3" s="34" customFormat="1" ht="33.75">
      <c r="A139" s="38" t="s">
        <v>539</v>
      </c>
      <c r="B139" s="36" t="s">
        <v>439</v>
      </c>
      <c r="C139" s="37">
        <v>2357437</v>
      </c>
    </row>
    <row r="140" spans="1:3" s="34" customFormat="1" ht="22.5">
      <c r="A140" s="38" t="s">
        <v>540</v>
      </c>
      <c r="B140" s="36" t="s">
        <v>6</v>
      </c>
      <c r="C140" s="37">
        <v>2357437</v>
      </c>
    </row>
    <row r="141" spans="1:3" s="34" customFormat="1" ht="33.75">
      <c r="A141" s="38" t="s">
        <v>541</v>
      </c>
      <c r="B141" s="36" t="s">
        <v>440</v>
      </c>
      <c r="C141" s="37" t="s">
        <v>2</v>
      </c>
    </row>
    <row r="142" spans="1:3" s="34" customFormat="1" ht="22.5">
      <c r="A142" s="38" t="s">
        <v>542</v>
      </c>
      <c r="B142" s="36" t="s">
        <v>7</v>
      </c>
      <c r="C142" s="37" t="s">
        <v>2</v>
      </c>
    </row>
    <row r="143" spans="1:3" s="34" customFormat="1" ht="56.25">
      <c r="A143" s="38" t="s">
        <v>543</v>
      </c>
      <c r="B143" s="36" t="s">
        <v>441</v>
      </c>
      <c r="C143" s="37" t="s">
        <v>2</v>
      </c>
    </row>
    <row r="144" spans="1:3" s="34" customFormat="1" ht="33.75">
      <c r="A144" s="38" t="s">
        <v>544</v>
      </c>
      <c r="B144" s="36" t="s">
        <v>8</v>
      </c>
      <c r="C144" s="37" t="s">
        <v>2</v>
      </c>
    </row>
    <row r="145" spans="1:3" s="34" customFormat="1" ht="33.75">
      <c r="A145" s="38" t="s">
        <v>545</v>
      </c>
      <c r="B145" s="36" t="s">
        <v>9</v>
      </c>
      <c r="C145" s="39" t="s">
        <v>2</v>
      </c>
    </row>
    <row r="146" spans="1:3" s="34" customFormat="1" ht="56.25">
      <c r="A146" s="38" t="s">
        <v>546</v>
      </c>
      <c r="B146" s="36" t="s">
        <v>442</v>
      </c>
      <c r="C146" s="40">
        <v>446</v>
      </c>
    </row>
    <row r="147" spans="1:3" s="34" customFormat="1" ht="33.75">
      <c r="A147" s="38" t="s">
        <v>547</v>
      </c>
      <c r="B147" s="36" t="s">
        <v>10</v>
      </c>
      <c r="C147" s="39" t="s">
        <v>2</v>
      </c>
    </row>
    <row r="148" spans="1:3" s="34" customFormat="1" ht="33.75">
      <c r="A148" s="38" t="s">
        <v>548</v>
      </c>
      <c r="B148" s="36" t="s">
        <v>11</v>
      </c>
      <c r="C148" s="37">
        <v>446</v>
      </c>
    </row>
    <row r="149" spans="1:3" s="34" customFormat="1" ht="45">
      <c r="A149" s="38" t="s">
        <v>555</v>
      </c>
      <c r="B149" s="36" t="s">
        <v>445</v>
      </c>
      <c r="C149" s="37">
        <v>121314</v>
      </c>
    </row>
    <row r="150" spans="1:3" s="34" customFormat="1" ht="22.5">
      <c r="A150" s="38" t="s">
        <v>556</v>
      </c>
      <c r="B150" s="36" t="s">
        <v>16</v>
      </c>
      <c r="C150" s="39" t="s">
        <v>2</v>
      </c>
    </row>
    <row r="151" spans="1:3" s="34" customFormat="1" ht="22.5">
      <c r="A151" s="38" t="s">
        <v>557</v>
      </c>
      <c r="B151" s="36" t="s">
        <v>17</v>
      </c>
      <c r="C151" s="37">
        <v>107740</v>
      </c>
    </row>
    <row r="152" spans="1:3" s="34" customFormat="1" ht="33.75">
      <c r="A152" s="38" t="s">
        <v>1065</v>
      </c>
      <c r="B152" s="36" t="s">
        <v>1066</v>
      </c>
      <c r="C152" s="39" t="s">
        <v>2</v>
      </c>
    </row>
    <row r="153" spans="1:3" s="34" customFormat="1" ht="33.75">
      <c r="A153" s="38" t="s">
        <v>1081</v>
      </c>
      <c r="B153" s="36" t="s">
        <v>1082</v>
      </c>
      <c r="C153" s="37">
        <v>5366</v>
      </c>
    </row>
    <row r="154" spans="1:3" s="34" customFormat="1" ht="33.75">
      <c r="A154" s="38" t="s">
        <v>558</v>
      </c>
      <c r="B154" s="36" t="s">
        <v>18</v>
      </c>
      <c r="C154" s="39" t="s">
        <v>2</v>
      </c>
    </row>
    <row r="155" spans="1:3" s="34" customFormat="1" ht="45">
      <c r="A155" s="38" t="s">
        <v>559</v>
      </c>
      <c r="B155" s="36" t="s">
        <v>19</v>
      </c>
      <c r="C155" s="39" t="s">
        <v>2</v>
      </c>
    </row>
    <row r="156" spans="1:3" s="34" customFormat="1" ht="33.75">
      <c r="A156" s="38" t="s">
        <v>560</v>
      </c>
      <c r="B156" s="36" t="s">
        <v>20</v>
      </c>
      <c r="C156" s="37">
        <v>8208</v>
      </c>
    </row>
    <row r="157" spans="1:3" s="34" customFormat="1" ht="33.75">
      <c r="A157" s="38" t="s">
        <v>561</v>
      </c>
      <c r="B157" s="36" t="s">
        <v>446</v>
      </c>
      <c r="C157" s="37">
        <v>175835</v>
      </c>
    </row>
    <row r="158" spans="1:3" s="34" customFormat="1" ht="33.75">
      <c r="A158" s="38" t="s">
        <v>562</v>
      </c>
      <c r="B158" s="36" t="s">
        <v>447</v>
      </c>
      <c r="C158" s="37">
        <v>175835</v>
      </c>
    </row>
    <row r="159" spans="1:3" s="34" customFormat="1" ht="22.5">
      <c r="A159" s="38" t="s">
        <v>563</v>
      </c>
      <c r="B159" s="36" t="s">
        <v>21</v>
      </c>
      <c r="C159" s="37">
        <v>12757</v>
      </c>
    </row>
    <row r="160" spans="1:3" s="34" customFormat="1" ht="22.5">
      <c r="A160" s="38" t="s">
        <v>564</v>
      </c>
      <c r="B160" s="36" t="s">
        <v>22</v>
      </c>
      <c r="C160" s="37">
        <v>142054</v>
      </c>
    </row>
    <row r="161" spans="1:3" s="34" customFormat="1" ht="22.5">
      <c r="A161" s="38" t="s">
        <v>565</v>
      </c>
      <c r="B161" s="36" t="s">
        <v>23</v>
      </c>
      <c r="C161" s="39" t="s">
        <v>2</v>
      </c>
    </row>
    <row r="162" spans="1:3" s="34" customFormat="1" ht="22.5">
      <c r="A162" s="38" t="s">
        <v>566</v>
      </c>
      <c r="B162" s="36" t="s">
        <v>24</v>
      </c>
      <c r="C162" s="37">
        <v>21025</v>
      </c>
    </row>
    <row r="163" spans="1:3" s="34" customFormat="1" ht="45">
      <c r="A163" s="38" t="s">
        <v>567</v>
      </c>
      <c r="B163" s="36" t="s">
        <v>448</v>
      </c>
      <c r="C163" s="39" t="s">
        <v>2</v>
      </c>
    </row>
    <row r="164" spans="1:3" s="34" customFormat="1" ht="22.5">
      <c r="A164" s="38" t="s">
        <v>568</v>
      </c>
      <c r="B164" s="36" t="s">
        <v>25</v>
      </c>
      <c r="C164" s="39" t="s">
        <v>2</v>
      </c>
    </row>
    <row r="165" spans="1:3" s="34" customFormat="1" ht="33.75">
      <c r="A165" s="38" t="s">
        <v>572</v>
      </c>
      <c r="B165" s="36" t="s">
        <v>451</v>
      </c>
      <c r="C165" s="37">
        <v>164067</v>
      </c>
    </row>
    <row r="166" spans="1:3" s="34" customFormat="1" ht="22.5">
      <c r="A166" s="38" t="s">
        <v>1085</v>
      </c>
      <c r="B166" s="36" t="s">
        <v>1086</v>
      </c>
      <c r="C166" s="37">
        <v>107282</v>
      </c>
    </row>
    <row r="167" spans="1:3" s="34" customFormat="1">
      <c r="A167" s="38" t="s">
        <v>573</v>
      </c>
      <c r="B167" s="36" t="s">
        <v>27</v>
      </c>
      <c r="C167" s="37" t="s">
        <v>2</v>
      </c>
    </row>
    <row r="168" spans="1:3" s="34" customFormat="1" ht="22.5">
      <c r="A168" s="38" t="s">
        <v>574</v>
      </c>
      <c r="B168" s="36" t="s">
        <v>28</v>
      </c>
      <c r="C168" s="37" t="s">
        <v>2</v>
      </c>
    </row>
    <row r="169" spans="1:3" s="34" customFormat="1">
      <c r="A169" s="38" t="s">
        <v>575</v>
      </c>
      <c r="B169" s="36" t="s">
        <v>29</v>
      </c>
      <c r="C169" s="39" t="s">
        <v>2</v>
      </c>
    </row>
    <row r="170" spans="1:3" s="34" customFormat="1" ht="22.5">
      <c r="A170" s="38" t="s">
        <v>576</v>
      </c>
      <c r="B170" s="36" t="s">
        <v>30</v>
      </c>
      <c r="C170" s="37">
        <v>56785</v>
      </c>
    </row>
    <row r="171" spans="1:3" s="34" customFormat="1" ht="33.75">
      <c r="A171" s="38" t="s">
        <v>578</v>
      </c>
      <c r="B171" s="36" t="s">
        <v>453</v>
      </c>
      <c r="C171" s="37">
        <v>211440</v>
      </c>
    </row>
    <row r="172" spans="1:3" s="34" customFormat="1" ht="22.5">
      <c r="A172" s="38" t="s">
        <v>579</v>
      </c>
      <c r="B172" s="36" t="s">
        <v>31</v>
      </c>
      <c r="C172" s="37">
        <v>48868</v>
      </c>
    </row>
    <row r="173" spans="1:3" s="34" customFormat="1" ht="22.5">
      <c r="A173" s="38" t="s">
        <v>580</v>
      </c>
      <c r="B173" s="36" t="s">
        <v>32</v>
      </c>
      <c r="C173" s="37">
        <v>115245</v>
      </c>
    </row>
    <row r="174" spans="1:3" s="34" customFormat="1" ht="22.5">
      <c r="A174" s="38" t="s">
        <v>581</v>
      </c>
      <c r="B174" s="36" t="s">
        <v>33</v>
      </c>
      <c r="C174" s="37">
        <v>47328</v>
      </c>
    </row>
    <row r="175" spans="1:3" s="34" customFormat="1" ht="45">
      <c r="A175" s="38" t="s">
        <v>582</v>
      </c>
      <c r="B175" s="36" t="s">
        <v>454</v>
      </c>
      <c r="C175" s="37">
        <v>1694468</v>
      </c>
    </row>
    <row r="176" spans="1:3" s="34" customFormat="1" ht="22.5">
      <c r="A176" s="38" t="s">
        <v>583</v>
      </c>
      <c r="B176" s="36" t="s">
        <v>34</v>
      </c>
      <c r="C176" s="37">
        <v>1694468</v>
      </c>
    </row>
    <row r="177" spans="1:3" s="34" customFormat="1" ht="45">
      <c r="A177" s="38" t="s">
        <v>587</v>
      </c>
      <c r="B177" s="36" t="s">
        <v>457</v>
      </c>
      <c r="C177" s="39" t="s">
        <v>2</v>
      </c>
    </row>
    <row r="178" spans="1:3" s="34" customFormat="1" ht="22.5">
      <c r="A178" s="38" t="s">
        <v>588</v>
      </c>
      <c r="B178" s="36" t="s">
        <v>36</v>
      </c>
      <c r="C178" s="39" t="s">
        <v>2</v>
      </c>
    </row>
    <row r="179" spans="1:3" s="34" customFormat="1" ht="45">
      <c r="A179" s="38" t="s">
        <v>589</v>
      </c>
      <c r="B179" s="36" t="s">
        <v>458</v>
      </c>
      <c r="C179" s="37">
        <v>845479</v>
      </c>
    </row>
    <row r="180" spans="1:3" s="34" customFormat="1" ht="22.5">
      <c r="A180" s="38" t="s">
        <v>590</v>
      </c>
      <c r="B180" s="36" t="s">
        <v>37</v>
      </c>
      <c r="C180" s="37">
        <v>842927</v>
      </c>
    </row>
    <row r="181" spans="1:3" s="34" customFormat="1" ht="22.5">
      <c r="A181" s="38" t="s">
        <v>593</v>
      </c>
      <c r="B181" s="36" t="s">
        <v>40</v>
      </c>
      <c r="C181" s="37">
        <v>2552</v>
      </c>
    </row>
    <row r="182" spans="1:3" s="34" customFormat="1" ht="45">
      <c r="A182" s="38" t="s">
        <v>594</v>
      </c>
      <c r="B182" s="36" t="s">
        <v>460</v>
      </c>
      <c r="C182" s="37">
        <v>2353</v>
      </c>
    </row>
    <row r="183" spans="1:3" s="34" customFormat="1" ht="22.5">
      <c r="A183" s="38" t="s">
        <v>595</v>
      </c>
      <c r="B183" s="36" t="s">
        <v>41</v>
      </c>
      <c r="C183" s="37">
        <v>448</v>
      </c>
    </row>
    <row r="184" spans="1:3" s="34" customFormat="1" ht="22.5">
      <c r="A184" s="38" t="s">
        <v>596</v>
      </c>
      <c r="B184" s="36" t="s">
        <v>42</v>
      </c>
      <c r="C184" s="37">
        <v>1905</v>
      </c>
    </row>
    <row r="185" spans="1:3" s="34" customFormat="1" ht="33.75">
      <c r="A185" s="38" t="s">
        <v>597</v>
      </c>
      <c r="B185" s="36" t="s">
        <v>462</v>
      </c>
      <c r="C185" s="37">
        <v>8029</v>
      </c>
    </row>
    <row r="186" spans="1:3" s="34" customFormat="1">
      <c r="A186" s="38" t="s">
        <v>598</v>
      </c>
      <c r="B186" s="36" t="s">
        <v>43</v>
      </c>
      <c r="C186" s="37" t="s">
        <v>2</v>
      </c>
    </row>
    <row r="187" spans="1:3" s="34" customFormat="1" ht="22.5">
      <c r="A187" s="38" t="s">
        <v>599</v>
      </c>
      <c r="B187" s="36" t="s">
        <v>44</v>
      </c>
      <c r="C187" s="37">
        <v>8029</v>
      </c>
    </row>
    <row r="188" spans="1:3" s="34" customFormat="1" ht="22.5">
      <c r="A188" s="38" t="s">
        <v>735</v>
      </c>
      <c r="B188" s="36" t="s">
        <v>477</v>
      </c>
      <c r="C188" s="37">
        <v>1056880</v>
      </c>
    </row>
    <row r="189" spans="1:3" s="34" customFormat="1">
      <c r="A189" s="38" t="s">
        <v>736</v>
      </c>
      <c r="B189" s="36" t="s">
        <v>166</v>
      </c>
      <c r="C189" s="37">
        <v>604262</v>
      </c>
    </row>
    <row r="190" spans="1:3" s="34" customFormat="1">
      <c r="A190" s="38" t="s">
        <v>743</v>
      </c>
      <c r="B190" s="36" t="s">
        <v>173</v>
      </c>
      <c r="C190" s="37">
        <v>25538</v>
      </c>
    </row>
    <row r="191" spans="1:3" s="34" customFormat="1">
      <c r="A191" s="38" t="s">
        <v>737</v>
      </c>
      <c r="B191" s="36" t="s">
        <v>167</v>
      </c>
      <c r="C191" s="37">
        <v>130273</v>
      </c>
    </row>
    <row r="192" spans="1:3" s="34" customFormat="1" ht="22.5">
      <c r="A192" s="38" t="s">
        <v>738</v>
      </c>
      <c r="B192" s="36" t="s">
        <v>168</v>
      </c>
      <c r="C192" s="37">
        <v>473989</v>
      </c>
    </row>
    <row r="193" spans="1:3" s="34" customFormat="1">
      <c r="A193" s="38" t="s">
        <v>740</v>
      </c>
      <c r="B193" s="36" t="s">
        <v>170</v>
      </c>
      <c r="C193" s="37">
        <v>12576</v>
      </c>
    </row>
    <row r="194" spans="1:3" s="34" customFormat="1" ht="22.5">
      <c r="A194" s="38" t="s">
        <v>741</v>
      </c>
      <c r="B194" s="36" t="s">
        <v>171</v>
      </c>
      <c r="C194" s="37">
        <v>88705</v>
      </c>
    </row>
    <row r="195" spans="1:3" s="34" customFormat="1">
      <c r="A195" s="38" t="s">
        <v>742</v>
      </c>
      <c r="B195" s="36" t="s">
        <v>172</v>
      </c>
      <c r="C195" s="37">
        <v>325798</v>
      </c>
    </row>
    <row r="196" spans="1:3" s="34" customFormat="1">
      <c r="A196" s="38" t="s">
        <v>744</v>
      </c>
      <c r="B196" s="36" t="s">
        <v>478</v>
      </c>
      <c r="C196" s="37">
        <v>4777063</v>
      </c>
    </row>
    <row r="197" spans="1:3" s="34" customFormat="1">
      <c r="A197" s="38" t="s">
        <v>745</v>
      </c>
      <c r="B197" s="36" t="s">
        <v>174</v>
      </c>
      <c r="C197" s="37">
        <v>1482</v>
      </c>
    </row>
    <row r="198" spans="1:3" s="34" customFormat="1" ht="22.5">
      <c r="A198" s="38" t="s">
        <v>746</v>
      </c>
      <c r="B198" s="36" t="s">
        <v>175</v>
      </c>
      <c r="C198" s="37">
        <v>4751744</v>
      </c>
    </row>
    <row r="199" spans="1:3" s="34" customFormat="1" ht="22.5">
      <c r="A199" s="38" t="s">
        <v>747</v>
      </c>
      <c r="B199" s="36" t="s">
        <v>176</v>
      </c>
      <c r="C199" s="37">
        <v>10874</v>
      </c>
    </row>
    <row r="200" spans="1:3" s="34" customFormat="1">
      <c r="A200" s="38" t="s">
        <v>748</v>
      </c>
      <c r="B200" s="36" t="s">
        <v>177</v>
      </c>
      <c r="C200" s="37">
        <v>737</v>
      </c>
    </row>
    <row r="201" spans="1:3" s="34" customFormat="1">
      <c r="A201" s="38" t="s">
        <v>749</v>
      </c>
      <c r="B201" s="36" t="s">
        <v>178</v>
      </c>
      <c r="C201" s="37">
        <v>12226</v>
      </c>
    </row>
    <row r="202" spans="1:3" s="34" customFormat="1">
      <c r="A202" s="38" t="s">
        <v>750</v>
      </c>
      <c r="B202" s="36" t="s">
        <v>479</v>
      </c>
      <c r="C202" s="37">
        <v>1598316</v>
      </c>
    </row>
    <row r="203" spans="1:3" s="34" customFormat="1">
      <c r="A203" s="38" t="s">
        <v>751</v>
      </c>
      <c r="B203" s="36" t="s">
        <v>179</v>
      </c>
      <c r="C203" s="37">
        <v>123652</v>
      </c>
    </row>
    <row r="204" spans="1:3" s="34" customFormat="1">
      <c r="A204" s="38" t="s">
        <v>754</v>
      </c>
      <c r="B204" s="36" t="s">
        <v>182</v>
      </c>
      <c r="C204" s="37">
        <v>1143200</v>
      </c>
    </row>
    <row r="205" spans="1:3" s="34" customFormat="1">
      <c r="A205" s="38" t="s">
        <v>755</v>
      </c>
      <c r="B205" s="36" t="s">
        <v>183</v>
      </c>
      <c r="C205" s="37">
        <v>347</v>
      </c>
    </row>
    <row r="206" spans="1:3" s="34" customFormat="1">
      <c r="A206" s="38" t="s">
        <v>756</v>
      </c>
      <c r="B206" s="36" t="s">
        <v>184</v>
      </c>
      <c r="C206" s="37">
        <v>6249</v>
      </c>
    </row>
    <row r="207" spans="1:3" s="34" customFormat="1">
      <c r="A207" s="38" t="s">
        <v>757</v>
      </c>
      <c r="B207" s="36" t="s">
        <v>185</v>
      </c>
      <c r="C207" s="37">
        <v>323543</v>
      </c>
    </row>
    <row r="208" spans="1:3" s="34" customFormat="1">
      <c r="A208" s="38" t="s">
        <v>758</v>
      </c>
      <c r="B208" s="36" t="s">
        <v>186</v>
      </c>
      <c r="C208" s="37" t="s">
        <v>2</v>
      </c>
    </row>
    <row r="209" spans="1:3" s="34" customFormat="1">
      <c r="A209" s="38" t="s">
        <v>759</v>
      </c>
      <c r="B209" s="36" t="s">
        <v>187</v>
      </c>
      <c r="C209" s="37">
        <v>1324</v>
      </c>
    </row>
    <row r="210" spans="1:3" s="34" customFormat="1">
      <c r="A210" s="38" t="s">
        <v>752</v>
      </c>
      <c r="B210" s="36" t="s">
        <v>180</v>
      </c>
      <c r="C210" s="37">
        <v>9039</v>
      </c>
    </row>
    <row r="211" spans="1:3" s="34" customFormat="1">
      <c r="A211" s="38" t="s">
        <v>753</v>
      </c>
      <c r="B211" s="36" t="s">
        <v>181</v>
      </c>
      <c r="C211" s="37">
        <v>114613</v>
      </c>
    </row>
    <row r="212" spans="1:3" s="34" customFormat="1">
      <c r="A212" s="38" t="s">
        <v>761</v>
      </c>
      <c r="B212" s="36" t="s">
        <v>481</v>
      </c>
      <c r="C212" s="37">
        <v>878696</v>
      </c>
    </row>
    <row r="213" spans="1:3" s="34" customFormat="1" ht="22.5">
      <c r="A213" s="38" t="s">
        <v>762</v>
      </c>
      <c r="B213" s="36" t="s">
        <v>188</v>
      </c>
      <c r="C213" s="37">
        <v>1398</v>
      </c>
    </row>
    <row r="214" spans="1:3" s="34" customFormat="1" ht="22.5">
      <c r="A214" s="38" t="s">
        <v>763</v>
      </c>
      <c r="B214" s="36" t="s">
        <v>189</v>
      </c>
      <c r="C214" s="37" t="s">
        <v>2</v>
      </c>
    </row>
    <row r="215" spans="1:3" s="34" customFormat="1" ht="22.5">
      <c r="A215" s="38" t="s">
        <v>764</v>
      </c>
      <c r="B215" s="36" t="s">
        <v>190</v>
      </c>
      <c r="C215" s="37">
        <v>877297</v>
      </c>
    </row>
    <row r="216" spans="1:3" s="34" customFormat="1">
      <c r="A216" s="38" t="s">
        <v>765</v>
      </c>
      <c r="B216" s="36" t="s">
        <v>482</v>
      </c>
      <c r="C216" s="37">
        <v>646341</v>
      </c>
    </row>
    <row r="217" spans="1:3" s="34" customFormat="1" ht="22.5">
      <c r="A217" s="38" t="s">
        <v>766</v>
      </c>
      <c r="B217" s="36" t="s">
        <v>191</v>
      </c>
      <c r="C217" s="37">
        <v>428034</v>
      </c>
    </row>
    <row r="218" spans="1:3" s="34" customFormat="1" ht="22.5">
      <c r="A218" s="38" t="s">
        <v>767</v>
      </c>
      <c r="B218" s="36" t="s">
        <v>192</v>
      </c>
      <c r="C218" s="37">
        <v>5185</v>
      </c>
    </row>
    <row r="219" spans="1:3" s="34" customFormat="1">
      <c r="A219" s="38" t="s">
        <v>768</v>
      </c>
      <c r="B219" s="36" t="s">
        <v>193</v>
      </c>
      <c r="C219" s="37">
        <v>213122</v>
      </c>
    </row>
    <row r="220" spans="1:3" s="34" customFormat="1">
      <c r="A220" s="38" t="s">
        <v>769</v>
      </c>
      <c r="B220" s="36" t="s">
        <v>483</v>
      </c>
      <c r="C220" s="37">
        <v>13569</v>
      </c>
    </row>
    <row r="221" spans="1:3" s="34" customFormat="1">
      <c r="A221" s="38" t="s">
        <v>770</v>
      </c>
      <c r="B221" s="36" t="s">
        <v>194</v>
      </c>
      <c r="C221" s="37">
        <v>13569</v>
      </c>
    </row>
    <row r="222" spans="1:3" s="34" customFormat="1">
      <c r="A222" s="38" t="s">
        <v>771</v>
      </c>
      <c r="B222" s="36" t="s">
        <v>484</v>
      </c>
      <c r="C222" s="37">
        <v>53641</v>
      </c>
    </row>
    <row r="223" spans="1:3" s="34" customFormat="1">
      <c r="A223" s="38" t="s">
        <v>772</v>
      </c>
      <c r="B223" s="36" t="s">
        <v>195</v>
      </c>
      <c r="C223" s="37">
        <v>53641</v>
      </c>
    </row>
    <row r="224" spans="1:3" s="34" customFormat="1" ht="33.75">
      <c r="A224" s="38" t="s">
        <v>773</v>
      </c>
      <c r="B224" s="36" t="s">
        <v>485</v>
      </c>
      <c r="C224" s="37">
        <v>3315474</v>
      </c>
    </row>
    <row r="225" spans="1:3" s="34" customFormat="1" ht="22.5">
      <c r="A225" s="38" t="s">
        <v>774</v>
      </c>
      <c r="B225" s="36" t="s">
        <v>196</v>
      </c>
      <c r="C225" s="37">
        <v>880250</v>
      </c>
    </row>
    <row r="226" spans="1:3" s="34" customFormat="1" ht="22.5">
      <c r="A226" s="38" t="s">
        <v>775</v>
      </c>
      <c r="B226" s="36" t="s">
        <v>197</v>
      </c>
      <c r="C226" s="37">
        <v>2264945</v>
      </c>
    </row>
    <row r="227" spans="1:3" s="34" customFormat="1">
      <c r="A227" s="38" t="s">
        <v>776</v>
      </c>
      <c r="B227" s="36" t="s">
        <v>198</v>
      </c>
      <c r="C227" s="37">
        <v>163554</v>
      </c>
    </row>
    <row r="228" spans="1:3" s="34" customFormat="1" ht="22.5">
      <c r="A228" s="38" t="s">
        <v>777</v>
      </c>
      <c r="B228" s="36" t="s">
        <v>199</v>
      </c>
      <c r="C228" s="37">
        <v>6725</v>
      </c>
    </row>
    <row r="229" spans="1:3" s="34" customFormat="1" ht="22.5">
      <c r="A229" s="38" t="s">
        <v>778</v>
      </c>
      <c r="B229" s="36" t="s">
        <v>486</v>
      </c>
      <c r="C229" s="37">
        <v>1569171</v>
      </c>
    </row>
    <row r="230" spans="1:3" s="34" customFormat="1" ht="33.75">
      <c r="A230" s="38" t="s">
        <v>779</v>
      </c>
      <c r="B230" s="36" t="s">
        <v>200</v>
      </c>
      <c r="C230" s="37">
        <v>552802</v>
      </c>
    </row>
    <row r="231" spans="1:3" s="34" customFormat="1" ht="22.5">
      <c r="A231" s="38" t="s">
        <v>780</v>
      </c>
      <c r="B231" s="36" t="s">
        <v>201</v>
      </c>
      <c r="C231" s="37">
        <v>250509</v>
      </c>
    </row>
    <row r="232" spans="1:3" s="34" customFormat="1" ht="33.75">
      <c r="A232" s="38" t="s">
        <v>781</v>
      </c>
      <c r="B232" s="36" t="s">
        <v>202</v>
      </c>
      <c r="C232" s="37">
        <v>305992</v>
      </c>
    </row>
    <row r="233" spans="1:3" s="34" customFormat="1" ht="22.5">
      <c r="A233" s="38" t="s">
        <v>782</v>
      </c>
      <c r="B233" s="36" t="s">
        <v>203</v>
      </c>
      <c r="C233" s="37">
        <v>459869</v>
      </c>
    </row>
    <row r="234" spans="1:3" s="34" customFormat="1">
      <c r="A234" s="38" t="s">
        <v>783</v>
      </c>
      <c r="B234" s="36" t="s">
        <v>487</v>
      </c>
      <c r="C234" s="37">
        <v>8956</v>
      </c>
    </row>
    <row r="235" spans="1:3" s="34" customFormat="1">
      <c r="A235" s="38" t="s">
        <v>784</v>
      </c>
      <c r="B235" s="36" t="s">
        <v>204</v>
      </c>
      <c r="C235" s="37">
        <v>8956</v>
      </c>
    </row>
    <row r="236" spans="1:3" s="34" customFormat="1" ht="22.5">
      <c r="A236" s="38" t="s">
        <v>785</v>
      </c>
      <c r="B236" s="36" t="s">
        <v>488</v>
      </c>
      <c r="C236" s="37">
        <v>4573621</v>
      </c>
    </row>
    <row r="237" spans="1:3" s="34" customFormat="1" ht="33.75">
      <c r="A237" s="38" t="s">
        <v>786</v>
      </c>
      <c r="B237" s="36" t="s">
        <v>205</v>
      </c>
      <c r="C237" s="37">
        <v>867120</v>
      </c>
    </row>
    <row r="238" spans="1:3" s="34" customFormat="1">
      <c r="A238" s="38" t="s">
        <v>796</v>
      </c>
      <c r="B238" s="36" t="s">
        <v>215</v>
      </c>
      <c r="C238" s="37">
        <v>328627</v>
      </c>
    </row>
    <row r="239" spans="1:3" s="34" customFormat="1">
      <c r="A239" s="38" t="s">
        <v>800</v>
      </c>
      <c r="B239" s="36" t="s">
        <v>219</v>
      </c>
      <c r="C239" s="37">
        <v>817</v>
      </c>
    </row>
    <row r="240" spans="1:3" s="34" customFormat="1" ht="22.5">
      <c r="A240" s="38" t="s">
        <v>801</v>
      </c>
      <c r="B240" s="36" t="s">
        <v>220</v>
      </c>
      <c r="C240" s="37">
        <v>1585349</v>
      </c>
    </row>
    <row r="241" spans="1:3" s="34" customFormat="1" ht="22.5">
      <c r="A241" s="38" t="s">
        <v>805</v>
      </c>
      <c r="B241" s="36" t="s">
        <v>224</v>
      </c>
      <c r="C241" s="37">
        <v>235898</v>
      </c>
    </row>
    <row r="242" spans="1:3" s="34" customFormat="1" ht="22.5">
      <c r="A242" s="38" t="s">
        <v>808</v>
      </c>
      <c r="B242" s="36" t="s">
        <v>227</v>
      </c>
      <c r="C242" s="37" t="s">
        <v>2</v>
      </c>
    </row>
    <row r="243" spans="1:3" s="34" customFormat="1" ht="22.5">
      <c r="A243" s="38" t="s">
        <v>809</v>
      </c>
      <c r="B243" s="36" t="s">
        <v>228</v>
      </c>
      <c r="C243" s="37">
        <v>1029960</v>
      </c>
    </row>
    <row r="244" spans="1:3" s="34" customFormat="1" ht="22.5">
      <c r="A244" s="38" t="s">
        <v>810</v>
      </c>
      <c r="B244" s="36" t="s">
        <v>229</v>
      </c>
      <c r="C244" s="37">
        <v>525849</v>
      </c>
    </row>
    <row r="245" spans="1:3" s="34" customFormat="1">
      <c r="A245" s="38" t="s">
        <v>797</v>
      </c>
      <c r="B245" s="36" t="s">
        <v>216</v>
      </c>
      <c r="C245" s="37">
        <v>284680</v>
      </c>
    </row>
    <row r="246" spans="1:3" s="34" customFormat="1">
      <c r="A246" s="38" t="s">
        <v>798</v>
      </c>
      <c r="B246" s="36" t="s">
        <v>217</v>
      </c>
      <c r="C246" s="37">
        <v>23250</v>
      </c>
    </row>
    <row r="247" spans="1:3" s="34" customFormat="1">
      <c r="A247" s="38" t="s">
        <v>799</v>
      </c>
      <c r="B247" s="36" t="s">
        <v>218</v>
      </c>
      <c r="C247" s="37">
        <v>20697</v>
      </c>
    </row>
    <row r="248" spans="1:3" s="34" customFormat="1">
      <c r="A248" s="38" t="s">
        <v>787</v>
      </c>
      <c r="B248" s="36" t="s">
        <v>206</v>
      </c>
      <c r="C248" s="37">
        <v>536410</v>
      </c>
    </row>
    <row r="249" spans="1:3" s="34" customFormat="1">
      <c r="A249" s="38" t="s">
        <v>788</v>
      </c>
      <c r="B249" s="36" t="s">
        <v>207</v>
      </c>
      <c r="C249" s="37">
        <v>57763</v>
      </c>
    </row>
    <row r="250" spans="1:3" s="34" customFormat="1">
      <c r="A250" s="38" t="s">
        <v>789</v>
      </c>
      <c r="B250" s="36" t="s">
        <v>208</v>
      </c>
      <c r="C250" s="37" t="s">
        <v>2</v>
      </c>
    </row>
    <row r="251" spans="1:3" s="34" customFormat="1" ht="33.75">
      <c r="A251" s="38" t="s">
        <v>790</v>
      </c>
      <c r="B251" s="36" t="s">
        <v>209</v>
      </c>
      <c r="C251" s="37">
        <v>45629</v>
      </c>
    </row>
    <row r="252" spans="1:3" s="34" customFormat="1" ht="22.5">
      <c r="A252" s="38" t="s">
        <v>791</v>
      </c>
      <c r="B252" s="36" t="s">
        <v>210</v>
      </c>
      <c r="C252" s="37">
        <v>91268</v>
      </c>
    </row>
    <row r="253" spans="1:3" s="34" customFormat="1" ht="22.5">
      <c r="A253" s="38" t="s">
        <v>792</v>
      </c>
      <c r="B253" s="36" t="s">
        <v>211</v>
      </c>
      <c r="C253" s="37">
        <v>20747</v>
      </c>
    </row>
    <row r="254" spans="1:3" s="34" customFormat="1" ht="22.5">
      <c r="A254" s="38" t="s">
        <v>793</v>
      </c>
      <c r="B254" s="36" t="s">
        <v>212</v>
      </c>
      <c r="C254" s="37">
        <v>115268</v>
      </c>
    </row>
    <row r="255" spans="1:3" s="34" customFormat="1" ht="22.5">
      <c r="A255" s="38" t="s">
        <v>794</v>
      </c>
      <c r="B255" s="36" t="s">
        <v>213</v>
      </c>
      <c r="C255" s="37" t="s">
        <v>2</v>
      </c>
    </row>
    <row r="256" spans="1:3" s="34" customFormat="1" ht="33.75">
      <c r="A256" s="38" t="s">
        <v>795</v>
      </c>
      <c r="B256" s="36" t="s">
        <v>214</v>
      </c>
      <c r="C256" s="37">
        <v>34</v>
      </c>
    </row>
    <row r="257" spans="1:3" s="34" customFormat="1">
      <c r="A257" s="38" t="s">
        <v>802</v>
      </c>
      <c r="B257" s="36" t="s">
        <v>221</v>
      </c>
      <c r="C257" s="37">
        <v>54392</v>
      </c>
    </row>
    <row r="258" spans="1:3" s="34" customFormat="1">
      <c r="A258" s="38" t="s">
        <v>803</v>
      </c>
      <c r="B258" s="36" t="s">
        <v>222</v>
      </c>
      <c r="C258" s="37">
        <v>766186</v>
      </c>
    </row>
    <row r="259" spans="1:3" s="34" customFormat="1">
      <c r="A259" s="38" t="s">
        <v>804</v>
      </c>
      <c r="B259" s="36" t="s">
        <v>223</v>
      </c>
      <c r="C259" s="37">
        <v>764771</v>
      </c>
    </row>
    <row r="260" spans="1:3" s="34" customFormat="1">
      <c r="A260" s="38" t="s">
        <v>812</v>
      </c>
      <c r="B260" s="36" t="s">
        <v>490</v>
      </c>
      <c r="C260" s="37">
        <v>724072</v>
      </c>
    </row>
    <row r="261" spans="1:3" s="34" customFormat="1">
      <c r="A261" s="38" t="s">
        <v>813</v>
      </c>
      <c r="B261" s="36" t="s">
        <v>230</v>
      </c>
      <c r="C261" s="37">
        <v>453445</v>
      </c>
    </row>
    <row r="262" spans="1:3" s="34" customFormat="1">
      <c r="A262" s="38" t="s">
        <v>814</v>
      </c>
      <c r="B262" s="36" t="s">
        <v>231</v>
      </c>
      <c r="C262" s="37">
        <v>103652</v>
      </c>
    </row>
    <row r="263" spans="1:3" s="34" customFormat="1" ht="22.5">
      <c r="A263" s="38" t="s">
        <v>819</v>
      </c>
      <c r="B263" s="36" t="s">
        <v>236</v>
      </c>
      <c r="C263" s="37">
        <v>100050</v>
      </c>
    </row>
    <row r="264" spans="1:3" s="34" customFormat="1">
      <c r="A264" s="38" t="s">
        <v>820</v>
      </c>
      <c r="B264" s="36" t="s">
        <v>237</v>
      </c>
      <c r="C264" s="37">
        <v>66924</v>
      </c>
    </row>
    <row r="265" spans="1:3" s="34" customFormat="1">
      <c r="A265" s="38" t="s">
        <v>815</v>
      </c>
      <c r="B265" s="36" t="s">
        <v>232</v>
      </c>
      <c r="C265" s="37">
        <v>40872</v>
      </c>
    </row>
    <row r="266" spans="1:3" s="34" customFormat="1">
      <c r="A266" s="38" t="s">
        <v>816</v>
      </c>
      <c r="B266" s="36" t="s">
        <v>233</v>
      </c>
      <c r="C266" s="37">
        <v>5968</v>
      </c>
    </row>
    <row r="267" spans="1:3" s="34" customFormat="1">
      <c r="A267" s="38" t="s">
        <v>817</v>
      </c>
      <c r="B267" s="36" t="s">
        <v>234</v>
      </c>
      <c r="C267" s="37">
        <v>6084</v>
      </c>
    </row>
    <row r="268" spans="1:3" s="34" customFormat="1">
      <c r="A268" s="38" t="s">
        <v>818</v>
      </c>
      <c r="B268" s="36" t="s">
        <v>235</v>
      </c>
      <c r="C268" s="37">
        <v>50728</v>
      </c>
    </row>
    <row r="269" spans="1:3" s="34" customFormat="1">
      <c r="A269" s="38" t="s">
        <v>821</v>
      </c>
      <c r="B269" s="36" t="s">
        <v>491</v>
      </c>
      <c r="C269" s="37">
        <v>121633</v>
      </c>
    </row>
    <row r="270" spans="1:3" s="34" customFormat="1">
      <c r="A270" s="38" t="s">
        <v>822</v>
      </c>
      <c r="B270" s="36" t="s">
        <v>238</v>
      </c>
      <c r="C270" s="37">
        <v>121633</v>
      </c>
    </row>
    <row r="271" spans="1:3" s="34" customFormat="1" ht="22.5">
      <c r="A271" s="38" t="s">
        <v>823</v>
      </c>
      <c r="B271" s="36" t="s">
        <v>492</v>
      </c>
      <c r="C271" s="37">
        <v>6783251</v>
      </c>
    </row>
    <row r="272" spans="1:3" s="34" customFormat="1">
      <c r="A272" s="38" t="s">
        <v>824</v>
      </c>
      <c r="B272" s="36" t="s">
        <v>239</v>
      </c>
      <c r="C272" s="37">
        <v>961380</v>
      </c>
    </row>
    <row r="273" spans="1:3" s="34" customFormat="1">
      <c r="A273" s="38" t="s">
        <v>825</v>
      </c>
      <c r="B273" s="36" t="s">
        <v>240</v>
      </c>
      <c r="C273" s="37">
        <v>4033387</v>
      </c>
    </row>
    <row r="274" spans="1:3" s="34" customFormat="1">
      <c r="A274" s="38" t="s">
        <v>829</v>
      </c>
      <c r="B274" s="36" t="s">
        <v>244</v>
      </c>
      <c r="C274" s="37">
        <v>1788484</v>
      </c>
    </row>
    <row r="275" spans="1:3" s="34" customFormat="1">
      <c r="A275" s="38" t="s">
        <v>826</v>
      </c>
      <c r="B275" s="36" t="s">
        <v>241</v>
      </c>
      <c r="C275" s="37">
        <v>3428991</v>
      </c>
    </row>
    <row r="276" spans="1:3" s="34" customFormat="1">
      <c r="A276" s="38" t="s">
        <v>827</v>
      </c>
      <c r="B276" s="36" t="s">
        <v>242</v>
      </c>
      <c r="C276" s="37">
        <v>434884</v>
      </c>
    </row>
    <row r="277" spans="1:3" s="34" customFormat="1">
      <c r="A277" s="38" t="s">
        <v>828</v>
      </c>
      <c r="B277" s="36" t="s">
        <v>243</v>
      </c>
      <c r="C277" s="37">
        <v>169512</v>
      </c>
    </row>
    <row r="278" spans="1:3" s="34" customFormat="1">
      <c r="A278" s="38" t="s">
        <v>830</v>
      </c>
      <c r="B278" s="36" t="s">
        <v>493</v>
      </c>
      <c r="C278" s="37">
        <v>3772451</v>
      </c>
    </row>
    <row r="279" spans="1:3" s="34" customFormat="1" ht="22.5">
      <c r="A279" s="38" t="s">
        <v>831</v>
      </c>
      <c r="B279" s="36" t="s">
        <v>245</v>
      </c>
      <c r="C279" s="37">
        <v>963970</v>
      </c>
    </row>
    <row r="280" spans="1:3" s="34" customFormat="1" ht="22.5">
      <c r="A280" s="38" t="s">
        <v>832</v>
      </c>
      <c r="B280" s="36" t="s">
        <v>246</v>
      </c>
      <c r="C280" s="37">
        <v>277954</v>
      </c>
    </row>
    <row r="281" spans="1:3" s="34" customFormat="1">
      <c r="A281" s="38" t="s">
        <v>833</v>
      </c>
      <c r="B281" s="36" t="s">
        <v>247</v>
      </c>
      <c r="C281" s="37">
        <v>10992</v>
      </c>
    </row>
    <row r="282" spans="1:3" s="34" customFormat="1">
      <c r="A282" s="38" t="s">
        <v>834</v>
      </c>
      <c r="B282" s="36" t="s">
        <v>248</v>
      </c>
      <c r="C282" s="37">
        <v>37318</v>
      </c>
    </row>
    <row r="283" spans="1:3" s="34" customFormat="1" ht="22.5">
      <c r="A283" s="38" t="s">
        <v>835</v>
      </c>
      <c r="B283" s="36" t="s">
        <v>249</v>
      </c>
      <c r="C283" s="37">
        <v>509568</v>
      </c>
    </row>
    <row r="284" spans="1:3" s="34" customFormat="1">
      <c r="A284" s="38" t="s">
        <v>838</v>
      </c>
      <c r="B284" s="36" t="s">
        <v>252</v>
      </c>
      <c r="C284" s="37">
        <v>579499</v>
      </c>
    </row>
    <row r="285" spans="1:3" s="34" customFormat="1" ht="33.75">
      <c r="A285" s="38" t="s">
        <v>839</v>
      </c>
      <c r="B285" s="36" t="s">
        <v>253</v>
      </c>
      <c r="C285" s="37">
        <v>89950</v>
      </c>
    </row>
    <row r="286" spans="1:3" s="34" customFormat="1" ht="22.5">
      <c r="A286" s="38" t="s">
        <v>840</v>
      </c>
      <c r="B286" s="36" t="s">
        <v>254</v>
      </c>
      <c r="C286" s="37">
        <v>223861</v>
      </c>
    </row>
    <row r="287" spans="1:3" s="34" customFormat="1" ht="22.5">
      <c r="A287" s="38" t="s">
        <v>843</v>
      </c>
      <c r="B287" s="36" t="s">
        <v>257</v>
      </c>
      <c r="C287" s="37">
        <v>1079341</v>
      </c>
    </row>
    <row r="288" spans="1:3" s="34" customFormat="1">
      <c r="A288" s="38" t="s">
        <v>836</v>
      </c>
      <c r="B288" s="36" t="s">
        <v>250</v>
      </c>
      <c r="C288" s="37">
        <v>362022</v>
      </c>
    </row>
    <row r="289" spans="1:3" s="34" customFormat="1">
      <c r="A289" s="38" t="s">
        <v>837</v>
      </c>
      <c r="B289" s="36" t="s">
        <v>251</v>
      </c>
      <c r="C289" s="37">
        <v>147546</v>
      </c>
    </row>
    <row r="290" spans="1:3" s="34" customFormat="1">
      <c r="A290" s="38" t="s">
        <v>841</v>
      </c>
      <c r="B290" s="36" t="s">
        <v>255</v>
      </c>
      <c r="C290" s="37">
        <v>22289</v>
      </c>
    </row>
    <row r="291" spans="1:3" s="34" customFormat="1" ht="22.5">
      <c r="A291" s="38" t="s">
        <v>842</v>
      </c>
      <c r="B291" s="36" t="s">
        <v>256</v>
      </c>
      <c r="C291" s="37">
        <v>201572</v>
      </c>
    </row>
    <row r="292" spans="1:3" s="34" customFormat="1" ht="22.5">
      <c r="A292" s="38" t="s">
        <v>844</v>
      </c>
      <c r="B292" s="36" t="s">
        <v>258</v>
      </c>
      <c r="C292" s="37">
        <v>6287</v>
      </c>
    </row>
    <row r="293" spans="1:3" s="34" customFormat="1" ht="22.5">
      <c r="A293" s="38" t="s">
        <v>845</v>
      </c>
      <c r="B293" s="36" t="s">
        <v>259</v>
      </c>
      <c r="C293" s="37">
        <v>7415</v>
      </c>
    </row>
    <row r="294" spans="1:3" s="34" customFormat="1" ht="33.75">
      <c r="A294" s="38" t="s">
        <v>846</v>
      </c>
      <c r="B294" s="36" t="s">
        <v>260</v>
      </c>
      <c r="C294" s="37">
        <v>1065639</v>
      </c>
    </row>
    <row r="295" spans="1:3" s="34" customFormat="1">
      <c r="A295" s="38" t="s">
        <v>1056</v>
      </c>
      <c r="B295" s="36" t="s">
        <v>532</v>
      </c>
      <c r="C295" s="37">
        <v>2017846</v>
      </c>
    </row>
    <row r="296" spans="1:3" s="34" customFormat="1" ht="22.5">
      <c r="A296" s="38" t="s">
        <v>847</v>
      </c>
      <c r="B296" s="36" t="s">
        <v>261</v>
      </c>
      <c r="C296" s="37">
        <v>357247</v>
      </c>
    </row>
    <row r="297" spans="1:3" s="34" customFormat="1">
      <c r="A297" s="38" t="s">
        <v>848</v>
      </c>
      <c r="B297" s="36" t="s">
        <v>262</v>
      </c>
      <c r="C297" s="37">
        <v>318678</v>
      </c>
    </row>
    <row r="298" spans="1:3" s="34" customFormat="1">
      <c r="A298" s="38" t="s">
        <v>849</v>
      </c>
      <c r="B298" s="36" t="s">
        <v>263</v>
      </c>
      <c r="C298" s="37">
        <v>745803</v>
      </c>
    </row>
    <row r="299" spans="1:3" s="34" customFormat="1">
      <c r="A299" s="38" t="s">
        <v>850</v>
      </c>
      <c r="B299" s="36" t="s">
        <v>264</v>
      </c>
      <c r="C299" s="37">
        <v>256392</v>
      </c>
    </row>
    <row r="300" spans="1:3" s="34" customFormat="1" ht="33.75">
      <c r="A300" s="38" t="s">
        <v>851</v>
      </c>
      <c r="B300" s="36" t="s">
        <v>265</v>
      </c>
      <c r="C300" s="37" t="s">
        <v>2</v>
      </c>
    </row>
    <row r="301" spans="1:3" s="34" customFormat="1">
      <c r="A301" s="38" t="s">
        <v>852</v>
      </c>
      <c r="B301" s="36" t="s">
        <v>266</v>
      </c>
      <c r="C301" s="37">
        <v>125162</v>
      </c>
    </row>
    <row r="302" spans="1:3" s="34" customFormat="1">
      <c r="A302" s="38" t="s">
        <v>853</v>
      </c>
      <c r="B302" s="36" t="s">
        <v>267</v>
      </c>
      <c r="C302" s="37" t="s">
        <v>2</v>
      </c>
    </row>
    <row r="303" spans="1:3" s="34" customFormat="1">
      <c r="A303" s="38" t="s">
        <v>854</v>
      </c>
      <c r="B303" s="36" t="s">
        <v>268</v>
      </c>
      <c r="C303" s="37">
        <v>214564</v>
      </c>
    </row>
    <row r="304" spans="1:3" s="34" customFormat="1">
      <c r="A304" s="38" t="s">
        <v>1057</v>
      </c>
      <c r="B304" s="36" t="s">
        <v>533</v>
      </c>
      <c r="C304" s="37">
        <v>121415</v>
      </c>
    </row>
    <row r="305" spans="1:3" s="34" customFormat="1" ht="22.5">
      <c r="A305" s="38" t="s">
        <v>855</v>
      </c>
      <c r="B305" s="36" t="s">
        <v>269</v>
      </c>
      <c r="C305" s="37">
        <v>39263</v>
      </c>
    </row>
    <row r="306" spans="1:3" s="34" customFormat="1">
      <c r="A306" s="38" t="s">
        <v>861</v>
      </c>
      <c r="B306" s="36" t="s">
        <v>275</v>
      </c>
      <c r="C306" s="37">
        <v>64072</v>
      </c>
    </row>
    <row r="307" spans="1:3" s="34" customFormat="1" ht="22.5">
      <c r="A307" s="38" t="s">
        <v>866</v>
      </c>
      <c r="B307" s="36" t="s">
        <v>280</v>
      </c>
      <c r="C307" s="37">
        <v>17891</v>
      </c>
    </row>
    <row r="308" spans="1:3" s="34" customFormat="1">
      <c r="A308" s="38" t="s">
        <v>867</v>
      </c>
      <c r="B308" s="36" t="s">
        <v>281</v>
      </c>
      <c r="C308" s="37">
        <v>189</v>
      </c>
    </row>
    <row r="309" spans="1:3" s="34" customFormat="1" ht="22.5">
      <c r="A309" s="38" t="s">
        <v>856</v>
      </c>
      <c r="B309" s="36" t="s">
        <v>270</v>
      </c>
      <c r="C309" s="37">
        <v>5627</v>
      </c>
    </row>
    <row r="310" spans="1:3" s="34" customFormat="1" ht="22.5">
      <c r="A310" s="38" t="s">
        <v>857</v>
      </c>
      <c r="B310" s="36" t="s">
        <v>271</v>
      </c>
      <c r="C310" s="37">
        <v>5558</v>
      </c>
    </row>
    <row r="311" spans="1:3" s="34" customFormat="1" ht="22.5">
      <c r="A311" s="38" t="s">
        <v>858</v>
      </c>
      <c r="B311" s="36" t="s">
        <v>272</v>
      </c>
      <c r="C311" s="37">
        <v>2212</v>
      </c>
    </row>
    <row r="312" spans="1:3" s="34" customFormat="1" ht="22.5">
      <c r="A312" s="38" t="s">
        <v>859</v>
      </c>
      <c r="B312" s="36" t="s">
        <v>273</v>
      </c>
      <c r="C312" s="37">
        <v>25001</v>
      </c>
    </row>
    <row r="313" spans="1:3" s="34" customFormat="1" ht="22.5">
      <c r="A313" s="38" t="s">
        <v>860</v>
      </c>
      <c r="B313" s="36" t="s">
        <v>274</v>
      </c>
      <c r="C313" s="37">
        <v>865</v>
      </c>
    </row>
    <row r="314" spans="1:3" s="34" customFormat="1">
      <c r="A314" s="38" t="s">
        <v>862</v>
      </c>
      <c r="B314" s="36" t="s">
        <v>276</v>
      </c>
      <c r="C314" s="37" t="s">
        <v>2</v>
      </c>
    </row>
    <row r="315" spans="1:3" s="34" customFormat="1">
      <c r="A315" s="38" t="s">
        <v>863</v>
      </c>
      <c r="B315" s="36" t="s">
        <v>277</v>
      </c>
      <c r="C315" s="37">
        <v>65</v>
      </c>
    </row>
    <row r="316" spans="1:3" s="34" customFormat="1">
      <c r="A316" s="38" t="s">
        <v>864</v>
      </c>
      <c r="B316" s="36" t="s">
        <v>278</v>
      </c>
      <c r="C316" s="37">
        <v>18075</v>
      </c>
    </row>
    <row r="317" spans="1:3" s="34" customFormat="1">
      <c r="A317" s="38" t="s">
        <v>865</v>
      </c>
      <c r="B317" s="36" t="s">
        <v>279</v>
      </c>
      <c r="C317" s="37">
        <v>45932</v>
      </c>
    </row>
    <row r="318" spans="1:3" s="34" customFormat="1" ht="22.5">
      <c r="A318" s="38" t="s">
        <v>1058</v>
      </c>
      <c r="B318" s="36" t="s">
        <v>534</v>
      </c>
      <c r="C318" s="37">
        <v>2723</v>
      </c>
    </row>
    <row r="319" spans="1:3" s="34" customFormat="1">
      <c r="A319" s="38" t="s">
        <v>868</v>
      </c>
      <c r="B319" s="36" t="s">
        <v>282</v>
      </c>
      <c r="C319" s="37">
        <v>350</v>
      </c>
    </row>
    <row r="320" spans="1:3" s="34" customFormat="1">
      <c r="A320" s="38" t="s">
        <v>869</v>
      </c>
      <c r="B320" s="36" t="s">
        <v>283</v>
      </c>
      <c r="C320" s="39" t="s">
        <v>2</v>
      </c>
    </row>
    <row r="321" spans="1:3" s="34" customFormat="1">
      <c r="A321" s="38" t="s">
        <v>1071</v>
      </c>
      <c r="B321" s="36" t="s">
        <v>1072</v>
      </c>
      <c r="C321" s="37" t="s">
        <v>2</v>
      </c>
    </row>
    <row r="322" spans="1:3" s="34" customFormat="1">
      <c r="A322" s="38" t="s">
        <v>870</v>
      </c>
      <c r="B322" s="36" t="s">
        <v>284</v>
      </c>
      <c r="C322" s="37">
        <v>2373</v>
      </c>
    </row>
    <row r="323" spans="1:3" s="34" customFormat="1" ht="22.5">
      <c r="A323" s="38" t="s">
        <v>1059</v>
      </c>
      <c r="B323" s="36" t="s">
        <v>535</v>
      </c>
      <c r="C323" s="37">
        <v>1644</v>
      </c>
    </row>
    <row r="324" spans="1:3" s="34" customFormat="1">
      <c r="A324" s="38" t="s">
        <v>871</v>
      </c>
      <c r="B324" s="36" t="s">
        <v>285</v>
      </c>
      <c r="C324" s="37">
        <v>1644</v>
      </c>
    </row>
    <row r="325" spans="1:3" s="34" customFormat="1">
      <c r="A325" s="38" t="s">
        <v>1073</v>
      </c>
      <c r="B325" s="36" t="s">
        <v>1074</v>
      </c>
      <c r="C325" s="37" t="s">
        <v>2</v>
      </c>
    </row>
    <row r="326" spans="1:3" s="34" customFormat="1" ht="45">
      <c r="A326" s="38" t="s">
        <v>872</v>
      </c>
      <c r="B326" s="36" t="s">
        <v>494</v>
      </c>
      <c r="C326" s="37">
        <v>6053359</v>
      </c>
    </row>
    <row r="327" spans="1:3" s="34" customFormat="1" ht="33.75">
      <c r="A327" s="38" t="s">
        <v>873</v>
      </c>
      <c r="B327" s="36" t="s">
        <v>286</v>
      </c>
      <c r="C327" s="37">
        <v>5818291</v>
      </c>
    </row>
    <row r="328" spans="1:3" s="34" customFormat="1" ht="33.75">
      <c r="A328" s="38" t="s">
        <v>880</v>
      </c>
      <c r="B328" s="36" t="s">
        <v>293</v>
      </c>
      <c r="C328" s="37" t="s">
        <v>2</v>
      </c>
    </row>
    <row r="329" spans="1:3" s="34" customFormat="1" ht="22.5">
      <c r="A329" s="38" t="s">
        <v>881</v>
      </c>
      <c r="B329" s="36" t="s">
        <v>294</v>
      </c>
      <c r="C329" s="37" t="s">
        <v>2</v>
      </c>
    </row>
    <row r="330" spans="1:3" s="34" customFormat="1" ht="33.75">
      <c r="A330" s="38" t="s">
        <v>882</v>
      </c>
      <c r="B330" s="36" t="s">
        <v>295</v>
      </c>
      <c r="C330" s="37">
        <v>235068</v>
      </c>
    </row>
    <row r="331" spans="1:3" s="34" customFormat="1">
      <c r="A331" s="38" t="s">
        <v>874</v>
      </c>
      <c r="B331" s="36" t="s">
        <v>287</v>
      </c>
      <c r="C331" s="37">
        <v>2203288</v>
      </c>
    </row>
    <row r="332" spans="1:3" s="34" customFormat="1">
      <c r="A332" s="38" t="s">
        <v>875</v>
      </c>
      <c r="B332" s="36" t="s">
        <v>288</v>
      </c>
      <c r="C332" s="37">
        <v>722123</v>
      </c>
    </row>
    <row r="333" spans="1:3" s="34" customFormat="1">
      <c r="A333" s="38" t="s">
        <v>876</v>
      </c>
      <c r="B333" s="36" t="s">
        <v>289</v>
      </c>
      <c r="C333" s="37">
        <v>1180662</v>
      </c>
    </row>
    <row r="334" spans="1:3" s="34" customFormat="1">
      <c r="A334" s="38" t="s">
        <v>877</v>
      </c>
      <c r="B334" s="36" t="s">
        <v>290</v>
      </c>
      <c r="C334" s="37">
        <v>351208</v>
      </c>
    </row>
    <row r="335" spans="1:3" s="34" customFormat="1">
      <c r="A335" s="38" t="s">
        <v>878</v>
      </c>
      <c r="B335" s="36" t="s">
        <v>291</v>
      </c>
      <c r="C335" s="37">
        <v>70008</v>
      </c>
    </row>
    <row r="336" spans="1:3" s="34" customFormat="1" ht="33.75">
      <c r="A336" s="38" t="s">
        <v>879</v>
      </c>
      <c r="B336" s="36" t="s">
        <v>292</v>
      </c>
      <c r="C336" s="37">
        <v>1291002</v>
      </c>
    </row>
    <row r="337" spans="1:3" s="34" customFormat="1">
      <c r="A337" s="38" t="s">
        <v>887</v>
      </c>
      <c r="B337" s="36" t="s">
        <v>496</v>
      </c>
      <c r="C337" s="37">
        <v>78884</v>
      </c>
    </row>
    <row r="338" spans="1:3" s="34" customFormat="1">
      <c r="A338" s="38" t="s">
        <v>888</v>
      </c>
      <c r="B338" s="36" t="s">
        <v>299</v>
      </c>
      <c r="C338" s="37">
        <v>78884</v>
      </c>
    </row>
    <row r="339" spans="1:3" s="34" customFormat="1">
      <c r="A339" s="38" t="s">
        <v>889</v>
      </c>
      <c r="B339" s="36" t="s">
        <v>497</v>
      </c>
      <c r="C339" s="37">
        <v>68721</v>
      </c>
    </row>
    <row r="340" spans="1:3" s="34" customFormat="1">
      <c r="A340" s="38" t="s">
        <v>889</v>
      </c>
      <c r="B340" s="36" t="s">
        <v>300</v>
      </c>
      <c r="C340" s="37">
        <v>68721</v>
      </c>
    </row>
    <row r="341" spans="1:3" s="34" customFormat="1">
      <c r="A341" s="38" t="s">
        <v>890</v>
      </c>
      <c r="B341" s="36" t="s">
        <v>498</v>
      </c>
      <c r="C341" s="37">
        <v>1525118</v>
      </c>
    </row>
    <row r="342" spans="1:3" s="34" customFormat="1" ht="22.5">
      <c r="A342" s="38" t="s">
        <v>891</v>
      </c>
      <c r="B342" s="36" t="s">
        <v>301</v>
      </c>
      <c r="C342" s="37">
        <v>933625</v>
      </c>
    </row>
    <row r="343" spans="1:3" s="34" customFormat="1">
      <c r="A343" s="38" t="s">
        <v>897</v>
      </c>
      <c r="B343" s="36" t="s">
        <v>307</v>
      </c>
      <c r="C343" s="37">
        <v>591493</v>
      </c>
    </row>
    <row r="344" spans="1:3" s="34" customFormat="1" ht="22.5">
      <c r="A344" s="38" t="s">
        <v>892</v>
      </c>
      <c r="B344" s="36" t="s">
        <v>302</v>
      </c>
      <c r="C344" s="37">
        <v>215722</v>
      </c>
    </row>
    <row r="345" spans="1:3" s="34" customFormat="1">
      <c r="A345" s="38" t="s">
        <v>893</v>
      </c>
      <c r="B345" s="36" t="s">
        <v>303</v>
      </c>
      <c r="C345" s="37">
        <v>26286</v>
      </c>
    </row>
    <row r="346" spans="1:3" s="34" customFormat="1" ht="22.5">
      <c r="A346" s="38" t="s">
        <v>894</v>
      </c>
      <c r="B346" s="36" t="s">
        <v>304</v>
      </c>
      <c r="C346" s="37">
        <v>38985</v>
      </c>
    </row>
    <row r="347" spans="1:3" s="34" customFormat="1" ht="22.5">
      <c r="A347" s="38" t="s">
        <v>895</v>
      </c>
      <c r="B347" s="36" t="s">
        <v>305</v>
      </c>
      <c r="C347" s="37">
        <v>215284</v>
      </c>
    </row>
    <row r="348" spans="1:3" s="34" customFormat="1">
      <c r="A348" s="38" t="s">
        <v>896</v>
      </c>
      <c r="B348" s="36" t="s">
        <v>306</v>
      </c>
      <c r="C348" s="37">
        <v>437348</v>
      </c>
    </row>
    <row r="349" spans="1:3" s="34" customFormat="1">
      <c r="A349" s="38" t="s">
        <v>898</v>
      </c>
      <c r="B349" s="36" t="s">
        <v>308</v>
      </c>
      <c r="C349" s="37">
        <v>565873</v>
      </c>
    </row>
    <row r="350" spans="1:3" s="34" customFormat="1">
      <c r="A350" s="38" t="s">
        <v>899</v>
      </c>
      <c r="B350" s="36" t="s">
        <v>309</v>
      </c>
      <c r="C350" s="37">
        <v>25620</v>
      </c>
    </row>
    <row r="351" spans="1:3" s="34" customFormat="1">
      <c r="A351" s="38" t="s">
        <v>900</v>
      </c>
      <c r="B351" s="36" t="s">
        <v>499</v>
      </c>
      <c r="C351" s="37">
        <v>50</v>
      </c>
    </row>
    <row r="352" spans="1:3" s="34" customFormat="1" ht="22.5">
      <c r="A352" s="38" t="s">
        <v>901</v>
      </c>
      <c r="B352" s="36" t="s">
        <v>310</v>
      </c>
      <c r="C352" s="37" t="s">
        <v>2</v>
      </c>
    </row>
    <row r="353" spans="1:3" s="34" customFormat="1" ht="33.75">
      <c r="A353" s="38" t="s">
        <v>902</v>
      </c>
      <c r="B353" s="36" t="s">
        <v>311</v>
      </c>
      <c r="C353" s="37">
        <v>50</v>
      </c>
    </row>
    <row r="354" spans="1:3" s="34" customFormat="1">
      <c r="A354" s="38" t="s">
        <v>903</v>
      </c>
      <c r="B354" s="36" t="s">
        <v>312</v>
      </c>
      <c r="C354" s="37" t="s">
        <v>2</v>
      </c>
    </row>
    <row r="355" spans="1:3" s="34" customFormat="1" ht="22.5">
      <c r="A355" s="38" t="s">
        <v>904</v>
      </c>
      <c r="B355" s="36" t="s">
        <v>500</v>
      </c>
      <c r="C355" s="37">
        <v>269146</v>
      </c>
    </row>
    <row r="356" spans="1:3" s="34" customFormat="1">
      <c r="A356" s="38" t="s">
        <v>905</v>
      </c>
      <c r="B356" s="36" t="s">
        <v>313</v>
      </c>
      <c r="C356" s="37">
        <v>3809</v>
      </c>
    </row>
    <row r="357" spans="1:3" s="34" customFormat="1" ht="22.5">
      <c r="A357" s="38" t="s">
        <v>906</v>
      </c>
      <c r="B357" s="36" t="s">
        <v>314</v>
      </c>
      <c r="C357" s="37">
        <v>250519</v>
      </c>
    </row>
    <row r="358" spans="1:3" s="34" customFormat="1">
      <c r="A358" s="38" t="s">
        <v>909</v>
      </c>
      <c r="B358" s="36" t="s">
        <v>317</v>
      </c>
      <c r="C358" s="37">
        <v>14818</v>
      </c>
    </row>
    <row r="359" spans="1:3" s="34" customFormat="1">
      <c r="A359" s="38" t="s">
        <v>907</v>
      </c>
      <c r="B359" s="36" t="s">
        <v>315</v>
      </c>
      <c r="C359" s="37">
        <v>125775</v>
      </c>
    </row>
    <row r="360" spans="1:3" s="34" customFormat="1" ht="22.5">
      <c r="A360" s="38" t="s">
        <v>908</v>
      </c>
      <c r="B360" s="36" t="s">
        <v>316</v>
      </c>
      <c r="C360" s="37">
        <v>124744</v>
      </c>
    </row>
    <row r="361" spans="1:3" s="34" customFormat="1">
      <c r="A361" s="38" t="s">
        <v>910</v>
      </c>
      <c r="B361" s="36" t="s">
        <v>501</v>
      </c>
      <c r="C361" s="37">
        <v>124375</v>
      </c>
    </row>
    <row r="362" spans="1:3" s="34" customFormat="1" ht="22.5">
      <c r="A362" s="38" t="s">
        <v>911</v>
      </c>
      <c r="B362" s="36" t="s">
        <v>318</v>
      </c>
      <c r="C362" s="37" t="s">
        <v>2</v>
      </c>
    </row>
    <row r="363" spans="1:3" s="34" customFormat="1">
      <c r="A363" s="38" t="s">
        <v>912</v>
      </c>
      <c r="B363" s="36" t="s">
        <v>319</v>
      </c>
      <c r="C363" s="37">
        <v>124375</v>
      </c>
    </row>
    <row r="364" spans="1:3" s="34" customFormat="1">
      <c r="A364" s="38" t="s">
        <v>913</v>
      </c>
      <c r="B364" s="36" t="s">
        <v>320</v>
      </c>
      <c r="C364" s="37">
        <v>124375</v>
      </c>
    </row>
    <row r="365" spans="1:3" s="34" customFormat="1">
      <c r="A365" s="38" t="s">
        <v>914</v>
      </c>
      <c r="B365" s="36" t="s">
        <v>321</v>
      </c>
      <c r="C365" s="37" t="s">
        <v>2</v>
      </c>
    </row>
    <row r="366" spans="1:3" s="34" customFormat="1">
      <c r="A366" s="38" t="s">
        <v>915</v>
      </c>
      <c r="B366" s="36" t="s">
        <v>502</v>
      </c>
      <c r="C366" s="37">
        <v>1340564</v>
      </c>
    </row>
    <row r="367" spans="1:3" s="34" customFormat="1" ht="22.5">
      <c r="A367" s="38" t="s">
        <v>916</v>
      </c>
      <c r="B367" s="36" t="s">
        <v>322</v>
      </c>
      <c r="C367" s="37">
        <v>1340564</v>
      </c>
    </row>
    <row r="368" spans="1:3" s="34" customFormat="1">
      <c r="A368" s="38" t="s">
        <v>917</v>
      </c>
      <c r="B368" s="36" t="s">
        <v>503</v>
      </c>
      <c r="C368" s="37" t="s">
        <v>2</v>
      </c>
    </row>
    <row r="369" spans="1:3" s="34" customFormat="1">
      <c r="A369" s="38" t="s">
        <v>918</v>
      </c>
      <c r="B369" s="36" t="s">
        <v>323</v>
      </c>
      <c r="C369" s="37" t="s">
        <v>2</v>
      </c>
    </row>
    <row r="370" spans="1:3" s="34" customFormat="1">
      <c r="A370" s="38" t="s">
        <v>919</v>
      </c>
      <c r="B370" s="36" t="s">
        <v>504</v>
      </c>
      <c r="C370" s="37">
        <v>2132580</v>
      </c>
    </row>
    <row r="371" spans="1:3" s="34" customFormat="1">
      <c r="A371" s="38" t="s">
        <v>920</v>
      </c>
      <c r="B371" s="36" t="s">
        <v>324</v>
      </c>
      <c r="C371" s="37">
        <v>2068072</v>
      </c>
    </row>
    <row r="372" spans="1:3" s="34" customFormat="1">
      <c r="A372" s="38" t="s">
        <v>921</v>
      </c>
      <c r="B372" s="36" t="s">
        <v>325</v>
      </c>
      <c r="C372" s="37">
        <v>64508</v>
      </c>
    </row>
    <row r="373" spans="1:3" s="34" customFormat="1">
      <c r="A373" s="38" t="s">
        <v>923</v>
      </c>
      <c r="B373" s="36" t="s">
        <v>506</v>
      </c>
      <c r="C373" s="37">
        <v>19388886</v>
      </c>
    </row>
    <row r="374" spans="1:3" s="34" customFormat="1" ht="22.5">
      <c r="A374" s="38" t="s">
        <v>924</v>
      </c>
      <c r="B374" s="36" t="s">
        <v>326</v>
      </c>
      <c r="C374" s="37">
        <v>8029488</v>
      </c>
    </row>
    <row r="375" spans="1:3" s="34" customFormat="1">
      <c r="A375" s="38" t="s">
        <v>934</v>
      </c>
      <c r="B375" s="36" t="s">
        <v>336</v>
      </c>
      <c r="C375" s="37">
        <v>5773973</v>
      </c>
    </row>
    <row r="376" spans="1:3" s="34" customFormat="1">
      <c r="A376" s="38" t="s">
        <v>935</v>
      </c>
      <c r="B376" s="36" t="s">
        <v>337</v>
      </c>
      <c r="C376" s="37">
        <v>3370349</v>
      </c>
    </row>
    <row r="377" spans="1:3" s="34" customFormat="1">
      <c r="A377" s="38" t="s">
        <v>936</v>
      </c>
      <c r="B377" s="36" t="s">
        <v>338</v>
      </c>
      <c r="C377" s="37">
        <v>203623</v>
      </c>
    </row>
    <row r="378" spans="1:3" s="34" customFormat="1">
      <c r="A378" s="38" t="s">
        <v>939</v>
      </c>
      <c r="B378" s="36" t="s">
        <v>341</v>
      </c>
      <c r="C378" s="37">
        <v>632790</v>
      </c>
    </row>
    <row r="379" spans="1:3" s="34" customFormat="1">
      <c r="A379" s="38" t="s">
        <v>940</v>
      </c>
      <c r="B379" s="36" t="s">
        <v>342</v>
      </c>
      <c r="C379" s="37">
        <v>614079</v>
      </c>
    </row>
    <row r="380" spans="1:3" s="34" customFormat="1">
      <c r="A380" s="38" t="s">
        <v>941</v>
      </c>
      <c r="B380" s="36" t="s">
        <v>343</v>
      </c>
      <c r="C380" s="37">
        <v>1636</v>
      </c>
    </row>
    <row r="381" spans="1:3" s="34" customFormat="1">
      <c r="A381" s="38" t="s">
        <v>942</v>
      </c>
      <c r="B381" s="36" t="s">
        <v>344</v>
      </c>
      <c r="C381" s="37">
        <v>309147</v>
      </c>
    </row>
    <row r="382" spans="1:3" s="34" customFormat="1">
      <c r="A382" s="38" t="s">
        <v>943</v>
      </c>
      <c r="B382" s="36" t="s">
        <v>345</v>
      </c>
      <c r="C382" s="37">
        <v>453802</v>
      </c>
    </row>
    <row r="383" spans="1:3" s="34" customFormat="1">
      <c r="A383" s="38" t="s">
        <v>925</v>
      </c>
      <c r="B383" s="36" t="s">
        <v>327</v>
      </c>
      <c r="C383" s="37">
        <v>4958546</v>
      </c>
    </row>
    <row r="384" spans="1:3" s="34" customFormat="1">
      <c r="A384" s="38" t="s">
        <v>929</v>
      </c>
      <c r="B384" s="36" t="s">
        <v>331</v>
      </c>
      <c r="C384" s="37">
        <v>2119117</v>
      </c>
    </row>
    <row r="385" spans="1:3" s="34" customFormat="1">
      <c r="A385" s="38" t="s">
        <v>933</v>
      </c>
      <c r="B385" s="36" t="s">
        <v>335</v>
      </c>
      <c r="C385" s="37">
        <v>951825</v>
      </c>
    </row>
    <row r="386" spans="1:3" s="34" customFormat="1">
      <c r="A386" s="38" t="s">
        <v>937</v>
      </c>
      <c r="B386" s="36" t="s">
        <v>339</v>
      </c>
      <c r="C386" s="37">
        <v>151304</v>
      </c>
    </row>
    <row r="387" spans="1:3" s="34" customFormat="1">
      <c r="A387" s="38" t="s">
        <v>938</v>
      </c>
      <c r="B387" s="36" t="s">
        <v>340</v>
      </c>
      <c r="C387" s="37">
        <v>52319</v>
      </c>
    </row>
    <row r="388" spans="1:3" s="34" customFormat="1">
      <c r="A388" s="38" t="s">
        <v>926</v>
      </c>
      <c r="B388" s="36" t="s">
        <v>328</v>
      </c>
      <c r="C388" s="37">
        <v>1993788</v>
      </c>
    </row>
    <row r="389" spans="1:3" s="34" customFormat="1">
      <c r="A389" s="38" t="s">
        <v>927</v>
      </c>
      <c r="B389" s="36" t="s">
        <v>329</v>
      </c>
      <c r="C389" s="37">
        <v>690341</v>
      </c>
    </row>
    <row r="390" spans="1:3" s="34" customFormat="1">
      <c r="A390" s="38" t="s">
        <v>928</v>
      </c>
      <c r="B390" s="36" t="s">
        <v>330</v>
      </c>
      <c r="C390" s="37">
        <v>2274417</v>
      </c>
    </row>
    <row r="391" spans="1:3" s="34" customFormat="1">
      <c r="A391" s="38" t="s">
        <v>930</v>
      </c>
      <c r="B391" s="36" t="s">
        <v>332</v>
      </c>
      <c r="C391" s="37">
        <v>1429410</v>
      </c>
    </row>
    <row r="392" spans="1:3" s="34" customFormat="1">
      <c r="A392" s="38" t="s">
        <v>931</v>
      </c>
      <c r="B392" s="36" t="s">
        <v>333</v>
      </c>
      <c r="C392" s="37">
        <v>110425</v>
      </c>
    </row>
    <row r="393" spans="1:3" s="34" customFormat="1">
      <c r="A393" s="38" t="s">
        <v>932</v>
      </c>
      <c r="B393" s="36" t="s">
        <v>334</v>
      </c>
      <c r="C393" s="37">
        <v>579282</v>
      </c>
    </row>
    <row r="394" spans="1:3" s="34" customFormat="1">
      <c r="A394" s="38" t="s">
        <v>944</v>
      </c>
      <c r="B394" s="36" t="s">
        <v>507</v>
      </c>
      <c r="C394" s="37">
        <v>4002795</v>
      </c>
    </row>
    <row r="395" spans="1:3" s="34" customFormat="1">
      <c r="A395" s="38" t="s">
        <v>945</v>
      </c>
      <c r="B395" s="36" t="s">
        <v>346</v>
      </c>
      <c r="C395" s="37">
        <v>2315999</v>
      </c>
    </row>
    <row r="396" spans="1:3" s="34" customFormat="1">
      <c r="A396" s="38" t="s">
        <v>946</v>
      </c>
      <c r="B396" s="36" t="s">
        <v>347</v>
      </c>
      <c r="C396" s="37" t="s">
        <v>2</v>
      </c>
    </row>
    <row r="397" spans="1:3" s="34" customFormat="1" ht="22.5">
      <c r="A397" s="38" t="s">
        <v>947</v>
      </c>
      <c r="B397" s="36" t="s">
        <v>348</v>
      </c>
      <c r="C397" s="37">
        <v>9839</v>
      </c>
    </row>
    <row r="398" spans="1:3" s="34" customFormat="1">
      <c r="A398" s="38" t="s">
        <v>948</v>
      </c>
      <c r="B398" s="36" t="s">
        <v>349</v>
      </c>
      <c r="C398" s="37" t="s">
        <v>2</v>
      </c>
    </row>
    <row r="399" spans="1:3" s="34" customFormat="1">
      <c r="A399" s="38" t="s">
        <v>949</v>
      </c>
      <c r="B399" s="36" t="s">
        <v>350</v>
      </c>
      <c r="C399" s="37">
        <v>327241</v>
      </c>
    </row>
    <row r="400" spans="1:3" s="34" customFormat="1">
      <c r="A400" s="38" t="s">
        <v>950</v>
      </c>
      <c r="B400" s="36" t="s">
        <v>351</v>
      </c>
      <c r="C400" s="37">
        <v>1349716</v>
      </c>
    </row>
    <row r="401" spans="1:3" s="34" customFormat="1" ht="22.5">
      <c r="A401" s="38" t="s">
        <v>951</v>
      </c>
      <c r="B401" s="36" t="s">
        <v>508</v>
      </c>
      <c r="C401" s="37">
        <v>42207</v>
      </c>
    </row>
    <row r="402" spans="1:3" s="34" customFormat="1" ht="22.5">
      <c r="A402" s="38" t="s">
        <v>952</v>
      </c>
      <c r="B402" s="36" t="s">
        <v>352</v>
      </c>
      <c r="C402" s="37">
        <v>26092</v>
      </c>
    </row>
    <row r="403" spans="1:3" s="34" customFormat="1">
      <c r="A403" s="38" t="s">
        <v>953</v>
      </c>
      <c r="B403" s="36" t="s">
        <v>353</v>
      </c>
      <c r="C403" s="37" t="s">
        <v>2</v>
      </c>
    </row>
    <row r="404" spans="1:3" s="34" customFormat="1" ht="22.5">
      <c r="A404" s="38" t="s">
        <v>954</v>
      </c>
      <c r="B404" s="36" t="s">
        <v>354</v>
      </c>
      <c r="C404" s="37">
        <v>16115</v>
      </c>
    </row>
    <row r="405" spans="1:3" s="34" customFormat="1">
      <c r="A405" s="38" t="s">
        <v>955</v>
      </c>
      <c r="B405" s="36" t="s">
        <v>509</v>
      </c>
      <c r="C405" s="37">
        <v>4004225</v>
      </c>
    </row>
    <row r="406" spans="1:3" s="34" customFormat="1">
      <c r="A406" s="38" t="s">
        <v>971</v>
      </c>
      <c r="B406" s="36" t="s">
        <v>512</v>
      </c>
      <c r="C406" s="37">
        <v>127417</v>
      </c>
    </row>
    <row r="407" spans="1:3" s="34" customFormat="1">
      <c r="A407" s="38" t="s">
        <v>972</v>
      </c>
      <c r="B407" s="36" t="s">
        <v>368</v>
      </c>
      <c r="C407" s="37">
        <v>50579</v>
      </c>
    </row>
    <row r="408" spans="1:3" s="34" customFormat="1" ht="22.5">
      <c r="A408" s="38" t="s">
        <v>973</v>
      </c>
      <c r="B408" s="36" t="s">
        <v>369</v>
      </c>
      <c r="C408" s="37">
        <v>37940</v>
      </c>
    </row>
    <row r="409" spans="1:3" s="34" customFormat="1">
      <c r="A409" s="38" t="s">
        <v>974</v>
      </c>
      <c r="B409" s="36" t="s">
        <v>370</v>
      </c>
      <c r="C409" s="39" t="s">
        <v>2</v>
      </c>
    </row>
    <row r="410" spans="1:3" s="34" customFormat="1" ht="22.5">
      <c r="A410" s="38" t="s">
        <v>975</v>
      </c>
      <c r="B410" s="36" t="s">
        <v>371</v>
      </c>
      <c r="C410" s="37" t="s">
        <v>2</v>
      </c>
    </row>
    <row r="411" spans="1:3" s="34" customFormat="1" ht="22.5">
      <c r="A411" s="38" t="s">
        <v>976</v>
      </c>
      <c r="B411" s="36" t="s">
        <v>372</v>
      </c>
      <c r="C411" s="37">
        <v>38898</v>
      </c>
    </row>
    <row r="412" spans="1:3" s="34" customFormat="1" ht="22.5">
      <c r="A412" s="38" t="s">
        <v>977</v>
      </c>
      <c r="B412" s="36" t="s">
        <v>513</v>
      </c>
      <c r="C412" s="37">
        <v>131480</v>
      </c>
    </row>
    <row r="413" spans="1:3" s="34" customFormat="1">
      <c r="A413" s="38" t="s">
        <v>978</v>
      </c>
      <c r="B413" s="36" t="s">
        <v>373</v>
      </c>
      <c r="C413" s="37">
        <v>7311</v>
      </c>
    </row>
    <row r="414" spans="1:3" s="34" customFormat="1">
      <c r="A414" s="38" t="s">
        <v>981</v>
      </c>
      <c r="B414" s="36" t="s">
        <v>376</v>
      </c>
      <c r="C414" s="37" t="s">
        <v>2</v>
      </c>
    </row>
    <row r="415" spans="1:3" s="34" customFormat="1">
      <c r="A415" s="38" t="s">
        <v>982</v>
      </c>
      <c r="B415" s="36" t="s">
        <v>377</v>
      </c>
      <c r="C415" s="37">
        <v>124170</v>
      </c>
    </row>
    <row r="416" spans="1:3" s="34" customFormat="1">
      <c r="A416" s="38" t="s">
        <v>979</v>
      </c>
      <c r="B416" s="36" t="s">
        <v>374</v>
      </c>
      <c r="C416" s="37">
        <v>7311</v>
      </c>
    </row>
    <row r="417" spans="1:3" s="34" customFormat="1">
      <c r="A417" s="38" t="s">
        <v>980</v>
      </c>
      <c r="B417" s="36" t="s">
        <v>375</v>
      </c>
      <c r="C417" s="37" t="s">
        <v>2</v>
      </c>
    </row>
    <row r="418" spans="1:3" s="34" customFormat="1" ht="22.5">
      <c r="A418" s="38" t="s">
        <v>983</v>
      </c>
      <c r="B418" s="36" t="s">
        <v>514</v>
      </c>
      <c r="C418" s="37">
        <v>317952</v>
      </c>
    </row>
    <row r="419" spans="1:3" s="34" customFormat="1">
      <c r="A419" s="38" t="s">
        <v>984</v>
      </c>
      <c r="B419" s="36" t="s">
        <v>378</v>
      </c>
      <c r="C419" s="37">
        <v>206324</v>
      </c>
    </row>
    <row r="420" spans="1:3" s="34" customFormat="1">
      <c r="A420" s="38" t="s">
        <v>985</v>
      </c>
      <c r="B420" s="36" t="s">
        <v>379</v>
      </c>
      <c r="C420" s="37" t="s">
        <v>2</v>
      </c>
    </row>
    <row r="421" spans="1:3" s="34" customFormat="1">
      <c r="A421" s="38" t="s">
        <v>986</v>
      </c>
      <c r="B421" s="36" t="s">
        <v>380</v>
      </c>
      <c r="C421" s="37">
        <v>111628</v>
      </c>
    </row>
    <row r="422" spans="1:3" s="34" customFormat="1">
      <c r="A422" s="38" t="s">
        <v>991</v>
      </c>
      <c r="B422" s="36" t="s">
        <v>516</v>
      </c>
      <c r="C422" s="37">
        <v>27389936</v>
      </c>
    </row>
    <row r="423" spans="1:3" s="34" customFormat="1" ht="22.5">
      <c r="A423" s="38" t="s">
        <v>992</v>
      </c>
      <c r="B423" s="36" t="s">
        <v>384</v>
      </c>
      <c r="C423" s="37">
        <v>27178869</v>
      </c>
    </row>
    <row r="424" spans="1:3" s="34" customFormat="1" ht="22.5">
      <c r="A424" s="38" t="s">
        <v>1007</v>
      </c>
      <c r="B424" s="36" t="s">
        <v>399</v>
      </c>
      <c r="C424" s="37">
        <v>211067</v>
      </c>
    </row>
    <row r="425" spans="1:3" s="34" customFormat="1">
      <c r="A425" s="38" t="s">
        <v>993</v>
      </c>
      <c r="B425" s="36" t="s">
        <v>385</v>
      </c>
      <c r="C425" s="37">
        <v>19115839</v>
      </c>
    </row>
    <row r="426" spans="1:3" s="34" customFormat="1">
      <c r="A426" s="38" t="s">
        <v>999</v>
      </c>
      <c r="B426" s="36" t="s">
        <v>391</v>
      </c>
      <c r="C426" s="39" t="s">
        <v>2</v>
      </c>
    </row>
    <row r="427" spans="1:3" s="34" customFormat="1">
      <c r="A427" s="38" t="s">
        <v>1000</v>
      </c>
      <c r="B427" s="36" t="s">
        <v>392</v>
      </c>
      <c r="C427" s="37">
        <v>5809796</v>
      </c>
    </row>
    <row r="428" spans="1:3" s="34" customFormat="1">
      <c r="A428" s="38" t="s">
        <v>1003</v>
      </c>
      <c r="B428" s="36" t="s">
        <v>395</v>
      </c>
      <c r="C428" s="39" t="s">
        <v>2</v>
      </c>
    </row>
    <row r="429" spans="1:3" s="34" customFormat="1">
      <c r="A429" s="38" t="s">
        <v>1077</v>
      </c>
      <c r="B429" s="36" t="s">
        <v>1078</v>
      </c>
      <c r="C429" s="39" t="s">
        <v>2</v>
      </c>
    </row>
    <row r="430" spans="1:3" s="34" customFormat="1" ht="22.5">
      <c r="A430" s="38" t="s">
        <v>1004</v>
      </c>
      <c r="B430" s="36" t="s">
        <v>396</v>
      </c>
      <c r="C430" s="37">
        <v>2251261</v>
      </c>
    </row>
    <row r="431" spans="1:3" s="34" customFormat="1">
      <c r="A431" s="38" t="s">
        <v>1006</v>
      </c>
      <c r="B431" s="36" t="s">
        <v>398</v>
      </c>
      <c r="C431" s="37">
        <v>1973</v>
      </c>
    </row>
    <row r="432" spans="1:3" s="34" customFormat="1">
      <c r="A432" s="38" t="s">
        <v>994</v>
      </c>
      <c r="B432" s="36" t="s">
        <v>386</v>
      </c>
      <c r="C432" s="37">
        <v>3342904</v>
      </c>
    </row>
    <row r="433" spans="1:3" s="34" customFormat="1">
      <c r="A433" s="38" t="s">
        <v>995</v>
      </c>
      <c r="B433" s="36" t="s">
        <v>387</v>
      </c>
      <c r="C433" s="37">
        <v>14665768</v>
      </c>
    </row>
    <row r="434" spans="1:3" s="34" customFormat="1">
      <c r="A434" s="38" t="s">
        <v>1075</v>
      </c>
      <c r="B434" s="36" t="s">
        <v>1076</v>
      </c>
      <c r="C434" s="39" t="s">
        <v>2</v>
      </c>
    </row>
    <row r="435" spans="1:3" s="34" customFormat="1">
      <c r="A435" s="38" t="s">
        <v>996</v>
      </c>
      <c r="B435" s="36" t="s">
        <v>388</v>
      </c>
      <c r="C435" s="37">
        <v>790830</v>
      </c>
    </row>
    <row r="436" spans="1:3" s="34" customFormat="1">
      <c r="A436" s="38" t="s">
        <v>997</v>
      </c>
      <c r="B436" s="36" t="s">
        <v>389</v>
      </c>
      <c r="C436" s="37">
        <v>316337</v>
      </c>
    </row>
    <row r="437" spans="1:3" s="34" customFormat="1">
      <c r="A437" s="38" t="s">
        <v>998</v>
      </c>
      <c r="B437" s="36" t="s">
        <v>390</v>
      </c>
      <c r="C437" s="37" t="s">
        <v>2</v>
      </c>
    </row>
    <row r="438" spans="1:3" s="34" customFormat="1">
      <c r="A438" s="38" t="s">
        <v>1001</v>
      </c>
      <c r="B438" s="36" t="s">
        <v>393</v>
      </c>
      <c r="C438" s="37">
        <v>5380313</v>
      </c>
    </row>
    <row r="439" spans="1:3" s="34" customFormat="1">
      <c r="A439" s="38" t="s">
        <v>1002</v>
      </c>
      <c r="B439" s="36" t="s">
        <v>394</v>
      </c>
      <c r="C439" s="37">
        <v>429483</v>
      </c>
    </row>
    <row r="440" spans="1:3" s="34" customFormat="1">
      <c r="A440" s="38" t="s">
        <v>1008</v>
      </c>
      <c r="B440" s="36" t="s">
        <v>517</v>
      </c>
      <c r="C440" s="37">
        <v>1263708</v>
      </c>
    </row>
    <row r="441" spans="1:3" s="34" customFormat="1">
      <c r="A441" s="38" t="s">
        <v>1009</v>
      </c>
      <c r="B441" s="36" t="s">
        <v>400</v>
      </c>
      <c r="C441" s="37">
        <v>174269</v>
      </c>
    </row>
    <row r="442" spans="1:3" s="34" customFormat="1">
      <c r="A442" s="38" t="s">
        <v>1010</v>
      </c>
      <c r="B442" s="36" t="s">
        <v>401</v>
      </c>
      <c r="C442" s="37">
        <v>1089438</v>
      </c>
    </row>
    <row r="443" spans="1:3" s="34" customFormat="1" ht="22.5">
      <c r="A443" s="38" t="s">
        <v>1011</v>
      </c>
      <c r="B443" s="36" t="s">
        <v>402</v>
      </c>
      <c r="C443" s="37">
        <v>1073312</v>
      </c>
    </row>
    <row r="444" spans="1:3" s="34" customFormat="1" ht="22.5">
      <c r="A444" s="38" t="s">
        <v>1012</v>
      </c>
      <c r="B444" s="36" t="s">
        <v>403</v>
      </c>
      <c r="C444" s="37">
        <v>16126</v>
      </c>
    </row>
    <row r="445" spans="1:3" s="34" customFormat="1" ht="22.5">
      <c r="A445" s="38" t="s">
        <v>1013</v>
      </c>
      <c r="B445" s="36" t="s">
        <v>518</v>
      </c>
      <c r="C445" s="37">
        <v>104944</v>
      </c>
    </row>
    <row r="446" spans="1:3" s="34" customFormat="1" ht="22.5">
      <c r="A446" s="38" t="s">
        <v>1014</v>
      </c>
      <c r="B446" s="36" t="s">
        <v>404</v>
      </c>
      <c r="C446" s="37">
        <v>25802</v>
      </c>
    </row>
    <row r="447" spans="1:3" s="34" customFormat="1">
      <c r="A447" s="38" t="s">
        <v>1018</v>
      </c>
      <c r="B447" s="36" t="s">
        <v>408</v>
      </c>
      <c r="C447" s="37">
        <v>28737</v>
      </c>
    </row>
    <row r="448" spans="1:3" s="34" customFormat="1" ht="22.5">
      <c r="A448" s="38" t="s">
        <v>1019</v>
      </c>
      <c r="B448" s="36" t="s">
        <v>409</v>
      </c>
      <c r="C448" s="37">
        <v>50405</v>
      </c>
    </row>
    <row r="449" spans="1:3" s="34" customFormat="1">
      <c r="A449" s="38" t="s">
        <v>1022</v>
      </c>
      <c r="B449" s="36" t="s">
        <v>412</v>
      </c>
      <c r="C449" s="37" t="s">
        <v>2</v>
      </c>
    </row>
    <row r="450" spans="1:3" s="34" customFormat="1">
      <c r="A450" s="38" t="s">
        <v>1015</v>
      </c>
      <c r="B450" s="36" t="s">
        <v>405</v>
      </c>
      <c r="C450" s="37">
        <v>20954</v>
      </c>
    </row>
    <row r="451" spans="1:3" s="34" customFormat="1">
      <c r="A451" s="38" t="s">
        <v>1016</v>
      </c>
      <c r="B451" s="36" t="s">
        <v>406</v>
      </c>
      <c r="C451" s="37">
        <v>4848</v>
      </c>
    </row>
    <row r="452" spans="1:3" s="34" customFormat="1">
      <c r="A452" s="38" t="s">
        <v>1017</v>
      </c>
      <c r="B452" s="36" t="s">
        <v>407</v>
      </c>
      <c r="C452" s="37" t="s">
        <v>2</v>
      </c>
    </row>
    <row r="453" spans="1:3" s="34" customFormat="1">
      <c r="A453" s="38" t="s">
        <v>1020</v>
      </c>
      <c r="B453" s="36" t="s">
        <v>410</v>
      </c>
      <c r="C453" s="37">
        <v>19809</v>
      </c>
    </row>
    <row r="454" spans="1:3" s="34" customFormat="1" ht="22.5">
      <c r="A454" s="38" t="s">
        <v>1021</v>
      </c>
      <c r="B454" s="36" t="s">
        <v>411</v>
      </c>
      <c r="C454" s="37">
        <v>30597</v>
      </c>
    </row>
    <row r="455" spans="1:3" s="34" customFormat="1">
      <c r="A455" s="38" t="s">
        <v>1023</v>
      </c>
      <c r="B455" s="36" t="s">
        <v>519</v>
      </c>
      <c r="C455" s="37">
        <v>8973898</v>
      </c>
    </row>
    <row r="456" spans="1:3" s="34" customFormat="1">
      <c r="A456" s="38" t="s">
        <v>1024</v>
      </c>
      <c r="B456" s="36" t="s">
        <v>413</v>
      </c>
      <c r="C456" s="37">
        <v>5185933</v>
      </c>
    </row>
    <row r="457" spans="1:3" s="34" customFormat="1" ht="22.5">
      <c r="A457" s="38" t="s">
        <v>1028</v>
      </c>
      <c r="B457" s="36" t="s">
        <v>417</v>
      </c>
      <c r="C457" s="37">
        <v>2360874</v>
      </c>
    </row>
    <row r="458" spans="1:3" s="34" customFormat="1">
      <c r="A458" s="38" t="s">
        <v>1029</v>
      </c>
      <c r="B458" s="36" t="s">
        <v>418</v>
      </c>
      <c r="C458" s="37">
        <v>1427091</v>
      </c>
    </row>
    <row r="459" spans="1:3" s="34" customFormat="1">
      <c r="A459" s="38" t="s">
        <v>1025</v>
      </c>
      <c r="B459" s="36" t="s">
        <v>414</v>
      </c>
      <c r="C459" s="37">
        <v>249749</v>
      </c>
    </row>
    <row r="460" spans="1:3" s="34" customFormat="1">
      <c r="A460" s="38" t="s">
        <v>1026</v>
      </c>
      <c r="B460" s="36" t="s">
        <v>415</v>
      </c>
      <c r="C460" s="37">
        <v>2852775</v>
      </c>
    </row>
    <row r="461" spans="1:3" s="34" customFormat="1" ht="22.5">
      <c r="A461" s="38" t="s">
        <v>1027</v>
      </c>
      <c r="B461" s="36" t="s">
        <v>416</v>
      </c>
      <c r="C461" s="37">
        <v>2083409</v>
      </c>
    </row>
    <row r="462" spans="1:3" s="34" customFormat="1" ht="22.5">
      <c r="A462" s="38" t="s">
        <v>1030</v>
      </c>
      <c r="B462" s="36" t="s">
        <v>520</v>
      </c>
      <c r="C462" s="37">
        <v>3763612</v>
      </c>
    </row>
    <row r="463" spans="1:3" s="34" customFormat="1">
      <c r="A463" s="38" t="s">
        <v>1031</v>
      </c>
      <c r="B463" s="36" t="s">
        <v>419</v>
      </c>
      <c r="C463" s="39" t="s">
        <v>2</v>
      </c>
    </row>
    <row r="464" spans="1:3" s="34" customFormat="1">
      <c r="A464" s="38" t="s">
        <v>1032</v>
      </c>
      <c r="B464" s="36" t="s">
        <v>420</v>
      </c>
      <c r="C464" s="37">
        <v>815093</v>
      </c>
    </row>
    <row r="465" spans="1:3" s="34" customFormat="1">
      <c r="A465" s="38" t="s">
        <v>1033</v>
      </c>
      <c r="B465" s="36" t="s">
        <v>421</v>
      </c>
      <c r="C465" s="37">
        <v>2940175</v>
      </c>
    </row>
    <row r="466" spans="1:3" s="34" customFormat="1">
      <c r="A466" s="38" t="s">
        <v>1034</v>
      </c>
      <c r="B466" s="36" t="s">
        <v>422</v>
      </c>
      <c r="C466" s="37">
        <v>8344</v>
      </c>
    </row>
    <row r="467" spans="1:3" s="34" customFormat="1">
      <c r="A467" s="38" t="s">
        <v>1035</v>
      </c>
      <c r="B467" s="36" t="s">
        <v>423</v>
      </c>
      <c r="C467" s="37" t="s">
        <v>2</v>
      </c>
    </row>
    <row r="468" spans="1:3" s="34" customFormat="1" ht="22.5">
      <c r="A468" s="38" t="s">
        <v>1036</v>
      </c>
      <c r="B468" s="36" t="s">
        <v>521</v>
      </c>
      <c r="C468" s="37">
        <v>675159</v>
      </c>
    </row>
    <row r="469" spans="1:3" s="34" customFormat="1">
      <c r="A469" s="38" t="s">
        <v>1037</v>
      </c>
      <c r="B469" s="36" t="s">
        <v>424</v>
      </c>
      <c r="C469" s="37" t="s">
        <v>2</v>
      </c>
    </row>
    <row r="470" spans="1:3" s="34" customFormat="1">
      <c r="A470" s="38" t="s">
        <v>1038</v>
      </c>
      <c r="B470" s="36" t="s">
        <v>425</v>
      </c>
      <c r="C470" s="37">
        <v>102140</v>
      </c>
    </row>
    <row r="471" spans="1:3" s="34" customFormat="1" ht="22.5">
      <c r="A471" s="38" t="s">
        <v>1039</v>
      </c>
      <c r="B471" s="36" t="s">
        <v>426</v>
      </c>
      <c r="C471" s="37">
        <v>317067</v>
      </c>
    </row>
    <row r="472" spans="1:3" s="34" customFormat="1" ht="22.5">
      <c r="A472" s="38" t="s">
        <v>1040</v>
      </c>
      <c r="B472" s="36" t="s">
        <v>427</v>
      </c>
      <c r="C472" s="37" t="s">
        <v>2</v>
      </c>
    </row>
    <row r="473" spans="1:3" s="34" customFormat="1" ht="22.5">
      <c r="A473" s="38" t="s">
        <v>1041</v>
      </c>
      <c r="B473" s="36" t="s">
        <v>428</v>
      </c>
      <c r="C473" s="37">
        <v>187159</v>
      </c>
    </row>
    <row r="474" spans="1:3" s="34" customFormat="1" ht="22.5">
      <c r="A474" s="38" t="s">
        <v>1060</v>
      </c>
      <c r="B474" s="36" t="s">
        <v>536</v>
      </c>
      <c r="C474" s="37" t="s">
        <v>2</v>
      </c>
    </row>
    <row r="475" spans="1:3" s="34" customFormat="1">
      <c r="A475" s="38" t="s">
        <v>1083</v>
      </c>
      <c r="B475" s="36" t="s">
        <v>1084</v>
      </c>
      <c r="C475" s="39" t="s">
        <v>2</v>
      </c>
    </row>
    <row r="476" spans="1:3" s="34" customFormat="1">
      <c r="A476" s="38" t="s">
        <v>1079</v>
      </c>
      <c r="B476" s="36" t="s">
        <v>1080</v>
      </c>
      <c r="C476" s="37" t="s">
        <v>2</v>
      </c>
    </row>
    <row r="477" spans="1:3" s="34" customFormat="1" ht="22.5">
      <c r="A477" s="38" t="s">
        <v>1044</v>
      </c>
      <c r="B477" s="36" t="s">
        <v>431</v>
      </c>
      <c r="C477" s="37" t="s">
        <v>2</v>
      </c>
    </row>
    <row r="478" spans="1:3" s="34" customFormat="1" ht="22.5">
      <c r="A478" s="38" t="s">
        <v>1061</v>
      </c>
      <c r="B478" s="36" t="s">
        <v>537</v>
      </c>
      <c r="C478" s="37">
        <v>69814</v>
      </c>
    </row>
    <row r="479" spans="1:3" s="34" customFormat="1" ht="22.5">
      <c r="A479" s="38" t="s">
        <v>1045</v>
      </c>
      <c r="B479" s="36" t="s">
        <v>432</v>
      </c>
      <c r="C479" s="37">
        <v>69814</v>
      </c>
    </row>
    <row r="480" spans="1:3" s="34" customFormat="1" ht="33.75">
      <c r="A480" s="38" t="s">
        <v>1046</v>
      </c>
      <c r="B480" s="36" t="s">
        <v>523</v>
      </c>
      <c r="C480" s="37">
        <v>37478</v>
      </c>
    </row>
    <row r="481" spans="1:3" s="34" customFormat="1" ht="33.75">
      <c r="A481" s="38" t="s">
        <v>1046</v>
      </c>
      <c r="B481" s="36" t="s">
        <v>433</v>
      </c>
      <c r="C481" s="37">
        <v>37478</v>
      </c>
    </row>
    <row r="482" spans="1:3" s="34" customFormat="1">
      <c r="A482" s="38" t="s">
        <v>1048</v>
      </c>
      <c r="B482" s="36" t="s">
        <v>525</v>
      </c>
      <c r="C482" s="37" t="s">
        <v>2</v>
      </c>
    </row>
    <row r="483" spans="1:3" s="34" customFormat="1">
      <c r="A483" s="38" t="s">
        <v>1049</v>
      </c>
      <c r="B483" s="36" t="s">
        <v>434</v>
      </c>
      <c r="C483" s="37" t="s">
        <v>2</v>
      </c>
    </row>
    <row r="484" spans="1:3" s="34" customFormat="1">
      <c r="A484" s="38" t="s">
        <v>1050</v>
      </c>
      <c r="B484" s="36" t="s">
        <v>526</v>
      </c>
      <c r="C484" s="37" t="s">
        <v>2</v>
      </c>
    </row>
    <row r="485" spans="1:3" s="34" customFormat="1">
      <c r="A485" s="38" t="s">
        <v>1050</v>
      </c>
      <c r="B485" s="36" t="s">
        <v>435</v>
      </c>
      <c r="C485" s="37" t="s">
        <v>2</v>
      </c>
    </row>
    <row r="486" spans="1:3" s="34" customFormat="1">
      <c r="A486" s="38" t="s">
        <v>1051</v>
      </c>
      <c r="B486" s="36" t="s">
        <v>527</v>
      </c>
      <c r="C486" s="37">
        <v>4062</v>
      </c>
    </row>
    <row r="487" spans="1:3" s="34" customFormat="1">
      <c r="A487" s="38" t="s">
        <v>1051</v>
      </c>
      <c r="B487" s="36" t="s">
        <v>436</v>
      </c>
      <c r="C487" s="37">
        <v>4062</v>
      </c>
    </row>
    <row r="488" spans="1:3" s="34" customFormat="1">
      <c r="A488" s="36" t="s">
        <v>3</v>
      </c>
      <c r="C488" s="37">
        <v>110515061</v>
      </c>
    </row>
    <row r="489" spans="1:3" s="34" customFormat="1">
      <c r="A489" s="38" t="s">
        <v>601</v>
      </c>
      <c r="B489" s="36" t="s">
        <v>464</v>
      </c>
      <c r="C489" s="37">
        <v>13460030</v>
      </c>
    </row>
    <row r="490" spans="1:3" s="34" customFormat="1">
      <c r="A490" s="38" t="s">
        <v>602</v>
      </c>
      <c r="B490" s="36" t="s">
        <v>45</v>
      </c>
      <c r="C490" s="37">
        <v>3879645</v>
      </c>
    </row>
    <row r="491" spans="1:3" s="34" customFormat="1">
      <c r="A491" s="38" t="s">
        <v>605</v>
      </c>
      <c r="B491" s="36" t="s">
        <v>48</v>
      </c>
      <c r="C491" s="37">
        <v>89312</v>
      </c>
    </row>
    <row r="492" spans="1:3" s="34" customFormat="1">
      <c r="A492" s="38" t="s">
        <v>606</v>
      </c>
      <c r="B492" s="36" t="s">
        <v>49</v>
      </c>
      <c r="C492" s="37">
        <v>5026027</v>
      </c>
    </row>
    <row r="493" spans="1:3" s="34" customFormat="1">
      <c r="A493" s="38" t="s">
        <v>607</v>
      </c>
      <c r="B493" s="36" t="s">
        <v>50</v>
      </c>
      <c r="C493" s="37">
        <v>3296686</v>
      </c>
    </row>
    <row r="494" spans="1:3" s="34" customFormat="1">
      <c r="A494" s="38" t="s">
        <v>614</v>
      </c>
      <c r="B494" s="36" t="s">
        <v>57</v>
      </c>
      <c r="C494" s="37" t="s">
        <v>2</v>
      </c>
    </row>
    <row r="495" spans="1:3" s="34" customFormat="1" ht="22.5">
      <c r="A495" s="38" t="s">
        <v>615</v>
      </c>
      <c r="B495" s="36" t="s">
        <v>58</v>
      </c>
      <c r="C495" s="37">
        <v>1168359</v>
      </c>
    </row>
    <row r="496" spans="1:3" s="34" customFormat="1">
      <c r="A496" s="38" t="s">
        <v>608</v>
      </c>
      <c r="B496" s="36" t="s">
        <v>51</v>
      </c>
      <c r="C496" s="37">
        <v>869969</v>
      </c>
    </row>
    <row r="497" spans="1:3" s="34" customFormat="1">
      <c r="A497" s="38" t="s">
        <v>609</v>
      </c>
      <c r="B497" s="36" t="s">
        <v>52</v>
      </c>
      <c r="C497" s="37">
        <v>995393</v>
      </c>
    </row>
    <row r="498" spans="1:3" s="34" customFormat="1">
      <c r="A498" s="38" t="s">
        <v>610</v>
      </c>
      <c r="B498" s="36" t="s">
        <v>53</v>
      </c>
      <c r="C498" s="37">
        <v>535426</v>
      </c>
    </row>
    <row r="499" spans="1:3" s="34" customFormat="1">
      <c r="A499" s="38" t="s">
        <v>611</v>
      </c>
      <c r="B499" s="36" t="s">
        <v>54</v>
      </c>
      <c r="C499" s="37">
        <v>345329</v>
      </c>
    </row>
    <row r="500" spans="1:3" s="34" customFormat="1">
      <c r="A500" s="38" t="s">
        <v>612</v>
      </c>
      <c r="B500" s="36" t="s">
        <v>55</v>
      </c>
      <c r="C500" s="37">
        <v>362769</v>
      </c>
    </row>
    <row r="501" spans="1:3" s="34" customFormat="1" ht="22.5">
      <c r="A501" s="38" t="s">
        <v>613</v>
      </c>
      <c r="B501" s="36" t="s">
        <v>56</v>
      </c>
      <c r="C501" s="37">
        <v>187800</v>
      </c>
    </row>
    <row r="502" spans="1:3" s="34" customFormat="1">
      <c r="A502" s="38" t="s">
        <v>603</v>
      </c>
      <c r="B502" s="36" t="s">
        <v>46</v>
      </c>
      <c r="C502" s="37">
        <v>1521367</v>
      </c>
    </row>
    <row r="503" spans="1:3" s="34" customFormat="1">
      <c r="A503" s="38" t="s">
        <v>604</v>
      </c>
      <c r="B503" s="36" t="s">
        <v>47</v>
      </c>
      <c r="C503" s="37">
        <v>2358278</v>
      </c>
    </row>
    <row r="504" spans="1:3" s="34" customFormat="1" ht="22.5">
      <c r="A504" s="38" t="s">
        <v>616</v>
      </c>
      <c r="B504" s="36" t="s">
        <v>465</v>
      </c>
      <c r="C504" s="37">
        <v>1066560</v>
      </c>
    </row>
    <row r="505" spans="1:3" s="34" customFormat="1">
      <c r="A505" s="38" t="s">
        <v>617</v>
      </c>
      <c r="B505" s="36" t="s">
        <v>59</v>
      </c>
      <c r="C505" s="37">
        <v>160923</v>
      </c>
    </row>
    <row r="506" spans="1:3" s="34" customFormat="1" ht="22.5">
      <c r="A506" s="38" t="s">
        <v>618</v>
      </c>
      <c r="B506" s="36" t="s">
        <v>60</v>
      </c>
      <c r="C506" s="37">
        <v>11026</v>
      </c>
    </row>
    <row r="507" spans="1:3" s="34" customFormat="1" ht="22.5">
      <c r="A507" s="38" t="s">
        <v>619</v>
      </c>
      <c r="B507" s="36" t="s">
        <v>61</v>
      </c>
      <c r="C507" s="37">
        <v>357682</v>
      </c>
    </row>
    <row r="508" spans="1:3" s="34" customFormat="1">
      <c r="A508" s="38" t="s">
        <v>620</v>
      </c>
      <c r="B508" s="36" t="s">
        <v>62</v>
      </c>
      <c r="C508" s="37">
        <v>37436</v>
      </c>
    </row>
    <row r="509" spans="1:3" s="34" customFormat="1">
      <c r="A509" s="38" t="s">
        <v>621</v>
      </c>
      <c r="B509" s="36" t="s">
        <v>63</v>
      </c>
      <c r="C509" s="37" t="s">
        <v>2</v>
      </c>
    </row>
    <row r="510" spans="1:3" s="34" customFormat="1" ht="22.5">
      <c r="A510" s="38" t="s">
        <v>622</v>
      </c>
      <c r="B510" s="36" t="s">
        <v>64</v>
      </c>
      <c r="C510" s="37">
        <v>400185</v>
      </c>
    </row>
    <row r="511" spans="1:3" s="34" customFormat="1">
      <c r="A511" s="38" t="s">
        <v>626</v>
      </c>
      <c r="B511" s="36" t="s">
        <v>68</v>
      </c>
      <c r="C511" s="37">
        <v>2884</v>
      </c>
    </row>
    <row r="512" spans="1:3" s="34" customFormat="1" ht="22.5">
      <c r="A512" s="38" t="s">
        <v>627</v>
      </c>
      <c r="B512" s="36" t="s">
        <v>69</v>
      </c>
      <c r="C512" s="37">
        <v>96423</v>
      </c>
    </row>
    <row r="513" spans="1:3" s="34" customFormat="1" ht="22.5">
      <c r="A513" s="38" t="s">
        <v>623</v>
      </c>
      <c r="B513" s="36" t="s">
        <v>65</v>
      </c>
      <c r="C513" s="37">
        <v>199839</v>
      </c>
    </row>
    <row r="514" spans="1:3" s="34" customFormat="1" ht="22.5">
      <c r="A514" s="38" t="s">
        <v>624</v>
      </c>
      <c r="B514" s="36" t="s">
        <v>66</v>
      </c>
      <c r="C514" s="37">
        <v>198766</v>
      </c>
    </row>
    <row r="515" spans="1:3" s="34" customFormat="1" ht="22.5">
      <c r="A515" s="38" t="s">
        <v>625</v>
      </c>
      <c r="B515" s="36" t="s">
        <v>67</v>
      </c>
      <c r="C515" s="37">
        <v>1580</v>
      </c>
    </row>
    <row r="516" spans="1:3" s="34" customFormat="1">
      <c r="A516" s="38" t="s">
        <v>1069</v>
      </c>
      <c r="B516" s="36" t="s">
        <v>1070</v>
      </c>
      <c r="C516" s="37">
        <v>15563649</v>
      </c>
    </row>
    <row r="517" spans="1:3" s="34" customFormat="1" ht="22.5">
      <c r="A517" s="38" t="s">
        <v>628</v>
      </c>
      <c r="B517" s="36" t="s">
        <v>70</v>
      </c>
      <c r="C517" s="37">
        <v>6136749</v>
      </c>
    </row>
    <row r="518" spans="1:3" s="34" customFormat="1">
      <c r="A518" s="38" t="s">
        <v>634</v>
      </c>
      <c r="B518" s="36" t="s">
        <v>76</v>
      </c>
      <c r="C518" s="37">
        <v>666964</v>
      </c>
    </row>
    <row r="519" spans="1:3" s="34" customFormat="1">
      <c r="A519" s="38" t="s">
        <v>635</v>
      </c>
      <c r="B519" s="36" t="s">
        <v>77</v>
      </c>
      <c r="C519" s="37">
        <v>8588978</v>
      </c>
    </row>
    <row r="520" spans="1:3" s="34" customFormat="1">
      <c r="A520" s="38" t="s">
        <v>636</v>
      </c>
      <c r="B520" s="36" t="s">
        <v>78</v>
      </c>
      <c r="C520" s="37">
        <v>170958</v>
      </c>
    </row>
    <row r="521" spans="1:3" s="34" customFormat="1">
      <c r="A521" s="38" t="s">
        <v>629</v>
      </c>
      <c r="B521" s="36" t="s">
        <v>71</v>
      </c>
      <c r="C521" s="37">
        <v>4713162</v>
      </c>
    </row>
    <row r="522" spans="1:3" s="34" customFormat="1" ht="22.5">
      <c r="A522" s="38" t="s">
        <v>630</v>
      </c>
      <c r="B522" s="36" t="s">
        <v>72</v>
      </c>
      <c r="C522" s="37">
        <v>565812</v>
      </c>
    </row>
    <row r="523" spans="1:3" s="34" customFormat="1">
      <c r="A523" s="38" t="s">
        <v>631</v>
      </c>
      <c r="B523" s="36" t="s">
        <v>73</v>
      </c>
      <c r="C523" s="37">
        <v>235988</v>
      </c>
    </row>
    <row r="524" spans="1:3" s="34" customFormat="1">
      <c r="A524" s="38" t="s">
        <v>632</v>
      </c>
      <c r="B524" s="36" t="s">
        <v>74</v>
      </c>
      <c r="C524" s="37" t="s">
        <v>2</v>
      </c>
    </row>
    <row r="525" spans="1:3" s="34" customFormat="1">
      <c r="A525" s="38" t="s">
        <v>633</v>
      </c>
      <c r="B525" s="36" t="s">
        <v>75</v>
      </c>
      <c r="C525" s="37">
        <v>621787</v>
      </c>
    </row>
    <row r="526" spans="1:3" s="34" customFormat="1">
      <c r="A526" s="38" t="s">
        <v>637</v>
      </c>
      <c r="B526" s="36" t="s">
        <v>466</v>
      </c>
      <c r="C526" s="37">
        <v>4067218</v>
      </c>
    </row>
    <row r="527" spans="1:3" s="34" customFormat="1" ht="22.5">
      <c r="A527" s="38" t="s">
        <v>638</v>
      </c>
      <c r="B527" s="36" t="s">
        <v>79</v>
      </c>
      <c r="C527" s="37">
        <v>3568296</v>
      </c>
    </row>
    <row r="528" spans="1:3" s="34" customFormat="1" ht="33.75">
      <c r="A528" s="38" t="s">
        <v>639</v>
      </c>
      <c r="B528" s="36" t="s">
        <v>80</v>
      </c>
      <c r="C528" s="37">
        <v>189523</v>
      </c>
    </row>
    <row r="529" spans="1:3" s="34" customFormat="1" ht="22.5">
      <c r="A529" s="38" t="s">
        <v>642</v>
      </c>
      <c r="B529" s="36" t="s">
        <v>83</v>
      </c>
      <c r="C529" s="37">
        <v>309399</v>
      </c>
    </row>
    <row r="530" spans="1:3" s="34" customFormat="1">
      <c r="A530" s="38" t="s">
        <v>640</v>
      </c>
      <c r="B530" s="36" t="s">
        <v>81</v>
      </c>
      <c r="C530" s="37">
        <v>176439</v>
      </c>
    </row>
    <row r="531" spans="1:3" s="34" customFormat="1">
      <c r="A531" s="38" t="s">
        <v>641</v>
      </c>
      <c r="B531" s="36" t="s">
        <v>82</v>
      </c>
      <c r="C531" s="37">
        <v>13084</v>
      </c>
    </row>
    <row r="532" spans="1:3" s="34" customFormat="1">
      <c r="A532" s="38" t="s">
        <v>643</v>
      </c>
      <c r="B532" s="36" t="s">
        <v>467</v>
      </c>
      <c r="C532" s="37">
        <v>2005653</v>
      </c>
    </row>
    <row r="533" spans="1:3" s="34" customFormat="1">
      <c r="A533" s="38" t="s">
        <v>644</v>
      </c>
      <c r="B533" s="36" t="s">
        <v>84</v>
      </c>
      <c r="C533" s="37">
        <v>1075990</v>
      </c>
    </row>
    <row r="534" spans="1:3" s="34" customFormat="1" ht="22.5">
      <c r="A534" s="38" t="s">
        <v>647</v>
      </c>
      <c r="B534" s="36" t="s">
        <v>87</v>
      </c>
      <c r="C534" s="37">
        <v>40916</v>
      </c>
    </row>
    <row r="535" spans="1:3" s="34" customFormat="1" ht="22.5">
      <c r="A535" s="38" t="s">
        <v>648</v>
      </c>
      <c r="B535" s="36" t="s">
        <v>88</v>
      </c>
      <c r="C535" s="37">
        <v>888747</v>
      </c>
    </row>
    <row r="536" spans="1:3" s="34" customFormat="1" ht="22.5">
      <c r="A536" s="38" t="s">
        <v>645</v>
      </c>
      <c r="B536" s="36" t="s">
        <v>85</v>
      </c>
      <c r="C536" s="37">
        <v>457120</v>
      </c>
    </row>
    <row r="537" spans="1:3" s="34" customFormat="1">
      <c r="A537" s="38" t="s">
        <v>646</v>
      </c>
      <c r="B537" s="36" t="s">
        <v>86</v>
      </c>
      <c r="C537" s="37">
        <v>618870</v>
      </c>
    </row>
    <row r="538" spans="1:3" s="34" customFormat="1" ht="22.5">
      <c r="A538" s="38" t="s">
        <v>649</v>
      </c>
      <c r="B538" s="36" t="s">
        <v>89</v>
      </c>
      <c r="C538" s="37">
        <v>693434</v>
      </c>
    </row>
    <row r="539" spans="1:3" s="34" customFormat="1">
      <c r="A539" s="38" t="s">
        <v>650</v>
      </c>
      <c r="B539" s="36" t="s">
        <v>90</v>
      </c>
      <c r="C539" s="37">
        <v>62221</v>
      </c>
    </row>
    <row r="540" spans="1:3" s="34" customFormat="1">
      <c r="A540" s="38" t="s">
        <v>651</v>
      </c>
      <c r="B540" s="36" t="s">
        <v>91</v>
      </c>
      <c r="C540" s="37">
        <v>54538</v>
      </c>
    </row>
    <row r="541" spans="1:3" s="34" customFormat="1" ht="22.5">
      <c r="A541" s="38" t="s">
        <v>652</v>
      </c>
      <c r="B541" s="36" t="s">
        <v>92</v>
      </c>
      <c r="C541" s="37">
        <v>78554</v>
      </c>
    </row>
    <row r="542" spans="1:3" s="34" customFormat="1">
      <c r="A542" s="38" t="s">
        <v>1052</v>
      </c>
      <c r="B542" s="36" t="s">
        <v>528</v>
      </c>
      <c r="C542" s="37">
        <v>6868322</v>
      </c>
    </row>
    <row r="543" spans="1:3" s="34" customFormat="1">
      <c r="A543" s="38" t="s">
        <v>653</v>
      </c>
      <c r="B543" s="36" t="s">
        <v>93</v>
      </c>
      <c r="C543" s="37">
        <v>5529774</v>
      </c>
    </row>
    <row r="544" spans="1:3" s="34" customFormat="1">
      <c r="A544" s="38" t="s">
        <v>657</v>
      </c>
      <c r="B544" s="36" t="s">
        <v>97</v>
      </c>
      <c r="C544" s="37">
        <v>1338548</v>
      </c>
    </row>
    <row r="545" spans="1:3" s="34" customFormat="1">
      <c r="A545" s="38" t="s">
        <v>654</v>
      </c>
      <c r="B545" s="36" t="s">
        <v>94</v>
      </c>
      <c r="C545" s="37">
        <v>3234976</v>
      </c>
    </row>
    <row r="546" spans="1:3" s="34" customFormat="1">
      <c r="A546" s="38" t="s">
        <v>1053</v>
      </c>
      <c r="B546" s="36" t="s">
        <v>529</v>
      </c>
      <c r="C546" s="37">
        <v>3273719</v>
      </c>
    </row>
    <row r="547" spans="1:3" s="34" customFormat="1" ht="22.5">
      <c r="A547" s="38" t="s">
        <v>658</v>
      </c>
      <c r="B547" s="36" t="s">
        <v>98</v>
      </c>
      <c r="C547" s="37">
        <v>1877769</v>
      </c>
    </row>
    <row r="548" spans="1:3" s="34" customFormat="1" ht="22.5">
      <c r="A548" s="38" t="s">
        <v>659</v>
      </c>
      <c r="B548" s="36" t="s">
        <v>99</v>
      </c>
      <c r="C548" s="37">
        <v>1389216</v>
      </c>
    </row>
    <row r="549" spans="1:3" s="34" customFormat="1" ht="22.5">
      <c r="A549" s="38" t="s">
        <v>660</v>
      </c>
      <c r="B549" s="36" t="s">
        <v>100</v>
      </c>
      <c r="C549" s="37">
        <v>6734</v>
      </c>
    </row>
    <row r="550" spans="1:3" s="34" customFormat="1">
      <c r="A550" s="38" t="s">
        <v>1054</v>
      </c>
      <c r="B550" s="36" t="s">
        <v>530</v>
      </c>
      <c r="C550" s="37">
        <v>7934738</v>
      </c>
    </row>
    <row r="551" spans="1:3" s="34" customFormat="1">
      <c r="A551" s="38" t="s">
        <v>661</v>
      </c>
      <c r="B551" s="36" t="s">
        <v>101</v>
      </c>
      <c r="C551" s="37">
        <v>2451584</v>
      </c>
    </row>
    <row r="552" spans="1:3" s="34" customFormat="1">
      <c r="A552" s="38" t="s">
        <v>662</v>
      </c>
      <c r="B552" s="36" t="s">
        <v>102</v>
      </c>
      <c r="C552" s="37">
        <v>1835971</v>
      </c>
    </row>
    <row r="553" spans="1:3" s="34" customFormat="1">
      <c r="A553" s="38" t="s">
        <v>663</v>
      </c>
      <c r="B553" s="36" t="s">
        <v>103</v>
      </c>
      <c r="C553" s="37">
        <v>1294133</v>
      </c>
    </row>
    <row r="554" spans="1:3" s="34" customFormat="1" ht="22.5">
      <c r="A554" s="38" t="s">
        <v>666</v>
      </c>
      <c r="B554" s="36" t="s">
        <v>106</v>
      </c>
      <c r="C554" s="37">
        <v>1411818</v>
      </c>
    </row>
    <row r="555" spans="1:3" s="34" customFormat="1">
      <c r="A555" s="38" t="s">
        <v>670</v>
      </c>
      <c r="B555" s="36" t="s">
        <v>110</v>
      </c>
      <c r="C555" s="37">
        <v>529174</v>
      </c>
    </row>
    <row r="556" spans="1:3" s="34" customFormat="1" ht="22.5">
      <c r="A556" s="38" t="s">
        <v>671</v>
      </c>
      <c r="B556" s="36" t="s">
        <v>111</v>
      </c>
      <c r="C556" s="37">
        <v>412058</v>
      </c>
    </row>
    <row r="557" spans="1:3" s="34" customFormat="1">
      <c r="A557" s="38" t="s">
        <v>667</v>
      </c>
      <c r="B557" s="36" t="s">
        <v>107</v>
      </c>
      <c r="C557" s="37">
        <v>728528</v>
      </c>
    </row>
    <row r="558" spans="1:3" s="34" customFormat="1">
      <c r="A558" s="38" t="s">
        <v>668</v>
      </c>
      <c r="B558" s="36" t="s">
        <v>108</v>
      </c>
      <c r="C558" s="37">
        <v>585868</v>
      </c>
    </row>
    <row r="559" spans="1:3" s="34" customFormat="1" ht="22.5">
      <c r="A559" s="38" t="s">
        <v>669</v>
      </c>
      <c r="B559" s="36" t="s">
        <v>109</v>
      </c>
      <c r="C559" s="37">
        <v>97422</v>
      </c>
    </row>
    <row r="560" spans="1:3" s="34" customFormat="1">
      <c r="A560" s="38" t="s">
        <v>664</v>
      </c>
      <c r="B560" s="36" t="s">
        <v>104</v>
      </c>
      <c r="C560" s="37">
        <v>833148</v>
      </c>
    </row>
    <row r="561" spans="1:3" s="34" customFormat="1">
      <c r="A561" s="38" t="s">
        <v>665</v>
      </c>
      <c r="B561" s="36" t="s">
        <v>105</v>
      </c>
      <c r="C561" s="37">
        <v>460984</v>
      </c>
    </row>
    <row r="562" spans="1:3" s="34" customFormat="1">
      <c r="A562" s="38" t="s">
        <v>1055</v>
      </c>
      <c r="B562" s="36" t="s">
        <v>531</v>
      </c>
      <c r="C562" s="37">
        <v>1528466</v>
      </c>
    </row>
    <row r="563" spans="1:3" s="34" customFormat="1">
      <c r="A563" s="38" t="s">
        <v>672</v>
      </c>
      <c r="B563" s="36" t="s">
        <v>112</v>
      </c>
      <c r="C563" s="37">
        <v>1528466</v>
      </c>
    </row>
    <row r="564" spans="1:3" s="34" customFormat="1">
      <c r="A564" s="38" t="s">
        <v>674</v>
      </c>
      <c r="B564" s="36" t="s">
        <v>469</v>
      </c>
      <c r="C564" s="37">
        <v>3400811</v>
      </c>
    </row>
    <row r="565" spans="1:3" s="34" customFormat="1">
      <c r="A565" s="38" t="s">
        <v>675</v>
      </c>
      <c r="B565" s="36" t="s">
        <v>113</v>
      </c>
      <c r="C565" s="37">
        <v>726484</v>
      </c>
    </row>
    <row r="566" spans="1:3" s="34" customFormat="1">
      <c r="A566" s="38" t="s">
        <v>676</v>
      </c>
      <c r="B566" s="36" t="s">
        <v>114</v>
      </c>
      <c r="C566" s="37">
        <v>2632984</v>
      </c>
    </row>
    <row r="567" spans="1:3" s="34" customFormat="1">
      <c r="A567" s="38" t="s">
        <v>677</v>
      </c>
      <c r="B567" s="36" t="s">
        <v>115</v>
      </c>
      <c r="C567" s="37">
        <v>2437</v>
      </c>
    </row>
    <row r="568" spans="1:3" s="34" customFormat="1" ht="22.5">
      <c r="A568" s="38" t="s">
        <v>678</v>
      </c>
      <c r="B568" s="36" t="s">
        <v>116</v>
      </c>
      <c r="C568" s="37">
        <v>38907</v>
      </c>
    </row>
    <row r="569" spans="1:3" s="34" customFormat="1">
      <c r="A569" s="38" t="s">
        <v>679</v>
      </c>
      <c r="B569" s="36" t="s">
        <v>470</v>
      </c>
      <c r="C569" s="37">
        <v>7508038</v>
      </c>
    </row>
    <row r="570" spans="1:3" s="34" customFormat="1">
      <c r="A570" s="38" t="s">
        <v>680</v>
      </c>
      <c r="B570" s="36" t="s">
        <v>117</v>
      </c>
      <c r="C570" s="37">
        <v>95393</v>
      </c>
    </row>
    <row r="571" spans="1:3" s="34" customFormat="1">
      <c r="A571" s="38" t="s">
        <v>681</v>
      </c>
      <c r="B571" s="36" t="s">
        <v>118</v>
      </c>
      <c r="C571" s="37">
        <v>7145586</v>
      </c>
    </row>
    <row r="572" spans="1:3" s="34" customFormat="1" ht="22.5">
      <c r="A572" s="38" t="s">
        <v>689</v>
      </c>
      <c r="B572" s="36" t="s">
        <v>126</v>
      </c>
      <c r="C572" s="37">
        <v>267059</v>
      </c>
    </row>
    <row r="573" spans="1:3" s="34" customFormat="1">
      <c r="A573" s="38" t="s">
        <v>682</v>
      </c>
      <c r="B573" s="36" t="s">
        <v>119</v>
      </c>
      <c r="C573" s="37">
        <v>6211746</v>
      </c>
    </row>
    <row r="574" spans="1:3" s="34" customFormat="1">
      <c r="A574" s="38" t="s">
        <v>683</v>
      </c>
      <c r="B574" s="36" t="s">
        <v>120</v>
      </c>
      <c r="C574" s="37">
        <v>1264</v>
      </c>
    </row>
    <row r="575" spans="1:3" s="34" customFormat="1">
      <c r="A575" s="38" t="s">
        <v>684</v>
      </c>
      <c r="B575" s="36" t="s">
        <v>121</v>
      </c>
      <c r="C575" s="37">
        <v>57771</v>
      </c>
    </row>
    <row r="576" spans="1:3" s="34" customFormat="1">
      <c r="A576" s="38" t="s">
        <v>685</v>
      </c>
      <c r="B576" s="36" t="s">
        <v>122</v>
      </c>
      <c r="C576" s="37" t="s">
        <v>2</v>
      </c>
    </row>
    <row r="577" spans="1:3" s="34" customFormat="1">
      <c r="A577" s="38" t="s">
        <v>686</v>
      </c>
      <c r="B577" s="36" t="s">
        <v>123</v>
      </c>
      <c r="C577" s="37" t="s">
        <v>2</v>
      </c>
    </row>
    <row r="578" spans="1:3" s="34" customFormat="1">
      <c r="A578" s="38" t="s">
        <v>687</v>
      </c>
      <c r="B578" s="36" t="s">
        <v>124</v>
      </c>
      <c r="C578" s="37" t="s">
        <v>2</v>
      </c>
    </row>
    <row r="579" spans="1:3" s="34" customFormat="1">
      <c r="A579" s="38" t="s">
        <v>688</v>
      </c>
      <c r="B579" s="36" t="s">
        <v>125</v>
      </c>
      <c r="C579" s="37">
        <v>874805</v>
      </c>
    </row>
    <row r="580" spans="1:3" s="34" customFormat="1" ht="22.5">
      <c r="A580" s="38" t="s">
        <v>690</v>
      </c>
      <c r="B580" s="36" t="s">
        <v>127</v>
      </c>
      <c r="C580" s="37">
        <v>264618</v>
      </c>
    </row>
    <row r="581" spans="1:3" s="34" customFormat="1" ht="22.5">
      <c r="A581" s="38" t="s">
        <v>691</v>
      </c>
      <c r="B581" s="36" t="s">
        <v>128</v>
      </c>
      <c r="C581" s="37">
        <v>2441</v>
      </c>
    </row>
    <row r="582" spans="1:3" s="34" customFormat="1" ht="22.5">
      <c r="A582" s="38" t="s">
        <v>692</v>
      </c>
      <c r="B582" s="36" t="s">
        <v>471</v>
      </c>
      <c r="C582" s="37">
        <v>942879</v>
      </c>
    </row>
    <row r="583" spans="1:3" s="34" customFormat="1">
      <c r="A583" s="38" t="s">
        <v>693</v>
      </c>
      <c r="B583" s="36" t="s">
        <v>129</v>
      </c>
      <c r="C583" s="37">
        <v>822730</v>
      </c>
    </row>
    <row r="584" spans="1:3" s="34" customFormat="1">
      <c r="A584" s="38" t="s">
        <v>694</v>
      </c>
      <c r="B584" s="36" t="s">
        <v>130</v>
      </c>
      <c r="C584" s="37">
        <v>5533</v>
      </c>
    </row>
    <row r="585" spans="1:3" s="34" customFormat="1" ht="22.5">
      <c r="A585" s="38" t="s">
        <v>695</v>
      </c>
      <c r="B585" s="36" t="s">
        <v>131</v>
      </c>
      <c r="C585" s="37">
        <v>114616</v>
      </c>
    </row>
    <row r="586" spans="1:3" s="34" customFormat="1" ht="22.5">
      <c r="A586" s="38" t="s">
        <v>696</v>
      </c>
      <c r="B586" s="36" t="s">
        <v>472</v>
      </c>
      <c r="C586" s="37">
        <v>30155531</v>
      </c>
    </row>
    <row r="587" spans="1:3" s="34" customFormat="1">
      <c r="A587" s="38" t="s">
        <v>697</v>
      </c>
      <c r="B587" s="36" t="s">
        <v>132</v>
      </c>
      <c r="C587" s="37">
        <v>261579</v>
      </c>
    </row>
    <row r="588" spans="1:3" s="34" customFormat="1">
      <c r="A588" s="38" t="s">
        <v>698</v>
      </c>
      <c r="B588" s="36" t="s">
        <v>133</v>
      </c>
      <c r="C588" s="37">
        <v>10073395</v>
      </c>
    </row>
    <row r="589" spans="1:3" s="34" customFormat="1">
      <c r="A589" s="38" t="s">
        <v>704</v>
      </c>
      <c r="B589" s="36" t="s">
        <v>139</v>
      </c>
      <c r="C589" s="37">
        <v>17880</v>
      </c>
    </row>
    <row r="590" spans="1:3" s="34" customFormat="1">
      <c r="A590" s="38" t="s">
        <v>705</v>
      </c>
      <c r="B590" s="36" t="s">
        <v>140</v>
      </c>
      <c r="C590" s="37">
        <v>6337415</v>
      </c>
    </row>
    <row r="591" spans="1:3" s="34" customFormat="1">
      <c r="A591" s="38" t="s">
        <v>708</v>
      </c>
      <c r="B591" s="36" t="s">
        <v>143</v>
      </c>
      <c r="C591" s="37">
        <v>164733</v>
      </c>
    </row>
    <row r="592" spans="1:3" s="34" customFormat="1">
      <c r="A592" s="38" t="s">
        <v>709</v>
      </c>
      <c r="B592" s="36" t="s">
        <v>144</v>
      </c>
      <c r="C592" s="37">
        <v>447544</v>
      </c>
    </row>
    <row r="593" spans="1:3" s="34" customFormat="1">
      <c r="A593" s="38" t="s">
        <v>710</v>
      </c>
      <c r="B593" s="36" t="s">
        <v>145</v>
      </c>
      <c r="C593" s="37">
        <v>9855925</v>
      </c>
    </row>
    <row r="594" spans="1:3" s="34" customFormat="1">
      <c r="A594" s="38" t="s">
        <v>713</v>
      </c>
      <c r="B594" s="36" t="s">
        <v>148</v>
      </c>
      <c r="C594" s="37">
        <v>1535122</v>
      </c>
    </row>
    <row r="595" spans="1:3" s="34" customFormat="1" ht="22.5">
      <c r="A595" s="38" t="s">
        <v>714</v>
      </c>
      <c r="B595" s="36" t="s">
        <v>149</v>
      </c>
      <c r="C595" s="37">
        <v>1461936</v>
      </c>
    </row>
    <row r="596" spans="1:3" s="34" customFormat="1">
      <c r="A596" s="38" t="s">
        <v>699</v>
      </c>
      <c r="B596" s="36" t="s">
        <v>134</v>
      </c>
      <c r="C596" s="37">
        <v>8384439</v>
      </c>
    </row>
    <row r="597" spans="1:3" s="34" customFormat="1">
      <c r="A597" s="38" t="s">
        <v>700</v>
      </c>
      <c r="B597" s="36" t="s">
        <v>135</v>
      </c>
      <c r="C597" s="37">
        <v>1548126</v>
      </c>
    </row>
    <row r="598" spans="1:3" s="34" customFormat="1">
      <c r="A598" s="38" t="s">
        <v>701</v>
      </c>
      <c r="B598" s="36" t="s">
        <v>136</v>
      </c>
      <c r="C598" s="37">
        <v>1442</v>
      </c>
    </row>
    <row r="599" spans="1:3" s="34" customFormat="1">
      <c r="A599" s="38" t="s">
        <v>702</v>
      </c>
      <c r="B599" s="36" t="s">
        <v>137</v>
      </c>
      <c r="C599" s="37">
        <v>2402</v>
      </c>
    </row>
    <row r="600" spans="1:3" s="34" customFormat="1">
      <c r="A600" s="38" t="s">
        <v>703</v>
      </c>
      <c r="B600" s="36" t="s">
        <v>138</v>
      </c>
      <c r="C600" s="37">
        <v>136986</v>
      </c>
    </row>
    <row r="601" spans="1:3" s="34" customFormat="1">
      <c r="A601" s="38" t="s">
        <v>706</v>
      </c>
      <c r="B601" s="36" t="s">
        <v>141</v>
      </c>
      <c r="C601" s="37">
        <v>5355798</v>
      </c>
    </row>
    <row r="602" spans="1:3" s="34" customFormat="1">
      <c r="A602" s="38" t="s">
        <v>707</v>
      </c>
      <c r="B602" s="36" t="s">
        <v>142</v>
      </c>
      <c r="C602" s="37">
        <v>981618</v>
      </c>
    </row>
    <row r="603" spans="1:3" s="34" customFormat="1">
      <c r="A603" s="38" t="s">
        <v>711</v>
      </c>
      <c r="B603" s="36" t="s">
        <v>146</v>
      </c>
      <c r="C603" s="37">
        <v>3865855</v>
      </c>
    </row>
    <row r="604" spans="1:3" s="34" customFormat="1">
      <c r="A604" s="38" t="s">
        <v>712</v>
      </c>
      <c r="B604" s="36" t="s">
        <v>147</v>
      </c>
      <c r="C604" s="37">
        <v>5990071</v>
      </c>
    </row>
    <row r="605" spans="1:3" s="34" customFormat="1" ht="22.5">
      <c r="A605" s="38" t="s">
        <v>715</v>
      </c>
      <c r="B605" s="36" t="s">
        <v>150</v>
      </c>
      <c r="C605" s="37">
        <v>306218</v>
      </c>
    </row>
    <row r="606" spans="1:3" s="34" customFormat="1" ht="22.5">
      <c r="A606" s="38" t="s">
        <v>716</v>
      </c>
      <c r="B606" s="36" t="s">
        <v>151</v>
      </c>
      <c r="C606" s="37">
        <v>65376</v>
      </c>
    </row>
    <row r="607" spans="1:3" s="34" customFormat="1">
      <c r="A607" s="38" t="s">
        <v>717</v>
      </c>
      <c r="B607" s="36" t="s">
        <v>152</v>
      </c>
      <c r="C607" s="37">
        <v>1090342</v>
      </c>
    </row>
    <row r="608" spans="1:3" s="34" customFormat="1">
      <c r="A608" s="38" t="s">
        <v>718</v>
      </c>
      <c r="B608" s="36" t="s">
        <v>473</v>
      </c>
      <c r="C608" s="37">
        <v>3924602</v>
      </c>
    </row>
    <row r="609" spans="1:3" s="34" customFormat="1">
      <c r="A609" s="38" t="s">
        <v>719</v>
      </c>
      <c r="B609" s="36" t="s">
        <v>153</v>
      </c>
      <c r="C609" s="37">
        <v>165266</v>
      </c>
    </row>
    <row r="610" spans="1:3" s="34" customFormat="1">
      <c r="A610" s="38" t="s">
        <v>723</v>
      </c>
      <c r="B610" s="36" t="s">
        <v>157</v>
      </c>
      <c r="C610" s="37">
        <v>1120128</v>
      </c>
    </row>
    <row r="611" spans="1:3" s="34" customFormat="1">
      <c r="A611" s="38" t="s">
        <v>724</v>
      </c>
      <c r="B611" s="36" t="s">
        <v>158</v>
      </c>
      <c r="C611" s="37">
        <v>206181</v>
      </c>
    </row>
    <row r="612" spans="1:3" s="34" customFormat="1">
      <c r="A612" s="38" t="s">
        <v>725</v>
      </c>
      <c r="B612" s="36" t="s">
        <v>159</v>
      </c>
      <c r="C612" s="37">
        <v>1732573</v>
      </c>
    </row>
    <row r="613" spans="1:3" s="34" customFormat="1" ht="22.5">
      <c r="A613" s="38" t="s">
        <v>726</v>
      </c>
      <c r="B613" s="36" t="s">
        <v>160</v>
      </c>
      <c r="C613" s="37">
        <v>69160</v>
      </c>
    </row>
    <row r="614" spans="1:3" s="34" customFormat="1">
      <c r="A614" s="38" t="s">
        <v>727</v>
      </c>
      <c r="B614" s="36" t="s">
        <v>161</v>
      </c>
      <c r="C614" s="37">
        <v>631294</v>
      </c>
    </row>
    <row r="615" spans="1:3" s="34" customFormat="1">
      <c r="A615" s="38" t="s">
        <v>728</v>
      </c>
      <c r="B615" s="36" t="s">
        <v>474</v>
      </c>
      <c r="C615" s="37">
        <v>7089016</v>
      </c>
    </row>
    <row r="616" spans="1:3" s="34" customFormat="1">
      <c r="A616" s="38" t="s">
        <v>729</v>
      </c>
      <c r="B616" s="36" t="s">
        <v>162</v>
      </c>
      <c r="C616" s="37">
        <v>2551760</v>
      </c>
    </row>
    <row r="617" spans="1:3" s="34" customFormat="1">
      <c r="A617" s="38" t="s">
        <v>730</v>
      </c>
      <c r="B617" s="36" t="s">
        <v>163</v>
      </c>
      <c r="C617" s="37">
        <v>1334037</v>
      </c>
    </row>
    <row r="618" spans="1:3" s="34" customFormat="1">
      <c r="A618" s="38" t="s">
        <v>731</v>
      </c>
      <c r="B618" s="36" t="s">
        <v>164</v>
      </c>
      <c r="C618" s="37">
        <v>3203219</v>
      </c>
    </row>
    <row r="619" spans="1:3" s="34" customFormat="1">
      <c r="A619" s="38" t="s">
        <v>732</v>
      </c>
      <c r="B619" s="36" t="s">
        <v>475</v>
      </c>
      <c r="C619" s="37">
        <v>1725831</v>
      </c>
    </row>
    <row r="620" spans="1:3" s="34" customFormat="1">
      <c r="A620" s="38" t="s">
        <v>733</v>
      </c>
      <c r="B620" s="36" t="s">
        <v>165</v>
      </c>
      <c r="C620" s="37">
        <v>1725831</v>
      </c>
    </row>
    <row r="621" spans="1:3" s="34" customFormat="1">
      <c r="A621" s="38" t="s">
        <v>1875</v>
      </c>
      <c r="B621" s="36"/>
      <c r="C621" s="37">
        <v>128734884</v>
      </c>
    </row>
    <row r="622" spans="1:3" s="34" customFormat="1" ht="33.75">
      <c r="A622" s="38" t="s">
        <v>539</v>
      </c>
      <c r="B622" s="36" t="s">
        <v>439</v>
      </c>
      <c r="C622" s="37">
        <v>2357437</v>
      </c>
    </row>
    <row r="623" spans="1:3" s="34" customFormat="1" ht="22.5">
      <c r="A623" s="38" t="s">
        <v>540</v>
      </c>
      <c r="B623" s="36" t="s">
        <v>6</v>
      </c>
      <c r="C623" s="37">
        <v>2357437</v>
      </c>
    </row>
    <row r="624" spans="1:3" s="34" customFormat="1" ht="33.75">
      <c r="A624" s="38" t="s">
        <v>541</v>
      </c>
      <c r="B624" s="36" t="s">
        <v>440</v>
      </c>
      <c r="C624" s="37" t="s">
        <v>2</v>
      </c>
    </row>
    <row r="625" spans="1:4" s="34" customFormat="1" ht="22.5">
      <c r="A625" s="38" t="s">
        <v>542</v>
      </c>
      <c r="B625" s="36" t="s">
        <v>7</v>
      </c>
      <c r="C625" s="37" t="s">
        <v>2</v>
      </c>
    </row>
    <row r="626" spans="1:4" s="34" customFormat="1" ht="56.25">
      <c r="A626" s="38" t="s">
        <v>543</v>
      </c>
      <c r="B626" s="36" t="s">
        <v>441</v>
      </c>
      <c r="C626" s="37" t="s">
        <v>2</v>
      </c>
    </row>
    <row r="627" spans="1:4" s="34" customFormat="1" ht="33.75">
      <c r="A627" s="38" t="s">
        <v>544</v>
      </c>
      <c r="B627" s="36" t="s">
        <v>8</v>
      </c>
      <c r="C627" s="37" t="s">
        <v>2</v>
      </c>
    </row>
    <row r="628" spans="1:4" s="34" customFormat="1" ht="33.75">
      <c r="A628" s="38" t="s">
        <v>545</v>
      </c>
      <c r="B628" s="36" t="s">
        <v>9</v>
      </c>
      <c r="C628" s="41" t="s">
        <v>2</v>
      </c>
      <c r="D628" s="42"/>
    </row>
    <row r="629" spans="1:4" s="34" customFormat="1" ht="56.25">
      <c r="A629" s="38" t="s">
        <v>546</v>
      </c>
      <c r="B629" s="36" t="s">
        <v>442</v>
      </c>
      <c r="C629" s="40">
        <v>446</v>
      </c>
      <c r="D629" s="42"/>
    </row>
    <row r="630" spans="1:4" s="34" customFormat="1" ht="33.75">
      <c r="A630" s="38" t="s">
        <v>547</v>
      </c>
      <c r="B630" s="36" t="s">
        <v>10</v>
      </c>
      <c r="C630" s="39" t="s">
        <v>2</v>
      </c>
      <c r="D630" s="42"/>
    </row>
    <row r="631" spans="1:4" s="34" customFormat="1" ht="33.75">
      <c r="A631" s="38" t="s">
        <v>548</v>
      </c>
      <c r="B631" s="36" t="s">
        <v>11</v>
      </c>
      <c r="C631" s="41">
        <v>446</v>
      </c>
      <c r="D631" s="42"/>
    </row>
    <row r="632" spans="1:4" s="34" customFormat="1" ht="33.75">
      <c r="A632" s="38" t="s">
        <v>550</v>
      </c>
      <c r="B632" s="36" t="s">
        <v>444</v>
      </c>
      <c r="C632" s="43" t="s">
        <v>2</v>
      </c>
      <c r="D632" s="42"/>
    </row>
    <row r="633" spans="1:4" s="34" customFormat="1" ht="22.5">
      <c r="A633" s="38" t="s">
        <v>552</v>
      </c>
      <c r="B633" s="36" t="s">
        <v>13</v>
      </c>
      <c r="C633" s="43" t="s">
        <v>2</v>
      </c>
      <c r="D633" s="42"/>
    </row>
    <row r="634" spans="1:4" s="34" customFormat="1" ht="33.75">
      <c r="A634" s="38" t="s">
        <v>553</v>
      </c>
      <c r="B634" s="36" t="s">
        <v>14</v>
      </c>
      <c r="C634" s="43" t="s">
        <v>2</v>
      </c>
      <c r="D634" s="42"/>
    </row>
    <row r="635" spans="1:4" s="34" customFormat="1" ht="45">
      <c r="A635" s="38" t="s">
        <v>555</v>
      </c>
      <c r="B635" s="36" t="s">
        <v>445</v>
      </c>
      <c r="C635" s="37">
        <v>121314</v>
      </c>
    </row>
    <row r="636" spans="1:4" s="34" customFormat="1" ht="22.5">
      <c r="A636" s="38" t="s">
        <v>556</v>
      </c>
      <c r="B636" s="36" t="s">
        <v>16</v>
      </c>
      <c r="C636" s="37" t="s">
        <v>2</v>
      </c>
    </row>
    <row r="637" spans="1:4" s="34" customFormat="1" ht="22.5">
      <c r="A637" s="38" t="s">
        <v>557</v>
      </c>
      <c r="B637" s="36" t="s">
        <v>17</v>
      </c>
      <c r="C637" s="37">
        <v>107740</v>
      </c>
    </row>
    <row r="638" spans="1:4" s="34" customFormat="1" ht="33.75">
      <c r="A638" s="38" t="s">
        <v>1065</v>
      </c>
      <c r="B638" s="36" t="s">
        <v>1066</v>
      </c>
      <c r="C638" s="39" t="s">
        <v>2</v>
      </c>
    </row>
    <row r="639" spans="1:4" s="34" customFormat="1" ht="33.75">
      <c r="A639" s="38" t="s">
        <v>1081</v>
      </c>
      <c r="B639" s="36" t="s">
        <v>1082</v>
      </c>
      <c r="C639" s="41">
        <v>5366</v>
      </c>
    </row>
    <row r="640" spans="1:4" s="34" customFormat="1" ht="33.75">
      <c r="A640" s="38" t="s">
        <v>558</v>
      </c>
      <c r="B640" s="36" t="s">
        <v>18</v>
      </c>
      <c r="C640" s="39" t="s">
        <v>2</v>
      </c>
    </row>
    <row r="641" spans="1:3" s="34" customFormat="1" ht="45">
      <c r="A641" s="38" t="s">
        <v>559</v>
      </c>
      <c r="B641" s="36" t="s">
        <v>19</v>
      </c>
      <c r="C641" s="39" t="s">
        <v>2</v>
      </c>
    </row>
    <row r="642" spans="1:3" s="34" customFormat="1" ht="33.75">
      <c r="A642" s="38" t="s">
        <v>560</v>
      </c>
      <c r="B642" s="36" t="s">
        <v>20</v>
      </c>
      <c r="C642" s="41">
        <v>8208</v>
      </c>
    </row>
    <row r="643" spans="1:3" s="34" customFormat="1" ht="33.75">
      <c r="A643" s="38" t="s">
        <v>561</v>
      </c>
      <c r="B643" s="36" t="s">
        <v>446</v>
      </c>
      <c r="C643" s="37">
        <v>175835</v>
      </c>
    </row>
    <row r="644" spans="1:3" s="34" customFormat="1" ht="33.75">
      <c r="A644" s="38" t="s">
        <v>562</v>
      </c>
      <c r="B644" s="36">
        <v>451921</v>
      </c>
      <c r="C644" s="37">
        <v>175835</v>
      </c>
    </row>
    <row r="645" spans="1:3" s="34" customFormat="1" ht="22.5">
      <c r="A645" s="38" t="s">
        <v>563</v>
      </c>
      <c r="B645" s="36" t="s">
        <v>21</v>
      </c>
      <c r="C645" s="37">
        <v>12757</v>
      </c>
    </row>
    <row r="646" spans="1:3" s="34" customFormat="1" ht="22.5">
      <c r="A646" s="38" t="s">
        <v>564</v>
      </c>
      <c r="B646" s="36" t="s">
        <v>22</v>
      </c>
      <c r="C646" s="37">
        <v>142054</v>
      </c>
    </row>
    <row r="647" spans="1:3" s="34" customFormat="1" ht="22.5">
      <c r="A647" s="38" t="s">
        <v>565</v>
      </c>
      <c r="B647" s="36" t="s">
        <v>23</v>
      </c>
      <c r="C647" s="39" t="s">
        <v>2</v>
      </c>
    </row>
    <row r="648" spans="1:3" s="34" customFormat="1" ht="22.5">
      <c r="A648" s="38" t="s">
        <v>566</v>
      </c>
      <c r="B648" s="36" t="s">
        <v>24</v>
      </c>
      <c r="C648" s="37">
        <v>21025</v>
      </c>
    </row>
    <row r="649" spans="1:3" s="34" customFormat="1" ht="45">
      <c r="A649" s="38" t="s">
        <v>567</v>
      </c>
      <c r="B649" s="36" t="s">
        <v>448</v>
      </c>
      <c r="C649" s="43" t="s">
        <v>2</v>
      </c>
    </row>
    <row r="650" spans="1:3" s="34" customFormat="1" ht="22.5">
      <c r="A650" s="38" t="s">
        <v>568</v>
      </c>
      <c r="B650" s="36" t="s">
        <v>25</v>
      </c>
      <c r="C650" s="43" t="s">
        <v>2</v>
      </c>
    </row>
    <row r="651" spans="1:3" s="34" customFormat="1" ht="33.75">
      <c r="A651" s="38" t="s">
        <v>572</v>
      </c>
      <c r="B651" s="36" t="s">
        <v>451</v>
      </c>
      <c r="C651" s="41">
        <v>164067</v>
      </c>
    </row>
    <row r="652" spans="1:3" s="34" customFormat="1" ht="22.5">
      <c r="A652" s="38" t="s">
        <v>1085</v>
      </c>
      <c r="B652" s="36" t="s">
        <v>1086</v>
      </c>
      <c r="C652" s="41">
        <v>107282</v>
      </c>
    </row>
    <row r="653" spans="1:3" s="34" customFormat="1">
      <c r="A653" s="38" t="s">
        <v>573</v>
      </c>
      <c r="B653" s="36" t="s">
        <v>27</v>
      </c>
      <c r="C653" s="37" t="s">
        <v>2</v>
      </c>
    </row>
    <row r="654" spans="1:3" s="34" customFormat="1" ht="22.5">
      <c r="A654" s="38" t="s">
        <v>574</v>
      </c>
      <c r="B654" s="36" t="s">
        <v>28</v>
      </c>
      <c r="C654" s="37" t="s">
        <v>2</v>
      </c>
    </row>
    <row r="655" spans="1:3" s="34" customFormat="1">
      <c r="A655" s="38" t="s">
        <v>575</v>
      </c>
      <c r="B655" s="36" t="s">
        <v>29</v>
      </c>
      <c r="C655" s="37" t="s">
        <v>2</v>
      </c>
    </row>
    <row r="656" spans="1:3" s="34" customFormat="1" ht="22.5">
      <c r="A656" s="38" t="s">
        <v>576</v>
      </c>
      <c r="B656" s="36" t="s">
        <v>30</v>
      </c>
      <c r="C656" s="37">
        <v>56785</v>
      </c>
    </row>
    <row r="657" spans="1:3" s="34" customFormat="1" ht="33.75">
      <c r="A657" s="38" t="s">
        <v>578</v>
      </c>
      <c r="B657" s="36" t="s">
        <v>453</v>
      </c>
      <c r="C657" s="37">
        <v>211440</v>
      </c>
    </row>
    <row r="658" spans="1:3" s="34" customFormat="1" ht="22.5">
      <c r="A658" s="38" t="s">
        <v>579</v>
      </c>
      <c r="B658" s="36" t="s">
        <v>31</v>
      </c>
      <c r="C658" s="37">
        <v>48868</v>
      </c>
    </row>
    <row r="659" spans="1:3" s="34" customFormat="1" ht="22.5">
      <c r="A659" s="38" t="s">
        <v>580</v>
      </c>
      <c r="B659" s="36" t="s">
        <v>32</v>
      </c>
      <c r="C659" s="37">
        <v>115245</v>
      </c>
    </row>
    <row r="660" spans="1:3" s="34" customFormat="1" ht="22.5">
      <c r="A660" s="38" t="s">
        <v>581</v>
      </c>
      <c r="B660" s="36" t="s">
        <v>33</v>
      </c>
      <c r="C660" s="37">
        <v>47328</v>
      </c>
    </row>
    <row r="661" spans="1:3" s="34" customFormat="1" ht="45">
      <c r="A661" s="38" t="s">
        <v>582</v>
      </c>
      <c r="B661" s="36" t="s">
        <v>454</v>
      </c>
      <c r="C661" s="37">
        <v>1694468</v>
      </c>
    </row>
    <row r="662" spans="1:3" s="34" customFormat="1" ht="22.5">
      <c r="A662" s="38" t="s">
        <v>583</v>
      </c>
      <c r="B662" s="36" t="s">
        <v>34</v>
      </c>
      <c r="C662" s="37">
        <v>1694468</v>
      </c>
    </row>
    <row r="663" spans="1:3" s="34" customFormat="1" ht="45">
      <c r="A663" s="38" t="s">
        <v>587</v>
      </c>
      <c r="B663" s="36" t="s">
        <v>457</v>
      </c>
      <c r="C663" s="39" t="s">
        <v>2</v>
      </c>
    </row>
    <row r="664" spans="1:3" s="34" customFormat="1" ht="22.5">
      <c r="A664" s="38" t="s">
        <v>588</v>
      </c>
      <c r="B664" s="36" t="s">
        <v>36</v>
      </c>
      <c r="C664" s="39" t="s">
        <v>2</v>
      </c>
    </row>
    <row r="665" spans="1:3" s="34" customFormat="1" ht="45">
      <c r="A665" s="38" t="s">
        <v>589</v>
      </c>
      <c r="B665" s="36" t="s">
        <v>458</v>
      </c>
      <c r="C665" s="37">
        <v>845479</v>
      </c>
    </row>
    <row r="666" spans="1:3" s="34" customFormat="1" ht="22.5">
      <c r="A666" s="38" t="s">
        <v>590</v>
      </c>
      <c r="B666" s="36" t="s">
        <v>37</v>
      </c>
      <c r="C666" s="37">
        <v>842927</v>
      </c>
    </row>
    <row r="667" spans="1:3" s="34" customFormat="1" ht="22.5">
      <c r="A667" s="38" t="s">
        <v>593</v>
      </c>
      <c r="B667" s="36" t="s">
        <v>40</v>
      </c>
      <c r="C667" s="37">
        <v>2552</v>
      </c>
    </row>
    <row r="668" spans="1:3" s="34" customFormat="1" ht="45">
      <c r="A668" s="38" t="s">
        <v>594</v>
      </c>
      <c r="B668" s="36" t="s">
        <v>460</v>
      </c>
      <c r="C668" s="37">
        <v>2353</v>
      </c>
    </row>
    <row r="669" spans="1:3" s="34" customFormat="1" ht="22.5">
      <c r="A669" s="38" t="s">
        <v>595</v>
      </c>
      <c r="B669" s="36" t="s">
        <v>41</v>
      </c>
      <c r="C669" s="37">
        <v>448</v>
      </c>
    </row>
    <row r="670" spans="1:3" s="34" customFormat="1" ht="22.5">
      <c r="A670" s="38" t="s">
        <v>596</v>
      </c>
      <c r="B670" s="36" t="s">
        <v>42</v>
      </c>
      <c r="C670" s="37">
        <v>1905</v>
      </c>
    </row>
    <row r="671" spans="1:3" s="34" customFormat="1" ht="33.75">
      <c r="A671" s="38" t="s">
        <v>597</v>
      </c>
      <c r="B671" s="36" t="s">
        <v>462</v>
      </c>
      <c r="C671" s="37">
        <v>8029</v>
      </c>
    </row>
    <row r="672" spans="1:3" s="34" customFormat="1">
      <c r="A672" s="38" t="s">
        <v>598</v>
      </c>
      <c r="B672" s="36" t="s">
        <v>43</v>
      </c>
      <c r="C672" s="37" t="s">
        <v>2</v>
      </c>
    </row>
    <row r="673" spans="1:3" s="34" customFormat="1" ht="22.5">
      <c r="A673" s="38" t="s">
        <v>599</v>
      </c>
      <c r="B673" s="36" t="s">
        <v>44</v>
      </c>
      <c r="C673" s="37">
        <v>8029</v>
      </c>
    </row>
    <row r="674" spans="1:3" s="34" customFormat="1" ht="22.5">
      <c r="A674" s="38" t="s">
        <v>735</v>
      </c>
      <c r="B674" s="36" t="s">
        <v>477</v>
      </c>
      <c r="C674" s="37">
        <v>1056880</v>
      </c>
    </row>
    <row r="675" spans="1:3" s="34" customFormat="1">
      <c r="A675" s="38" t="s">
        <v>736</v>
      </c>
      <c r="B675" s="36" t="s">
        <v>166</v>
      </c>
      <c r="C675" s="37">
        <v>604262</v>
      </c>
    </row>
    <row r="676" spans="1:3" s="34" customFormat="1">
      <c r="A676" s="38" t="s">
        <v>743</v>
      </c>
      <c r="B676" s="36" t="s">
        <v>173</v>
      </c>
      <c r="C676" s="37">
        <v>25538</v>
      </c>
    </row>
    <row r="677" spans="1:3" s="34" customFormat="1">
      <c r="A677" s="38" t="s">
        <v>737</v>
      </c>
      <c r="B677" s="36" t="s">
        <v>167</v>
      </c>
      <c r="C677" s="37">
        <v>130273</v>
      </c>
    </row>
    <row r="678" spans="1:3" s="34" customFormat="1" ht="22.5">
      <c r="A678" s="38" t="s">
        <v>738</v>
      </c>
      <c r="B678" s="36" t="s">
        <v>168</v>
      </c>
      <c r="C678" s="37">
        <v>473989</v>
      </c>
    </row>
    <row r="679" spans="1:3" s="34" customFormat="1">
      <c r="A679" s="38" t="s">
        <v>740</v>
      </c>
      <c r="B679" s="36" t="s">
        <v>170</v>
      </c>
      <c r="C679" s="37">
        <v>12576</v>
      </c>
    </row>
    <row r="680" spans="1:3" s="34" customFormat="1" ht="22.5">
      <c r="A680" s="38" t="s">
        <v>741</v>
      </c>
      <c r="B680" s="36" t="s">
        <v>171</v>
      </c>
      <c r="C680" s="37">
        <v>88705</v>
      </c>
    </row>
    <row r="681" spans="1:3" s="34" customFormat="1">
      <c r="A681" s="38" t="s">
        <v>742</v>
      </c>
      <c r="B681" s="36" t="s">
        <v>172</v>
      </c>
      <c r="C681" s="37">
        <v>325798</v>
      </c>
    </row>
    <row r="682" spans="1:3" s="34" customFormat="1">
      <c r="A682" s="38" t="s">
        <v>744</v>
      </c>
      <c r="B682" s="36" t="s">
        <v>478</v>
      </c>
      <c r="C682" s="37">
        <v>4777063</v>
      </c>
    </row>
    <row r="683" spans="1:3" s="34" customFormat="1">
      <c r="A683" s="38" t="s">
        <v>745</v>
      </c>
      <c r="B683" s="36" t="s">
        <v>174</v>
      </c>
      <c r="C683" s="37">
        <v>1482</v>
      </c>
    </row>
    <row r="684" spans="1:3" s="34" customFormat="1" ht="22.5">
      <c r="A684" s="38" t="s">
        <v>746</v>
      </c>
      <c r="B684" s="36" t="s">
        <v>175</v>
      </c>
      <c r="C684" s="37">
        <v>4751744</v>
      </c>
    </row>
    <row r="685" spans="1:3" s="34" customFormat="1" ht="22.5">
      <c r="A685" s="38" t="s">
        <v>747</v>
      </c>
      <c r="B685" s="36" t="s">
        <v>176</v>
      </c>
      <c r="C685" s="37">
        <v>10874</v>
      </c>
    </row>
    <row r="686" spans="1:3" s="34" customFormat="1">
      <c r="A686" s="38" t="s">
        <v>748</v>
      </c>
      <c r="B686" s="36" t="s">
        <v>177</v>
      </c>
      <c r="C686" s="37">
        <v>737</v>
      </c>
    </row>
    <row r="687" spans="1:3" s="34" customFormat="1">
      <c r="A687" s="38" t="s">
        <v>749</v>
      </c>
      <c r="B687" s="36" t="s">
        <v>178</v>
      </c>
      <c r="C687" s="37">
        <v>12226</v>
      </c>
    </row>
    <row r="688" spans="1:3" s="34" customFormat="1">
      <c r="A688" s="38" t="s">
        <v>750</v>
      </c>
      <c r="B688" s="36" t="s">
        <v>479</v>
      </c>
      <c r="C688" s="37">
        <v>1598316</v>
      </c>
    </row>
    <row r="689" spans="1:3" s="34" customFormat="1">
      <c r="A689" s="38" t="s">
        <v>751</v>
      </c>
      <c r="B689" s="36" t="s">
        <v>179</v>
      </c>
      <c r="C689" s="37">
        <v>123652</v>
      </c>
    </row>
    <row r="690" spans="1:3" s="34" customFormat="1">
      <c r="A690" s="38" t="s">
        <v>754</v>
      </c>
      <c r="B690" s="36" t="s">
        <v>182</v>
      </c>
      <c r="C690" s="37">
        <v>1143200</v>
      </c>
    </row>
    <row r="691" spans="1:3" s="34" customFormat="1">
      <c r="A691" s="38" t="s">
        <v>755</v>
      </c>
      <c r="B691" s="36" t="s">
        <v>183</v>
      </c>
      <c r="C691" s="37">
        <v>347</v>
      </c>
    </row>
    <row r="692" spans="1:3" s="34" customFormat="1">
      <c r="A692" s="38" t="s">
        <v>756</v>
      </c>
      <c r="B692" s="36" t="s">
        <v>184</v>
      </c>
      <c r="C692" s="37">
        <v>6249</v>
      </c>
    </row>
    <row r="693" spans="1:3" s="34" customFormat="1">
      <c r="A693" s="38" t="s">
        <v>757</v>
      </c>
      <c r="B693" s="36" t="s">
        <v>185</v>
      </c>
      <c r="C693" s="37">
        <v>323543</v>
      </c>
    </row>
    <row r="694" spans="1:3" s="34" customFormat="1">
      <c r="A694" s="38" t="s">
        <v>758</v>
      </c>
      <c r="B694" s="36" t="s">
        <v>186</v>
      </c>
      <c r="C694" s="37" t="s">
        <v>2</v>
      </c>
    </row>
    <row r="695" spans="1:3" s="34" customFormat="1">
      <c r="A695" s="38" t="s">
        <v>759</v>
      </c>
      <c r="B695" s="36" t="s">
        <v>187</v>
      </c>
      <c r="C695" s="37">
        <v>1324</v>
      </c>
    </row>
    <row r="696" spans="1:3" s="34" customFormat="1">
      <c r="A696" s="38" t="s">
        <v>752</v>
      </c>
      <c r="B696" s="36" t="s">
        <v>180</v>
      </c>
      <c r="C696" s="37">
        <v>9039</v>
      </c>
    </row>
    <row r="697" spans="1:3" s="34" customFormat="1">
      <c r="A697" s="38" t="s">
        <v>753</v>
      </c>
      <c r="B697" s="36" t="s">
        <v>181</v>
      </c>
      <c r="C697" s="37">
        <v>114613</v>
      </c>
    </row>
    <row r="698" spans="1:3" s="34" customFormat="1">
      <c r="A698" s="38" t="s">
        <v>761</v>
      </c>
      <c r="B698" s="36" t="s">
        <v>481</v>
      </c>
      <c r="C698" s="37">
        <v>878696</v>
      </c>
    </row>
    <row r="699" spans="1:3" s="34" customFormat="1" ht="22.5">
      <c r="A699" s="38" t="s">
        <v>762</v>
      </c>
      <c r="B699" s="36" t="s">
        <v>188</v>
      </c>
      <c r="C699" s="37">
        <v>1398</v>
      </c>
    </row>
    <row r="700" spans="1:3" s="34" customFormat="1" ht="22.5">
      <c r="A700" s="38" t="s">
        <v>763</v>
      </c>
      <c r="B700" s="36" t="s">
        <v>189</v>
      </c>
      <c r="C700" s="37" t="s">
        <v>2</v>
      </c>
    </row>
    <row r="701" spans="1:3" s="34" customFormat="1" ht="22.5">
      <c r="A701" s="38" t="s">
        <v>764</v>
      </c>
      <c r="B701" s="36" t="s">
        <v>190</v>
      </c>
      <c r="C701" s="37">
        <v>877297</v>
      </c>
    </row>
    <row r="702" spans="1:3" s="34" customFormat="1">
      <c r="A702" s="38" t="s">
        <v>765</v>
      </c>
      <c r="B702" s="36" t="s">
        <v>482</v>
      </c>
      <c r="C702" s="37">
        <v>646341</v>
      </c>
    </row>
    <row r="703" spans="1:3" s="34" customFormat="1" ht="22.5">
      <c r="A703" s="38" t="s">
        <v>766</v>
      </c>
      <c r="B703" s="36" t="s">
        <v>191</v>
      </c>
      <c r="C703" s="37">
        <v>428034</v>
      </c>
    </row>
    <row r="704" spans="1:3" s="34" customFormat="1" ht="22.5">
      <c r="A704" s="38" t="s">
        <v>767</v>
      </c>
      <c r="B704" s="36" t="s">
        <v>192</v>
      </c>
      <c r="C704" s="37">
        <v>5185</v>
      </c>
    </row>
    <row r="705" spans="1:3" s="34" customFormat="1">
      <c r="A705" s="38" t="s">
        <v>768</v>
      </c>
      <c r="B705" s="36" t="s">
        <v>193</v>
      </c>
      <c r="C705" s="37">
        <v>213122</v>
      </c>
    </row>
    <row r="706" spans="1:3" s="34" customFormat="1">
      <c r="A706" s="38" t="s">
        <v>769</v>
      </c>
      <c r="B706" s="36" t="s">
        <v>483</v>
      </c>
      <c r="C706" s="37">
        <v>13569</v>
      </c>
    </row>
    <row r="707" spans="1:3" s="34" customFormat="1">
      <c r="A707" s="38" t="s">
        <v>770</v>
      </c>
      <c r="B707" s="36" t="s">
        <v>194</v>
      </c>
      <c r="C707" s="37">
        <v>13569</v>
      </c>
    </row>
    <row r="708" spans="1:3" s="34" customFormat="1">
      <c r="A708" s="38" t="s">
        <v>771</v>
      </c>
      <c r="B708" s="36" t="s">
        <v>484</v>
      </c>
      <c r="C708" s="37">
        <v>53641</v>
      </c>
    </row>
    <row r="709" spans="1:3" s="34" customFormat="1">
      <c r="A709" s="38" t="s">
        <v>772</v>
      </c>
      <c r="B709" s="36" t="s">
        <v>195</v>
      </c>
      <c r="C709" s="37">
        <v>53641</v>
      </c>
    </row>
    <row r="710" spans="1:3" s="34" customFormat="1" ht="33.75">
      <c r="A710" s="38" t="s">
        <v>773</v>
      </c>
      <c r="B710" s="36" t="s">
        <v>485</v>
      </c>
      <c r="C710" s="37">
        <v>3315474</v>
      </c>
    </row>
    <row r="711" spans="1:3" s="34" customFormat="1" ht="22.5">
      <c r="A711" s="38" t="s">
        <v>774</v>
      </c>
      <c r="B711" s="36" t="s">
        <v>196</v>
      </c>
      <c r="C711" s="37">
        <v>880250</v>
      </c>
    </row>
    <row r="712" spans="1:3" s="34" customFormat="1" ht="22.5">
      <c r="A712" s="38" t="s">
        <v>775</v>
      </c>
      <c r="B712" s="36" t="s">
        <v>197</v>
      </c>
      <c r="C712" s="37">
        <v>2264945</v>
      </c>
    </row>
    <row r="713" spans="1:3" s="34" customFormat="1">
      <c r="A713" s="38" t="s">
        <v>776</v>
      </c>
      <c r="B713" s="36" t="s">
        <v>198</v>
      </c>
      <c r="C713" s="37">
        <v>163554</v>
      </c>
    </row>
    <row r="714" spans="1:3" s="34" customFormat="1" ht="22.5">
      <c r="A714" s="38" t="s">
        <v>777</v>
      </c>
      <c r="B714" s="36" t="s">
        <v>199</v>
      </c>
      <c r="C714" s="37">
        <v>6725</v>
      </c>
    </row>
    <row r="715" spans="1:3" s="34" customFormat="1" ht="22.5">
      <c r="A715" s="38" t="s">
        <v>778</v>
      </c>
      <c r="B715" s="36" t="s">
        <v>486</v>
      </c>
      <c r="C715" s="37">
        <v>1569171</v>
      </c>
    </row>
    <row r="716" spans="1:3" s="34" customFormat="1" ht="33.75">
      <c r="A716" s="38" t="s">
        <v>779</v>
      </c>
      <c r="B716" s="36" t="s">
        <v>200</v>
      </c>
      <c r="C716" s="37">
        <v>552802</v>
      </c>
    </row>
    <row r="717" spans="1:3" s="34" customFormat="1" ht="22.5">
      <c r="A717" s="38" t="s">
        <v>780</v>
      </c>
      <c r="B717" s="36" t="s">
        <v>201</v>
      </c>
      <c r="C717" s="37">
        <v>250509</v>
      </c>
    </row>
    <row r="718" spans="1:3" s="34" customFormat="1" ht="33.75">
      <c r="A718" s="38" t="s">
        <v>781</v>
      </c>
      <c r="B718" s="36" t="s">
        <v>202</v>
      </c>
      <c r="C718" s="37">
        <v>305992</v>
      </c>
    </row>
    <row r="719" spans="1:3" s="34" customFormat="1" ht="22.5">
      <c r="A719" s="38" t="s">
        <v>782</v>
      </c>
      <c r="B719" s="36" t="s">
        <v>203</v>
      </c>
      <c r="C719" s="37">
        <v>459869</v>
      </c>
    </row>
    <row r="720" spans="1:3" s="34" customFormat="1">
      <c r="A720" s="38" t="s">
        <v>783</v>
      </c>
      <c r="B720" s="36" t="s">
        <v>487</v>
      </c>
      <c r="C720" s="37">
        <v>8956</v>
      </c>
    </row>
    <row r="721" spans="1:3" s="34" customFormat="1">
      <c r="A721" s="38" t="s">
        <v>784</v>
      </c>
      <c r="B721" s="36" t="s">
        <v>204</v>
      </c>
      <c r="C721" s="37">
        <v>8956</v>
      </c>
    </row>
    <row r="722" spans="1:3" s="34" customFormat="1" ht="22.5">
      <c r="A722" s="38" t="s">
        <v>785</v>
      </c>
      <c r="B722" s="36" t="s">
        <v>488</v>
      </c>
      <c r="C722" s="37">
        <v>4573621</v>
      </c>
    </row>
    <row r="723" spans="1:3" s="34" customFormat="1" ht="33.75">
      <c r="A723" s="38" t="s">
        <v>786</v>
      </c>
      <c r="B723" s="36" t="s">
        <v>205</v>
      </c>
      <c r="C723" s="37">
        <v>867120</v>
      </c>
    </row>
    <row r="724" spans="1:3" s="34" customFormat="1">
      <c r="A724" s="38" t="s">
        <v>796</v>
      </c>
      <c r="B724" s="36" t="s">
        <v>215</v>
      </c>
      <c r="C724" s="37">
        <v>328627</v>
      </c>
    </row>
    <row r="725" spans="1:3" s="34" customFormat="1">
      <c r="A725" s="38" t="s">
        <v>800</v>
      </c>
      <c r="B725" s="36" t="s">
        <v>219</v>
      </c>
      <c r="C725" s="37">
        <v>817</v>
      </c>
    </row>
    <row r="726" spans="1:3" s="34" customFormat="1" ht="22.5">
      <c r="A726" s="38" t="s">
        <v>801</v>
      </c>
      <c r="B726" s="36" t="s">
        <v>220</v>
      </c>
      <c r="C726" s="37">
        <v>1585349</v>
      </c>
    </row>
    <row r="727" spans="1:3" s="34" customFormat="1" ht="22.5">
      <c r="A727" s="38" t="s">
        <v>805</v>
      </c>
      <c r="B727" s="36" t="s">
        <v>224</v>
      </c>
      <c r="C727" s="37">
        <v>235898</v>
      </c>
    </row>
    <row r="728" spans="1:3" s="34" customFormat="1" ht="22.5">
      <c r="A728" s="38" t="s">
        <v>808</v>
      </c>
      <c r="B728" s="36" t="s">
        <v>227</v>
      </c>
      <c r="C728" s="37" t="s">
        <v>2</v>
      </c>
    </row>
    <row r="729" spans="1:3" s="34" customFormat="1" ht="22.5">
      <c r="A729" s="38" t="s">
        <v>809</v>
      </c>
      <c r="B729" s="36" t="s">
        <v>228</v>
      </c>
      <c r="C729" s="37">
        <v>1029960</v>
      </c>
    </row>
    <row r="730" spans="1:3" s="34" customFormat="1" ht="22.5">
      <c r="A730" s="38" t="s">
        <v>810</v>
      </c>
      <c r="B730" s="36" t="s">
        <v>229</v>
      </c>
      <c r="C730" s="37">
        <v>525849</v>
      </c>
    </row>
    <row r="731" spans="1:3" s="34" customFormat="1">
      <c r="A731" s="38" t="s">
        <v>797</v>
      </c>
      <c r="B731" s="36" t="s">
        <v>216</v>
      </c>
      <c r="C731" s="37">
        <v>284680</v>
      </c>
    </row>
    <row r="732" spans="1:3" s="34" customFormat="1">
      <c r="A732" s="38" t="s">
        <v>798</v>
      </c>
      <c r="B732" s="36" t="s">
        <v>217</v>
      </c>
      <c r="C732" s="37">
        <v>23250</v>
      </c>
    </row>
    <row r="733" spans="1:3" s="34" customFormat="1">
      <c r="A733" s="38" t="s">
        <v>799</v>
      </c>
      <c r="B733" s="36" t="s">
        <v>218</v>
      </c>
      <c r="C733" s="37">
        <v>20697</v>
      </c>
    </row>
    <row r="734" spans="1:3" s="34" customFormat="1">
      <c r="A734" s="38" t="s">
        <v>787</v>
      </c>
      <c r="B734" s="36" t="s">
        <v>206</v>
      </c>
      <c r="C734" s="37">
        <v>536410</v>
      </c>
    </row>
    <row r="735" spans="1:3" s="34" customFormat="1">
      <c r="A735" s="38" t="s">
        <v>788</v>
      </c>
      <c r="B735" s="36" t="s">
        <v>207</v>
      </c>
      <c r="C735" s="37">
        <v>57763</v>
      </c>
    </row>
    <row r="736" spans="1:3" s="34" customFormat="1">
      <c r="A736" s="38" t="s">
        <v>789</v>
      </c>
      <c r="B736" s="36" t="s">
        <v>208</v>
      </c>
      <c r="C736" s="37" t="s">
        <v>2</v>
      </c>
    </row>
    <row r="737" spans="1:3" s="34" customFormat="1" ht="33.75">
      <c r="A737" s="38" t="s">
        <v>790</v>
      </c>
      <c r="B737" s="36" t="s">
        <v>209</v>
      </c>
      <c r="C737" s="37">
        <v>45629</v>
      </c>
    </row>
    <row r="738" spans="1:3" s="34" customFormat="1" ht="22.5">
      <c r="A738" s="38" t="s">
        <v>791</v>
      </c>
      <c r="B738" s="36" t="s">
        <v>210</v>
      </c>
      <c r="C738" s="37">
        <v>91268</v>
      </c>
    </row>
    <row r="739" spans="1:3" s="34" customFormat="1" ht="22.5">
      <c r="A739" s="38" t="s">
        <v>792</v>
      </c>
      <c r="B739" s="36" t="s">
        <v>211</v>
      </c>
      <c r="C739" s="37">
        <v>20747</v>
      </c>
    </row>
    <row r="740" spans="1:3" s="34" customFormat="1" ht="22.5">
      <c r="A740" s="38" t="s">
        <v>793</v>
      </c>
      <c r="B740" s="36" t="s">
        <v>212</v>
      </c>
      <c r="C740" s="37">
        <v>115268</v>
      </c>
    </row>
    <row r="741" spans="1:3" s="34" customFormat="1" ht="22.5">
      <c r="A741" s="38" t="s">
        <v>794</v>
      </c>
      <c r="B741" s="36" t="s">
        <v>213</v>
      </c>
      <c r="C741" s="37" t="s">
        <v>2</v>
      </c>
    </row>
    <row r="742" spans="1:3" s="34" customFormat="1" ht="33.75">
      <c r="A742" s="38" t="s">
        <v>795</v>
      </c>
      <c r="B742" s="36" t="s">
        <v>214</v>
      </c>
      <c r="C742" s="37">
        <v>34</v>
      </c>
    </row>
    <row r="743" spans="1:3" s="34" customFormat="1">
      <c r="A743" s="38" t="s">
        <v>802</v>
      </c>
      <c r="B743" s="36" t="s">
        <v>221</v>
      </c>
      <c r="C743" s="37">
        <v>54392</v>
      </c>
    </row>
    <row r="744" spans="1:3" s="34" customFormat="1">
      <c r="A744" s="38" t="s">
        <v>803</v>
      </c>
      <c r="B744" s="36" t="s">
        <v>222</v>
      </c>
      <c r="C744" s="37">
        <v>766186</v>
      </c>
    </row>
    <row r="745" spans="1:3" s="34" customFormat="1">
      <c r="A745" s="38" t="s">
        <v>804</v>
      </c>
      <c r="B745" s="36" t="s">
        <v>223</v>
      </c>
      <c r="C745" s="37">
        <v>764771</v>
      </c>
    </row>
    <row r="746" spans="1:3" s="34" customFormat="1">
      <c r="A746" s="38" t="s">
        <v>812</v>
      </c>
      <c r="B746" s="36" t="s">
        <v>490</v>
      </c>
      <c r="C746" s="37">
        <v>724072</v>
      </c>
    </row>
    <row r="747" spans="1:3" s="34" customFormat="1">
      <c r="A747" s="38" t="s">
        <v>813</v>
      </c>
      <c r="B747" s="36" t="s">
        <v>230</v>
      </c>
      <c r="C747" s="37">
        <v>453445</v>
      </c>
    </row>
    <row r="748" spans="1:3" s="34" customFormat="1">
      <c r="A748" s="38" t="s">
        <v>814</v>
      </c>
      <c r="B748" s="36" t="s">
        <v>231</v>
      </c>
      <c r="C748" s="37">
        <v>103652</v>
      </c>
    </row>
    <row r="749" spans="1:3" s="34" customFormat="1" ht="22.5">
      <c r="A749" s="38" t="s">
        <v>819</v>
      </c>
      <c r="B749" s="36" t="s">
        <v>236</v>
      </c>
      <c r="C749" s="37">
        <v>100050</v>
      </c>
    </row>
    <row r="750" spans="1:3" s="34" customFormat="1">
      <c r="A750" s="38" t="s">
        <v>820</v>
      </c>
      <c r="B750" s="36" t="s">
        <v>237</v>
      </c>
      <c r="C750" s="37">
        <v>66924</v>
      </c>
    </row>
    <row r="751" spans="1:3" s="34" customFormat="1">
      <c r="A751" s="38" t="s">
        <v>815</v>
      </c>
      <c r="B751" s="36" t="s">
        <v>232</v>
      </c>
      <c r="C751" s="37">
        <v>40872</v>
      </c>
    </row>
    <row r="752" spans="1:3" s="34" customFormat="1">
      <c r="A752" s="38" t="s">
        <v>816</v>
      </c>
      <c r="B752" s="36" t="s">
        <v>233</v>
      </c>
      <c r="C752" s="37">
        <v>5968</v>
      </c>
    </row>
    <row r="753" spans="1:3" s="34" customFormat="1">
      <c r="A753" s="38" t="s">
        <v>817</v>
      </c>
      <c r="B753" s="36" t="s">
        <v>234</v>
      </c>
      <c r="C753" s="37">
        <v>6084</v>
      </c>
    </row>
    <row r="754" spans="1:3" s="34" customFormat="1">
      <c r="A754" s="38" t="s">
        <v>818</v>
      </c>
      <c r="B754" s="36" t="s">
        <v>235</v>
      </c>
      <c r="C754" s="37">
        <v>50728</v>
      </c>
    </row>
    <row r="755" spans="1:3" s="34" customFormat="1">
      <c r="A755" s="38" t="s">
        <v>821</v>
      </c>
      <c r="B755" s="36" t="s">
        <v>491</v>
      </c>
      <c r="C755" s="37">
        <v>121633</v>
      </c>
    </row>
    <row r="756" spans="1:3" s="34" customFormat="1">
      <c r="A756" s="38" t="s">
        <v>822</v>
      </c>
      <c r="B756" s="36" t="s">
        <v>238</v>
      </c>
      <c r="C756" s="37">
        <v>121633</v>
      </c>
    </row>
    <row r="757" spans="1:3" s="34" customFormat="1" ht="22.5">
      <c r="A757" s="38" t="s">
        <v>823</v>
      </c>
      <c r="B757" s="36" t="s">
        <v>492</v>
      </c>
      <c r="C757" s="37">
        <v>6783251</v>
      </c>
    </row>
    <row r="758" spans="1:3" s="34" customFormat="1">
      <c r="A758" s="38" t="s">
        <v>824</v>
      </c>
      <c r="B758" s="36" t="s">
        <v>239</v>
      </c>
      <c r="C758" s="37">
        <v>961380</v>
      </c>
    </row>
    <row r="759" spans="1:3" s="34" customFormat="1">
      <c r="A759" s="38" t="s">
        <v>825</v>
      </c>
      <c r="B759" s="36" t="s">
        <v>240</v>
      </c>
      <c r="C759" s="37">
        <v>4033387</v>
      </c>
    </row>
    <row r="760" spans="1:3" s="34" customFormat="1">
      <c r="A760" s="38" t="s">
        <v>829</v>
      </c>
      <c r="B760" s="36" t="s">
        <v>244</v>
      </c>
      <c r="C760" s="37">
        <v>1788484</v>
      </c>
    </row>
    <row r="761" spans="1:3" s="34" customFormat="1">
      <c r="A761" s="38" t="s">
        <v>826</v>
      </c>
      <c r="B761" s="36" t="s">
        <v>241</v>
      </c>
      <c r="C761" s="37">
        <v>3428991</v>
      </c>
    </row>
    <row r="762" spans="1:3" s="34" customFormat="1">
      <c r="A762" s="38" t="s">
        <v>827</v>
      </c>
      <c r="B762" s="36" t="s">
        <v>242</v>
      </c>
      <c r="C762" s="37">
        <v>434884</v>
      </c>
    </row>
    <row r="763" spans="1:3" s="34" customFormat="1">
      <c r="A763" s="38" t="s">
        <v>828</v>
      </c>
      <c r="B763" s="36" t="s">
        <v>243</v>
      </c>
      <c r="C763" s="37">
        <v>169512</v>
      </c>
    </row>
    <row r="764" spans="1:3" s="34" customFormat="1">
      <c r="A764" s="38" t="s">
        <v>830</v>
      </c>
      <c r="B764" s="36" t="s">
        <v>493</v>
      </c>
      <c r="C764" s="37">
        <v>3772451</v>
      </c>
    </row>
    <row r="765" spans="1:3" s="34" customFormat="1" ht="22.5">
      <c r="A765" s="38" t="s">
        <v>831</v>
      </c>
      <c r="B765" s="36" t="s">
        <v>245</v>
      </c>
      <c r="C765" s="37">
        <v>963970</v>
      </c>
    </row>
    <row r="766" spans="1:3" s="34" customFormat="1" ht="22.5">
      <c r="A766" s="38" t="s">
        <v>832</v>
      </c>
      <c r="B766" s="36" t="s">
        <v>246</v>
      </c>
      <c r="C766" s="37">
        <v>277954</v>
      </c>
    </row>
    <row r="767" spans="1:3" s="34" customFormat="1">
      <c r="A767" s="38" t="s">
        <v>833</v>
      </c>
      <c r="B767" s="36" t="s">
        <v>247</v>
      </c>
      <c r="C767" s="37">
        <v>10992</v>
      </c>
    </row>
    <row r="768" spans="1:3" s="34" customFormat="1">
      <c r="A768" s="38" t="s">
        <v>834</v>
      </c>
      <c r="B768" s="36" t="s">
        <v>248</v>
      </c>
      <c r="C768" s="37">
        <v>37318</v>
      </c>
    </row>
    <row r="769" spans="1:3" s="34" customFormat="1" ht="22.5">
      <c r="A769" s="38" t="s">
        <v>835</v>
      </c>
      <c r="B769" s="36" t="s">
        <v>249</v>
      </c>
      <c r="C769" s="37">
        <v>509568</v>
      </c>
    </row>
    <row r="770" spans="1:3" s="34" customFormat="1">
      <c r="A770" s="38" t="s">
        <v>838</v>
      </c>
      <c r="B770" s="36" t="s">
        <v>252</v>
      </c>
      <c r="C770" s="37">
        <v>579499</v>
      </c>
    </row>
    <row r="771" spans="1:3" s="34" customFormat="1" ht="33.75">
      <c r="A771" s="38" t="s">
        <v>839</v>
      </c>
      <c r="B771" s="36" t="s">
        <v>253</v>
      </c>
      <c r="C771" s="37">
        <v>89950</v>
      </c>
    </row>
    <row r="772" spans="1:3" s="34" customFormat="1" ht="22.5">
      <c r="A772" s="38" t="s">
        <v>840</v>
      </c>
      <c r="B772" s="36" t="s">
        <v>254</v>
      </c>
      <c r="C772" s="37">
        <v>223861</v>
      </c>
    </row>
    <row r="773" spans="1:3" s="34" customFormat="1" ht="22.5">
      <c r="A773" s="38" t="s">
        <v>843</v>
      </c>
      <c r="B773" s="36" t="s">
        <v>257</v>
      </c>
      <c r="C773" s="37">
        <v>1079341</v>
      </c>
    </row>
    <row r="774" spans="1:3" s="34" customFormat="1">
      <c r="A774" s="38" t="s">
        <v>836</v>
      </c>
      <c r="B774" s="36" t="s">
        <v>250</v>
      </c>
      <c r="C774" s="37">
        <v>362022</v>
      </c>
    </row>
    <row r="775" spans="1:3" s="34" customFormat="1">
      <c r="A775" s="38" t="s">
        <v>837</v>
      </c>
      <c r="B775" s="36" t="s">
        <v>251</v>
      </c>
      <c r="C775" s="37">
        <v>147546</v>
      </c>
    </row>
    <row r="776" spans="1:3" s="34" customFormat="1">
      <c r="A776" s="38" t="s">
        <v>841</v>
      </c>
      <c r="B776" s="36" t="s">
        <v>255</v>
      </c>
      <c r="C776" s="37">
        <v>22289</v>
      </c>
    </row>
    <row r="777" spans="1:3" s="34" customFormat="1" ht="22.5">
      <c r="A777" s="38" t="s">
        <v>842</v>
      </c>
      <c r="B777" s="36" t="s">
        <v>256</v>
      </c>
      <c r="C777" s="37">
        <v>201572</v>
      </c>
    </row>
    <row r="778" spans="1:3" s="34" customFormat="1" ht="22.5">
      <c r="A778" s="38" t="s">
        <v>844</v>
      </c>
      <c r="B778" s="36" t="s">
        <v>258</v>
      </c>
      <c r="C778" s="37">
        <v>6287</v>
      </c>
    </row>
    <row r="779" spans="1:3" s="34" customFormat="1" ht="22.5">
      <c r="A779" s="38" t="s">
        <v>845</v>
      </c>
      <c r="B779" s="36" t="s">
        <v>259</v>
      </c>
      <c r="C779" s="37">
        <v>7415</v>
      </c>
    </row>
    <row r="780" spans="1:3" s="34" customFormat="1" ht="33.75">
      <c r="A780" s="38" t="s">
        <v>846</v>
      </c>
      <c r="B780" s="36" t="s">
        <v>260</v>
      </c>
      <c r="C780" s="37">
        <v>1065639</v>
      </c>
    </row>
    <row r="781" spans="1:3" s="34" customFormat="1">
      <c r="A781" s="38" t="s">
        <v>1056</v>
      </c>
      <c r="B781" s="36" t="s">
        <v>532</v>
      </c>
      <c r="C781" s="37">
        <v>2017846</v>
      </c>
    </row>
    <row r="782" spans="1:3" s="34" customFormat="1" ht="22.5">
      <c r="A782" s="38" t="s">
        <v>847</v>
      </c>
      <c r="B782" s="36" t="s">
        <v>261</v>
      </c>
      <c r="C782" s="37">
        <v>357247</v>
      </c>
    </row>
    <row r="783" spans="1:3" s="34" customFormat="1">
      <c r="A783" s="38" t="s">
        <v>848</v>
      </c>
      <c r="B783" s="36" t="s">
        <v>262</v>
      </c>
      <c r="C783" s="37">
        <v>318678</v>
      </c>
    </row>
    <row r="784" spans="1:3" s="34" customFormat="1">
      <c r="A784" s="38" t="s">
        <v>849</v>
      </c>
      <c r="B784" s="36" t="s">
        <v>263</v>
      </c>
      <c r="C784" s="37">
        <v>745803</v>
      </c>
    </row>
    <row r="785" spans="1:3" s="34" customFormat="1">
      <c r="A785" s="38" t="s">
        <v>850</v>
      </c>
      <c r="B785" s="36" t="s">
        <v>264</v>
      </c>
      <c r="C785" s="37">
        <v>256392</v>
      </c>
    </row>
    <row r="786" spans="1:3" s="34" customFormat="1" ht="33.75">
      <c r="A786" s="38" t="s">
        <v>851</v>
      </c>
      <c r="B786" s="36" t="s">
        <v>265</v>
      </c>
      <c r="C786" s="37" t="s">
        <v>2</v>
      </c>
    </row>
    <row r="787" spans="1:3" s="34" customFormat="1">
      <c r="A787" s="38" t="s">
        <v>852</v>
      </c>
      <c r="B787" s="36" t="s">
        <v>266</v>
      </c>
      <c r="C787" s="37">
        <v>125162</v>
      </c>
    </row>
    <row r="788" spans="1:3" s="34" customFormat="1">
      <c r="A788" s="38" t="s">
        <v>853</v>
      </c>
      <c r="B788" s="36" t="s">
        <v>267</v>
      </c>
      <c r="C788" s="37" t="s">
        <v>2</v>
      </c>
    </row>
    <row r="789" spans="1:3" s="34" customFormat="1">
      <c r="A789" s="38" t="s">
        <v>854</v>
      </c>
      <c r="B789" s="36" t="s">
        <v>268</v>
      </c>
      <c r="C789" s="37">
        <v>214564</v>
      </c>
    </row>
    <row r="790" spans="1:3" s="34" customFormat="1">
      <c r="A790" s="38" t="s">
        <v>1057</v>
      </c>
      <c r="B790" s="36">
        <v>470056</v>
      </c>
      <c r="C790" s="37">
        <v>121415</v>
      </c>
    </row>
    <row r="791" spans="1:3" s="34" customFormat="1" ht="22.5">
      <c r="A791" s="38" t="s">
        <v>855</v>
      </c>
      <c r="B791" s="36" t="s">
        <v>269</v>
      </c>
      <c r="C791" s="37">
        <v>39263</v>
      </c>
    </row>
    <row r="792" spans="1:3" s="34" customFormat="1">
      <c r="A792" s="38" t="s">
        <v>861</v>
      </c>
      <c r="B792" s="36" t="s">
        <v>275</v>
      </c>
      <c r="C792" s="37">
        <v>64072</v>
      </c>
    </row>
    <row r="793" spans="1:3" s="34" customFormat="1" ht="22.5">
      <c r="A793" s="38" t="s">
        <v>866</v>
      </c>
      <c r="B793" s="36" t="s">
        <v>280</v>
      </c>
      <c r="C793" s="37">
        <v>17891</v>
      </c>
    </row>
    <row r="794" spans="1:3" s="34" customFormat="1">
      <c r="A794" s="38" t="s">
        <v>867</v>
      </c>
      <c r="B794" s="36" t="s">
        <v>281</v>
      </c>
      <c r="C794" s="37">
        <v>189</v>
      </c>
    </row>
    <row r="795" spans="1:3" s="34" customFormat="1" ht="22.5">
      <c r="A795" s="38" t="s">
        <v>856</v>
      </c>
      <c r="B795" s="36" t="s">
        <v>270</v>
      </c>
      <c r="C795" s="37">
        <v>5627</v>
      </c>
    </row>
    <row r="796" spans="1:3" s="34" customFormat="1" ht="22.5">
      <c r="A796" s="38" t="s">
        <v>857</v>
      </c>
      <c r="B796" s="36" t="s">
        <v>271</v>
      </c>
      <c r="C796" s="37">
        <v>5558</v>
      </c>
    </row>
    <row r="797" spans="1:3" s="34" customFormat="1" ht="22.5">
      <c r="A797" s="38" t="s">
        <v>858</v>
      </c>
      <c r="B797" s="36" t="s">
        <v>272</v>
      </c>
      <c r="C797" s="37">
        <v>2212</v>
      </c>
    </row>
    <row r="798" spans="1:3" s="34" customFormat="1" ht="22.5">
      <c r="A798" s="38" t="s">
        <v>859</v>
      </c>
      <c r="B798" s="36" t="s">
        <v>273</v>
      </c>
      <c r="C798" s="37">
        <v>25001</v>
      </c>
    </row>
    <row r="799" spans="1:3" s="34" customFormat="1" ht="22.5">
      <c r="A799" s="38" t="s">
        <v>860</v>
      </c>
      <c r="B799" s="36" t="s">
        <v>274</v>
      </c>
      <c r="C799" s="37">
        <v>865</v>
      </c>
    </row>
    <row r="800" spans="1:3" s="34" customFormat="1">
      <c r="A800" s="38" t="s">
        <v>862</v>
      </c>
      <c r="B800" s="36" t="s">
        <v>276</v>
      </c>
      <c r="C800" s="37" t="s">
        <v>2</v>
      </c>
    </row>
    <row r="801" spans="1:3" s="34" customFormat="1">
      <c r="A801" s="38" t="s">
        <v>863</v>
      </c>
      <c r="B801" s="36" t="s">
        <v>277</v>
      </c>
      <c r="C801" s="37">
        <v>65</v>
      </c>
    </row>
    <row r="802" spans="1:3" s="34" customFormat="1">
      <c r="A802" s="38" t="s">
        <v>864</v>
      </c>
      <c r="B802" s="36" t="s">
        <v>278</v>
      </c>
      <c r="C802" s="37">
        <v>18075</v>
      </c>
    </row>
    <row r="803" spans="1:3" s="34" customFormat="1">
      <c r="A803" s="38" t="s">
        <v>865</v>
      </c>
      <c r="B803" s="36" t="s">
        <v>279</v>
      </c>
      <c r="C803" s="37">
        <v>45932</v>
      </c>
    </row>
    <row r="804" spans="1:3" s="34" customFormat="1" ht="22.5">
      <c r="A804" s="38" t="s">
        <v>1058</v>
      </c>
      <c r="B804" s="36" t="s">
        <v>534</v>
      </c>
      <c r="C804" s="37">
        <v>2723</v>
      </c>
    </row>
    <row r="805" spans="1:3" s="34" customFormat="1">
      <c r="A805" s="38" t="s">
        <v>868</v>
      </c>
      <c r="B805" s="36" t="s">
        <v>282</v>
      </c>
      <c r="C805" s="37">
        <v>350</v>
      </c>
    </row>
    <row r="806" spans="1:3" s="34" customFormat="1">
      <c r="A806" s="38" t="s">
        <v>869</v>
      </c>
      <c r="B806" s="36" t="s">
        <v>283</v>
      </c>
      <c r="C806" s="39" t="s">
        <v>2</v>
      </c>
    </row>
    <row r="807" spans="1:3" s="34" customFormat="1">
      <c r="A807" s="38" t="s">
        <v>1071</v>
      </c>
      <c r="B807" s="36" t="s">
        <v>1072</v>
      </c>
      <c r="C807" s="37" t="s">
        <v>2</v>
      </c>
    </row>
    <row r="808" spans="1:3" s="34" customFormat="1">
      <c r="A808" s="38" t="s">
        <v>870</v>
      </c>
      <c r="B808" s="36" t="s">
        <v>284</v>
      </c>
      <c r="C808" s="37">
        <v>2373</v>
      </c>
    </row>
    <row r="809" spans="1:3" s="34" customFormat="1" ht="22.5">
      <c r="A809" s="38" t="s">
        <v>1059</v>
      </c>
      <c r="B809" s="36" t="s">
        <v>535</v>
      </c>
      <c r="C809" s="37">
        <v>1644</v>
      </c>
    </row>
    <row r="810" spans="1:3" s="34" customFormat="1">
      <c r="A810" s="38" t="s">
        <v>871</v>
      </c>
      <c r="B810" s="36" t="s">
        <v>285</v>
      </c>
      <c r="C810" s="37">
        <v>1644</v>
      </c>
    </row>
    <row r="811" spans="1:3" s="34" customFormat="1">
      <c r="A811" s="38" t="s">
        <v>1073</v>
      </c>
      <c r="B811" s="36" t="s">
        <v>1074</v>
      </c>
      <c r="C811" s="39" t="s">
        <v>2</v>
      </c>
    </row>
    <row r="812" spans="1:3" s="34" customFormat="1" ht="45">
      <c r="A812" s="38" t="s">
        <v>872</v>
      </c>
      <c r="B812" s="36" t="s">
        <v>494</v>
      </c>
      <c r="C812" s="37">
        <v>6053359</v>
      </c>
    </row>
    <row r="813" spans="1:3" s="34" customFormat="1" ht="33.75">
      <c r="A813" s="38" t="s">
        <v>873</v>
      </c>
      <c r="B813" s="36" t="s">
        <v>286</v>
      </c>
      <c r="C813" s="37">
        <v>5818291</v>
      </c>
    </row>
    <row r="814" spans="1:3" s="34" customFormat="1" ht="33.75">
      <c r="A814" s="38" t="s">
        <v>880</v>
      </c>
      <c r="B814" s="36" t="s">
        <v>293</v>
      </c>
      <c r="C814" s="37" t="s">
        <v>2</v>
      </c>
    </row>
    <row r="815" spans="1:3" s="34" customFormat="1" ht="22.5">
      <c r="A815" s="38" t="s">
        <v>881</v>
      </c>
      <c r="B815" s="36" t="s">
        <v>294</v>
      </c>
      <c r="C815" s="37" t="s">
        <v>2</v>
      </c>
    </row>
    <row r="816" spans="1:3" s="34" customFormat="1" ht="33.75">
      <c r="A816" s="38" t="s">
        <v>882</v>
      </c>
      <c r="B816" s="36" t="s">
        <v>295</v>
      </c>
      <c r="C816" s="37">
        <v>235068</v>
      </c>
    </row>
    <row r="817" spans="1:3" s="34" customFormat="1">
      <c r="A817" s="38" t="s">
        <v>874</v>
      </c>
      <c r="B817" s="36" t="s">
        <v>287</v>
      </c>
      <c r="C817" s="37">
        <v>2203288</v>
      </c>
    </row>
    <row r="818" spans="1:3" s="34" customFormat="1">
      <c r="A818" s="38" t="s">
        <v>875</v>
      </c>
      <c r="B818" s="36" t="s">
        <v>288</v>
      </c>
      <c r="C818" s="37">
        <v>722123</v>
      </c>
    </row>
    <row r="819" spans="1:3" s="34" customFormat="1">
      <c r="A819" s="38" t="s">
        <v>876</v>
      </c>
      <c r="B819" s="36" t="s">
        <v>289</v>
      </c>
      <c r="C819" s="37">
        <v>1180662</v>
      </c>
    </row>
    <row r="820" spans="1:3" s="34" customFormat="1">
      <c r="A820" s="38" t="s">
        <v>877</v>
      </c>
      <c r="B820" s="36" t="s">
        <v>290</v>
      </c>
      <c r="C820" s="37">
        <v>351208</v>
      </c>
    </row>
    <row r="821" spans="1:3" s="34" customFormat="1">
      <c r="A821" s="38" t="s">
        <v>878</v>
      </c>
      <c r="B821" s="36" t="s">
        <v>291</v>
      </c>
      <c r="C821" s="37">
        <v>70008</v>
      </c>
    </row>
    <row r="822" spans="1:3" s="34" customFormat="1" ht="33.75">
      <c r="A822" s="38" t="s">
        <v>879</v>
      </c>
      <c r="B822" s="36" t="s">
        <v>292</v>
      </c>
      <c r="C822" s="37">
        <v>1291002</v>
      </c>
    </row>
    <row r="823" spans="1:3" s="34" customFormat="1">
      <c r="A823" s="38" t="s">
        <v>887</v>
      </c>
      <c r="B823" s="36" t="s">
        <v>496</v>
      </c>
      <c r="C823" s="37">
        <v>78884</v>
      </c>
    </row>
    <row r="824" spans="1:3" s="34" customFormat="1">
      <c r="A824" s="38" t="s">
        <v>888</v>
      </c>
      <c r="B824" s="36" t="s">
        <v>299</v>
      </c>
      <c r="C824" s="37">
        <v>78884</v>
      </c>
    </row>
    <row r="825" spans="1:3" s="34" customFormat="1">
      <c r="A825" s="38" t="s">
        <v>889</v>
      </c>
      <c r="B825" s="36">
        <v>470062</v>
      </c>
      <c r="C825" s="37">
        <v>68721</v>
      </c>
    </row>
    <row r="826" spans="1:3" s="34" customFormat="1">
      <c r="A826" s="38" t="s">
        <v>889</v>
      </c>
      <c r="B826" s="36" t="s">
        <v>300</v>
      </c>
      <c r="C826" s="37">
        <v>68721</v>
      </c>
    </row>
    <row r="827" spans="1:3" s="34" customFormat="1">
      <c r="A827" s="38" t="s">
        <v>890</v>
      </c>
      <c r="B827" s="36" t="s">
        <v>498</v>
      </c>
      <c r="C827" s="37">
        <v>1525118</v>
      </c>
    </row>
    <row r="828" spans="1:3" s="34" customFormat="1" ht="22.5">
      <c r="A828" s="38" t="s">
        <v>891</v>
      </c>
      <c r="B828" s="36" t="s">
        <v>301</v>
      </c>
      <c r="C828" s="37">
        <v>933625</v>
      </c>
    </row>
    <row r="829" spans="1:3" s="34" customFormat="1">
      <c r="A829" s="38" t="s">
        <v>897</v>
      </c>
      <c r="B829" s="36" t="s">
        <v>307</v>
      </c>
      <c r="C829" s="37">
        <v>591493</v>
      </c>
    </row>
    <row r="830" spans="1:3" s="34" customFormat="1" ht="22.5">
      <c r="A830" s="38" t="s">
        <v>892</v>
      </c>
      <c r="B830" s="36" t="s">
        <v>302</v>
      </c>
      <c r="C830" s="37">
        <v>215722</v>
      </c>
    </row>
    <row r="831" spans="1:3" s="34" customFormat="1">
      <c r="A831" s="38" t="s">
        <v>893</v>
      </c>
      <c r="B831" s="36" t="s">
        <v>303</v>
      </c>
      <c r="C831" s="37">
        <v>26286</v>
      </c>
    </row>
    <row r="832" spans="1:3" s="34" customFormat="1" ht="22.5">
      <c r="A832" s="38" t="s">
        <v>894</v>
      </c>
      <c r="B832" s="36" t="s">
        <v>304</v>
      </c>
      <c r="C832" s="37">
        <v>38985</v>
      </c>
    </row>
    <row r="833" spans="1:3" s="34" customFormat="1" ht="22.5">
      <c r="A833" s="38" t="s">
        <v>895</v>
      </c>
      <c r="B833" s="36" t="s">
        <v>305</v>
      </c>
      <c r="C833" s="37">
        <v>215284</v>
      </c>
    </row>
    <row r="834" spans="1:3" s="34" customFormat="1">
      <c r="A834" s="38" t="s">
        <v>896</v>
      </c>
      <c r="B834" s="36" t="s">
        <v>306</v>
      </c>
      <c r="C834" s="37">
        <v>437348</v>
      </c>
    </row>
    <row r="835" spans="1:3" s="34" customFormat="1">
      <c r="A835" s="38" t="s">
        <v>898</v>
      </c>
      <c r="B835" s="36" t="s">
        <v>308</v>
      </c>
      <c r="C835" s="37">
        <v>565873</v>
      </c>
    </row>
    <row r="836" spans="1:3" s="34" customFormat="1">
      <c r="A836" s="38" t="s">
        <v>899</v>
      </c>
      <c r="B836" s="36" t="s">
        <v>309</v>
      </c>
      <c r="C836" s="37">
        <v>25620</v>
      </c>
    </row>
    <row r="837" spans="1:3" s="34" customFormat="1">
      <c r="A837" s="38" t="s">
        <v>900</v>
      </c>
      <c r="B837" s="36" t="s">
        <v>499</v>
      </c>
      <c r="C837" s="37">
        <v>50</v>
      </c>
    </row>
    <row r="838" spans="1:3" s="34" customFormat="1" ht="22.5">
      <c r="A838" s="38" t="s">
        <v>901</v>
      </c>
      <c r="B838" s="36" t="s">
        <v>310</v>
      </c>
      <c r="C838" s="37" t="s">
        <v>2</v>
      </c>
    </row>
    <row r="839" spans="1:3" s="34" customFormat="1" ht="33.75">
      <c r="A839" s="38" t="s">
        <v>902</v>
      </c>
      <c r="B839" s="36" t="s">
        <v>311</v>
      </c>
      <c r="C839" s="37">
        <v>50</v>
      </c>
    </row>
    <row r="840" spans="1:3" s="34" customFormat="1">
      <c r="A840" s="38" t="s">
        <v>903</v>
      </c>
      <c r="B840" s="36" t="s">
        <v>312</v>
      </c>
      <c r="C840" s="37" t="s">
        <v>2</v>
      </c>
    </row>
    <row r="841" spans="1:3" s="34" customFormat="1" ht="22.5">
      <c r="A841" s="38" t="s">
        <v>904</v>
      </c>
      <c r="B841" s="36" t="s">
        <v>500</v>
      </c>
      <c r="C841" s="37">
        <v>269146</v>
      </c>
    </row>
    <row r="842" spans="1:3" s="34" customFormat="1">
      <c r="A842" s="38" t="s">
        <v>905</v>
      </c>
      <c r="B842" s="36" t="s">
        <v>313</v>
      </c>
      <c r="C842" s="37">
        <v>3809</v>
      </c>
    </row>
    <row r="843" spans="1:3" s="34" customFormat="1" ht="22.5">
      <c r="A843" s="38" t="s">
        <v>906</v>
      </c>
      <c r="B843" s="36" t="s">
        <v>314</v>
      </c>
      <c r="C843" s="37">
        <v>250519</v>
      </c>
    </row>
    <row r="844" spans="1:3" s="34" customFormat="1">
      <c r="A844" s="38" t="s">
        <v>909</v>
      </c>
      <c r="B844" s="36" t="s">
        <v>317</v>
      </c>
      <c r="C844" s="37">
        <v>14818</v>
      </c>
    </row>
    <row r="845" spans="1:3" s="34" customFormat="1">
      <c r="A845" s="38" t="s">
        <v>907</v>
      </c>
      <c r="B845" s="36" t="s">
        <v>315</v>
      </c>
      <c r="C845" s="37">
        <v>125775</v>
      </c>
    </row>
    <row r="846" spans="1:3" s="34" customFormat="1" ht="22.5">
      <c r="A846" s="38" t="s">
        <v>908</v>
      </c>
      <c r="B846" s="36" t="s">
        <v>316</v>
      </c>
      <c r="C846" s="37">
        <v>124744</v>
      </c>
    </row>
    <row r="847" spans="1:3" s="34" customFormat="1">
      <c r="A847" s="38" t="s">
        <v>910</v>
      </c>
      <c r="B847" s="36" t="s">
        <v>501</v>
      </c>
      <c r="C847" s="37">
        <v>124375</v>
      </c>
    </row>
    <row r="848" spans="1:3" s="34" customFormat="1" ht="22.5">
      <c r="A848" s="38" t="s">
        <v>911</v>
      </c>
      <c r="B848" s="36" t="s">
        <v>318</v>
      </c>
      <c r="C848" s="37" t="s">
        <v>2</v>
      </c>
    </row>
    <row r="849" spans="1:3" s="34" customFormat="1">
      <c r="A849" s="38" t="s">
        <v>912</v>
      </c>
      <c r="B849" s="36" t="s">
        <v>319</v>
      </c>
      <c r="C849" s="37">
        <v>124375</v>
      </c>
    </row>
    <row r="850" spans="1:3" s="34" customFormat="1">
      <c r="A850" s="38" t="s">
        <v>913</v>
      </c>
      <c r="B850" s="36" t="s">
        <v>320</v>
      </c>
      <c r="C850" s="37">
        <v>124375</v>
      </c>
    </row>
    <row r="851" spans="1:3" s="34" customFormat="1">
      <c r="A851" s="38" t="s">
        <v>914</v>
      </c>
      <c r="B851" s="36" t="s">
        <v>321</v>
      </c>
      <c r="C851" s="37" t="s">
        <v>2</v>
      </c>
    </row>
    <row r="852" spans="1:3" s="34" customFormat="1">
      <c r="A852" s="38" t="s">
        <v>915</v>
      </c>
      <c r="B852" s="36" t="s">
        <v>502</v>
      </c>
      <c r="C852" s="37">
        <v>1340564</v>
      </c>
    </row>
    <row r="853" spans="1:3" s="34" customFormat="1" ht="22.5">
      <c r="A853" s="38" t="s">
        <v>916</v>
      </c>
      <c r="B853" s="36" t="s">
        <v>322</v>
      </c>
      <c r="C853" s="37">
        <v>1340564</v>
      </c>
    </row>
    <row r="854" spans="1:3" s="34" customFormat="1">
      <c r="A854" s="38" t="s">
        <v>917</v>
      </c>
      <c r="B854" s="36" t="s">
        <v>503</v>
      </c>
      <c r="C854" s="37" t="s">
        <v>2</v>
      </c>
    </row>
    <row r="855" spans="1:3" s="34" customFormat="1">
      <c r="A855" s="38" t="s">
        <v>918</v>
      </c>
      <c r="B855" s="36" t="s">
        <v>323</v>
      </c>
      <c r="C855" s="37" t="s">
        <v>2</v>
      </c>
    </row>
    <row r="856" spans="1:3" s="34" customFormat="1">
      <c r="A856" s="38" t="s">
        <v>919</v>
      </c>
      <c r="B856" s="36" t="s">
        <v>504</v>
      </c>
      <c r="C856" s="37">
        <v>2132580</v>
      </c>
    </row>
    <row r="857" spans="1:3" s="34" customFormat="1">
      <c r="A857" s="38" t="s">
        <v>920</v>
      </c>
      <c r="B857" s="36" t="s">
        <v>324</v>
      </c>
      <c r="C857" s="37">
        <v>2068072</v>
      </c>
    </row>
    <row r="858" spans="1:3" s="34" customFormat="1">
      <c r="A858" s="38" t="s">
        <v>921</v>
      </c>
      <c r="B858" s="36" t="s">
        <v>325</v>
      </c>
      <c r="C858" s="37">
        <v>64508</v>
      </c>
    </row>
    <row r="859" spans="1:3" s="34" customFormat="1">
      <c r="A859" s="38" t="s">
        <v>923</v>
      </c>
      <c r="B859" s="36" t="s">
        <v>506</v>
      </c>
      <c r="C859" s="37">
        <v>19388886</v>
      </c>
    </row>
    <row r="860" spans="1:3" s="34" customFormat="1" ht="22.5">
      <c r="A860" s="38" t="s">
        <v>924</v>
      </c>
      <c r="B860" s="36" t="s">
        <v>326</v>
      </c>
      <c r="C860" s="37">
        <v>8029488</v>
      </c>
    </row>
    <row r="861" spans="1:3" s="34" customFormat="1">
      <c r="A861" s="38" t="s">
        <v>934</v>
      </c>
      <c r="B861" s="36" t="s">
        <v>336</v>
      </c>
      <c r="C861" s="37">
        <v>5773973</v>
      </c>
    </row>
    <row r="862" spans="1:3" s="34" customFormat="1">
      <c r="A862" s="38" t="s">
        <v>935</v>
      </c>
      <c r="B862" s="36" t="s">
        <v>337</v>
      </c>
      <c r="C862" s="37">
        <v>3370349</v>
      </c>
    </row>
    <row r="863" spans="1:3" s="34" customFormat="1">
      <c r="A863" s="38" t="s">
        <v>936</v>
      </c>
      <c r="B863" s="36" t="s">
        <v>338</v>
      </c>
      <c r="C863" s="37">
        <v>203623</v>
      </c>
    </row>
    <row r="864" spans="1:3" s="34" customFormat="1">
      <c r="A864" s="38" t="s">
        <v>939</v>
      </c>
      <c r="B864" s="36" t="s">
        <v>341</v>
      </c>
      <c r="C864" s="37">
        <v>632790</v>
      </c>
    </row>
    <row r="865" spans="1:3" s="34" customFormat="1">
      <c r="A865" s="38" t="s">
        <v>940</v>
      </c>
      <c r="B865" s="36" t="s">
        <v>342</v>
      </c>
      <c r="C865" s="37">
        <v>614079</v>
      </c>
    </row>
    <row r="866" spans="1:3" s="34" customFormat="1">
      <c r="A866" s="38" t="s">
        <v>941</v>
      </c>
      <c r="B866" s="36" t="s">
        <v>343</v>
      </c>
      <c r="C866" s="37">
        <v>1636</v>
      </c>
    </row>
    <row r="867" spans="1:3" s="34" customFormat="1">
      <c r="A867" s="38" t="s">
        <v>942</v>
      </c>
      <c r="B867" s="36" t="s">
        <v>344</v>
      </c>
      <c r="C867" s="37">
        <v>309147</v>
      </c>
    </row>
    <row r="868" spans="1:3" s="34" customFormat="1">
      <c r="A868" s="38" t="s">
        <v>943</v>
      </c>
      <c r="B868" s="36" t="s">
        <v>345</v>
      </c>
      <c r="C868" s="37">
        <v>453802</v>
      </c>
    </row>
    <row r="869" spans="1:3" s="34" customFormat="1">
      <c r="A869" s="38" t="s">
        <v>925</v>
      </c>
      <c r="B869" s="36" t="s">
        <v>327</v>
      </c>
      <c r="C869" s="37">
        <v>4958546</v>
      </c>
    </row>
    <row r="870" spans="1:3" s="34" customFormat="1">
      <c r="A870" s="38" t="s">
        <v>929</v>
      </c>
      <c r="B870" s="36" t="s">
        <v>331</v>
      </c>
      <c r="C870" s="37">
        <v>2119117</v>
      </c>
    </row>
    <row r="871" spans="1:3" s="34" customFormat="1">
      <c r="A871" s="38" t="s">
        <v>933</v>
      </c>
      <c r="B871" s="36" t="s">
        <v>335</v>
      </c>
      <c r="C871" s="37">
        <v>951825</v>
      </c>
    </row>
    <row r="872" spans="1:3" s="34" customFormat="1">
      <c r="A872" s="38" t="s">
        <v>937</v>
      </c>
      <c r="B872" s="36" t="s">
        <v>339</v>
      </c>
      <c r="C872" s="37">
        <v>151304</v>
      </c>
    </row>
    <row r="873" spans="1:3" s="34" customFormat="1">
      <c r="A873" s="38" t="s">
        <v>938</v>
      </c>
      <c r="B873" s="36" t="s">
        <v>340</v>
      </c>
      <c r="C873" s="37">
        <v>52319</v>
      </c>
    </row>
    <row r="874" spans="1:3" s="34" customFormat="1">
      <c r="A874" s="38" t="s">
        <v>926</v>
      </c>
      <c r="B874" s="36" t="s">
        <v>328</v>
      </c>
      <c r="C874" s="37">
        <v>1993788</v>
      </c>
    </row>
    <row r="875" spans="1:3" s="34" customFormat="1">
      <c r="A875" s="38" t="s">
        <v>927</v>
      </c>
      <c r="B875" s="36" t="s">
        <v>329</v>
      </c>
      <c r="C875" s="37">
        <v>690341</v>
      </c>
    </row>
    <row r="876" spans="1:3" s="34" customFormat="1">
      <c r="A876" s="38" t="s">
        <v>928</v>
      </c>
      <c r="B876" s="36" t="s">
        <v>330</v>
      </c>
      <c r="C876" s="37">
        <v>2274417</v>
      </c>
    </row>
    <row r="877" spans="1:3" s="34" customFormat="1">
      <c r="A877" s="38" t="s">
        <v>930</v>
      </c>
      <c r="B877" s="36" t="s">
        <v>332</v>
      </c>
      <c r="C877" s="37">
        <v>1429410</v>
      </c>
    </row>
    <row r="878" spans="1:3" s="34" customFormat="1">
      <c r="A878" s="38" t="s">
        <v>931</v>
      </c>
      <c r="B878" s="36" t="s">
        <v>333</v>
      </c>
      <c r="C878" s="37">
        <v>110425</v>
      </c>
    </row>
    <row r="879" spans="1:3" s="34" customFormat="1">
      <c r="A879" s="38" t="s">
        <v>932</v>
      </c>
      <c r="B879" s="36" t="s">
        <v>334</v>
      </c>
      <c r="C879" s="37">
        <v>579282</v>
      </c>
    </row>
    <row r="880" spans="1:3" s="34" customFormat="1">
      <c r="A880" s="38" t="s">
        <v>944</v>
      </c>
      <c r="B880" s="36">
        <v>470072</v>
      </c>
      <c r="C880" s="37">
        <v>4002795</v>
      </c>
    </row>
    <row r="881" spans="1:3" s="34" customFormat="1">
      <c r="A881" s="38" t="s">
        <v>945</v>
      </c>
      <c r="B881" s="36" t="s">
        <v>346</v>
      </c>
      <c r="C881" s="37">
        <v>2315999</v>
      </c>
    </row>
    <row r="882" spans="1:3" s="34" customFormat="1">
      <c r="A882" s="38" t="s">
        <v>946</v>
      </c>
      <c r="B882" s="36" t="s">
        <v>347</v>
      </c>
      <c r="C882" s="37" t="s">
        <v>2</v>
      </c>
    </row>
    <row r="883" spans="1:3" s="34" customFormat="1" ht="22.5">
      <c r="A883" s="38" t="s">
        <v>947</v>
      </c>
      <c r="B883" s="36" t="s">
        <v>348</v>
      </c>
      <c r="C883" s="37">
        <v>9839</v>
      </c>
    </row>
    <row r="884" spans="1:3" s="34" customFormat="1">
      <c r="A884" s="38" t="s">
        <v>948</v>
      </c>
      <c r="B884" s="36" t="s">
        <v>349</v>
      </c>
      <c r="C884" s="37" t="s">
        <v>2</v>
      </c>
    </row>
    <row r="885" spans="1:3" s="34" customFormat="1">
      <c r="A885" s="38" t="s">
        <v>949</v>
      </c>
      <c r="B885" s="36" t="s">
        <v>350</v>
      </c>
      <c r="C885" s="37">
        <v>327241</v>
      </c>
    </row>
    <row r="886" spans="1:3" s="34" customFormat="1">
      <c r="A886" s="38" t="s">
        <v>950</v>
      </c>
      <c r="B886" s="36" t="s">
        <v>351</v>
      </c>
      <c r="C886" s="37">
        <v>1349716</v>
      </c>
    </row>
    <row r="887" spans="1:3" s="34" customFormat="1" ht="22.5">
      <c r="A887" s="38" t="s">
        <v>951</v>
      </c>
      <c r="B887" s="36" t="s">
        <v>508</v>
      </c>
      <c r="C887" s="37">
        <v>42207</v>
      </c>
    </row>
    <row r="888" spans="1:3" s="34" customFormat="1" ht="22.5">
      <c r="A888" s="38" t="s">
        <v>952</v>
      </c>
      <c r="B888" s="36" t="s">
        <v>352</v>
      </c>
      <c r="C888" s="37">
        <v>26092</v>
      </c>
    </row>
    <row r="889" spans="1:3" s="34" customFormat="1">
      <c r="A889" s="38" t="s">
        <v>953</v>
      </c>
      <c r="B889" s="36" t="s">
        <v>353</v>
      </c>
      <c r="C889" s="37" t="s">
        <v>2</v>
      </c>
    </row>
    <row r="890" spans="1:3" s="34" customFormat="1" ht="22.5">
      <c r="A890" s="38" t="s">
        <v>954</v>
      </c>
      <c r="B890" s="36" t="s">
        <v>354</v>
      </c>
      <c r="C890" s="37">
        <v>16115</v>
      </c>
    </row>
    <row r="891" spans="1:3" s="34" customFormat="1">
      <c r="A891" s="38" t="s">
        <v>955</v>
      </c>
      <c r="B891" s="36" t="s">
        <v>509</v>
      </c>
      <c r="C891" s="37">
        <v>4004225</v>
      </c>
    </row>
    <row r="892" spans="1:3" s="34" customFormat="1">
      <c r="A892" s="38" t="s">
        <v>971</v>
      </c>
      <c r="B892" s="36" t="s">
        <v>512</v>
      </c>
      <c r="C892" s="37">
        <v>127417</v>
      </c>
    </row>
    <row r="893" spans="1:3" s="34" customFormat="1">
      <c r="A893" s="38" t="s">
        <v>972</v>
      </c>
      <c r="B893" s="36" t="s">
        <v>368</v>
      </c>
      <c r="C893" s="37">
        <v>50579</v>
      </c>
    </row>
    <row r="894" spans="1:3" s="34" customFormat="1" ht="22.5">
      <c r="A894" s="38" t="s">
        <v>973</v>
      </c>
      <c r="B894" s="36" t="s">
        <v>369</v>
      </c>
      <c r="C894" s="37">
        <v>37940</v>
      </c>
    </row>
    <row r="895" spans="1:3" s="34" customFormat="1">
      <c r="A895" s="38" t="s">
        <v>974</v>
      </c>
      <c r="B895" s="36" t="s">
        <v>370</v>
      </c>
      <c r="C895" s="39" t="s">
        <v>2</v>
      </c>
    </row>
    <row r="896" spans="1:3" s="34" customFormat="1" ht="22.5">
      <c r="A896" s="38" t="s">
        <v>975</v>
      </c>
      <c r="B896" s="36" t="s">
        <v>371</v>
      </c>
      <c r="C896" s="37" t="s">
        <v>2</v>
      </c>
    </row>
    <row r="897" spans="1:3" s="34" customFormat="1" ht="22.5">
      <c r="A897" s="38" t="s">
        <v>976</v>
      </c>
      <c r="B897" s="36" t="s">
        <v>372</v>
      </c>
      <c r="C897" s="37">
        <v>38898</v>
      </c>
    </row>
    <row r="898" spans="1:3" s="34" customFormat="1" ht="22.5">
      <c r="A898" s="38" t="s">
        <v>977</v>
      </c>
      <c r="B898" s="36" t="s">
        <v>513</v>
      </c>
      <c r="C898" s="37">
        <v>131480</v>
      </c>
    </row>
    <row r="899" spans="1:3" s="34" customFormat="1">
      <c r="A899" s="38" t="s">
        <v>978</v>
      </c>
      <c r="B899" s="36" t="s">
        <v>373</v>
      </c>
      <c r="C899" s="37">
        <v>7311</v>
      </c>
    </row>
    <row r="900" spans="1:3" s="34" customFormat="1">
      <c r="A900" s="38" t="s">
        <v>981</v>
      </c>
      <c r="B900" s="36" t="s">
        <v>376</v>
      </c>
      <c r="C900" s="37" t="s">
        <v>2</v>
      </c>
    </row>
    <row r="901" spans="1:3" s="34" customFormat="1">
      <c r="A901" s="38" t="s">
        <v>982</v>
      </c>
      <c r="B901" s="36" t="s">
        <v>377</v>
      </c>
      <c r="C901" s="37">
        <v>124170</v>
      </c>
    </row>
    <row r="902" spans="1:3" s="34" customFormat="1">
      <c r="A902" s="38" t="s">
        <v>979</v>
      </c>
      <c r="B902" s="36" t="s">
        <v>374</v>
      </c>
      <c r="C902" s="37">
        <v>7311</v>
      </c>
    </row>
    <row r="903" spans="1:3" s="34" customFormat="1">
      <c r="A903" s="38" t="s">
        <v>980</v>
      </c>
      <c r="B903" s="36" t="s">
        <v>375</v>
      </c>
      <c r="C903" s="37" t="s">
        <v>2</v>
      </c>
    </row>
    <row r="904" spans="1:3" s="34" customFormat="1" ht="22.5">
      <c r="A904" s="38" t="s">
        <v>983</v>
      </c>
      <c r="B904" s="36" t="s">
        <v>514</v>
      </c>
      <c r="C904" s="37">
        <v>317952</v>
      </c>
    </row>
    <row r="905" spans="1:3" s="34" customFormat="1">
      <c r="A905" s="38" t="s">
        <v>984</v>
      </c>
      <c r="B905" s="36" t="s">
        <v>378</v>
      </c>
      <c r="C905" s="37">
        <v>206324</v>
      </c>
    </row>
    <row r="906" spans="1:3" s="34" customFormat="1">
      <c r="A906" s="38" t="s">
        <v>985</v>
      </c>
      <c r="B906" s="36" t="s">
        <v>379</v>
      </c>
      <c r="C906" s="37" t="s">
        <v>2</v>
      </c>
    </row>
    <row r="907" spans="1:3" s="34" customFormat="1">
      <c r="A907" s="38" t="s">
        <v>986</v>
      </c>
      <c r="B907" s="36" t="s">
        <v>380</v>
      </c>
      <c r="C907" s="37">
        <v>111628</v>
      </c>
    </row>
    <row r="908" spans="1:3" s="34" customFormat="1">
      <c r="A908" s="38" t="s">
        <v>991</v>
      </c>
      <c r="B908" s="36" t="s">
        <v>516</v>
      </c>
      <c r="C908" s="37">
        <v>27389936</v>
      </c>
    </row>
    <row r="909" spans="1:3" s="34" customFormat="1" ht="22.5">
      <c r="A909" s="38" t="s">
        <v>992</v>
      </c>
      <c r="B909" s="36" t="s">
        <v>384</v>
      </c>
      <c r="C909" s="37">
        <v>27178869</v>
      </c>
    </row>
    <row r="910" spans="1:3" s="34" customFormat="1" ht="22.5">
      <c r="A910" s="38" t="s">
        <v>1007</v>
      </c>
      <c r="B910" s="36" t="s">
        <v>399</v>
      </c>
      <c r="C910" s="37">
        <v>211067</v>
      </c>
    </row>
    <row r="911" spans="1:3" s="34" customFormat="1">
      <c r="A911" s="38" t="s">
        <v>993</v>
      </c>
      <c r="B911" s="36" t="s">
        <v>385</v>
      </c>
      <c r="C911" s="37">
        <v>19115839</v>
      </c>
    </row>
    <row r="912" spans="1:3" s="34" customFormat="1">
      <c r="A912" s="38" t="s">
        <v>999</v>
      </c>
      <c r="B912" s="36" t="s">
        <v>391</v>
      </c>
      <c r="C912" s="39" t="s">
        <v>2</v>
      </c>
    </row>
    <row r="913" spans="1:3" s="34" customFormat="1">
      <c r="A913" s="38" t="s">
        <v>1000</v>
      </c>
      <c r="B913" s="36" t="s">
        <v>392</v>
      </c>
      <c r="C913" s="37">
        <v>5809796</v>
      </c>
    </row>
    <row r="914" spans="1:3" s="34" customFormat="1">
      <c r="A914" s="38" t="s">
        <v>1003</v>
      </c>
      <c r="B914" s="36" t="s">
        <v>395</v>
      </c>
      <c r="C914" s="39" t="s">
        <v>2</v>
      </c>
    </row>
    <row r="915" spans="1:3" s="34" customFormat="1">
      <c r="A915" s="38" t="s">
        <v>1077</v>
      </c>
      <c r="B915" s="36" t="s">
        <v>1078</v>
      </c>
      <c r="C915" s="39" t="s">
        <v>2</v>
      </c>
    </row>
    <row r="916" spans="1:3" s="34" customFormat="1" ht="22.5">
      <c r="A916" s="38" t="s">
        <v>1004</v>
      </c>
      <c r="B916" s="36" t="s">
        <v>396</v>
      </c>
      <c r="C916" s="37">
        <v>2251261</v>
      </c>
    </row>
    <row r="917" spans="1:3" s="34" customFormat="1">
      <c r="A917" s="38" t="s">
        <v>1006</v>
      </c>
      <c r="B917" s="36" t="s">
        <v>398</v>
      </c>
      <c r="C917" s="37">
        <v>1973</v>
      </c>
    </row>
    <row r="918" spans="1:3" s="34" customFormat="1">
      <c r="A918" s="38" t="s">
        <v>994</v>
      </c>
      <c r="B918" s="36" t="s">
        <v>386</v>
      </c>
      <c r="C918" s="37">
        <v>3342904</v>
      </c>
    </row>
    <row r="919" spans="1:3" s="34" customFormat="1">
      <c r="A919" s="38" t="s">
        <v>1087</v>
      </c>
      <c r="B919" s="36" t="s">
        <v>1088</v>
      </c>
      <c r="C919" s="39" t="s">
        <v>2</v>
      </c>
    </row>
    <row r="920" spans="1:3" s="34" customFormat="1">
      <c r="A920" s="38" t="s">
        <v>995</v>
      </c>
      <c r="B920" s="36" t="s">
        <v>387</v>
      </c>
      <c r="C920" s="37">
        <v>14665768</v>
      </c>
    </row>
    <row r="921" spans="1:3" s="34" customFormat="1">
      <c r="A921" s="38" t="s">
        <v>1075</v>
      </c>
      <c r="B921" s="36" t="s">
        <v>1076</v>
      </c>
      <c r="C921" s="39" t="s">
        <v>2</v>
      </c>
    </row>
    <row r="922" spans="1:3" s="34" customFormat="1">
      <c r="A922" s="38" t="s">
        <v>996</v>
      </c>
      <c r="B922" s="36" t="s">
        <v>388</v>
      </c>
      <c r="C922" s="37">
        <v>790830</v>
      </c>
    </row>
    <row r="923" spans="1:3" s="34" customFormat="1">
      <c r="A923" s="38" t="s">
        <v>997</v>
      </c>
      <c r="B923" s="36" t="s">
        <v>389</v>
      </c>
      <c r="C923" s="37">
        <v>316337</v>
      </c>
    </row>
    <row r="924" spans="1:3" s="34" customFormat="1">
      <c r="A924" s="38" t="s">
        <v>998</v>
      </c>
      <c r="B924" s="36" t="s">
        <v>390</v>
      </c>
      <c r="C924" s="37" t="s">
        <v>2</v>
      </c>
    </row>
    <row r="925" spans="1:3" s="34" customFormat="1">
      <c r="A925" s="38" t="s">
        <v>1001</v>
      </c>
      <c r="B925" s="36" t="s">
        <v>393</v>
      </c>
      <c r="C925" s="37">
        <v>5380313</v>
      </c>
    </row>
    <row r="926" spans="1:3" s="34" customFormat="1">
      <c r="A926" s="38" t="s">
        <v>1002</v>
      </c>
      <c r="B926" s="36" t="s">
        <v>394</v>
      </c>
      <c r="C926" s="37">
        <v>429483</v>
      </c>
    </row>
    <row r="927" spans="1:3" s="34" customFormat="1">
      <c r="A927" s="38" t="s">
        <v>1008</v>
      </c>
      <c r="B927" s="36" t="s">
        <v>517</v>
      </c>
      <c r="C927" s="37">
        <v>1263708</v>
      </c>
    </row>
    <row r="928" spans="1:3" s="34" customFormat="1">
      <c r="A928" s="38" t="s">
        <v>1009</v>
      </c>
      <c r="B928" s="36" t="s">
        <v>400</v>
      </c>
      <c r="C928" s="37">
        <v>174269</v>
      </c>
    </row>
    <row r="929" spans="1:3" s="34" customFormat="1">
      <c r="A929" s="38" t="s">
        <v>1010</v>
      </c>
      <c r="B929" s="36" t="s">
        <v>401</v>
      </c>
      <c r="C929" s="37">
        <v>1089438</v>
      </c>
    </row>
    <row r="930" spans="1:3" s="34" customFormat="1" ht="22.5">
      <c r="A930" s="38" t="s">
        <v>1011</v>
      </c>
      <c r="B930" s="36" t="s">
        <v>402</v>
      </c>
      <c r="C930" s="37">
        <v>1073312</v>
      </c>
    </row>
    <row r="931" spans="1:3" s="34" customFormat="1" ht="22.5">
      <c r="A931" s="38" t="s">
        <v>1012</v>
      </c>
      <c r="B931" s="36" t="s">
        <v>403</v>
      </c>
      <c r="C931" s="37">
        <v>16126</v>
      </c>
    </row>
    <row r="932" spans="1:3" s="34" customFormat="1" ht="22.5">
      <c r="A932" s="38" t="s">
        <v>1013</v>
      </c>
      <c r="B932" s="36" t="s">
        <v>518</v>
      </c>
      <c r="C932" s="37">
        <v>104944</v>
      </c>
    </row>
    <row r="933" spans="1:3" s="34" customFormat="1" ht="22.5">
      <c r="A933" s="38" t="s">
        <v>1014</v>
      </c>
      <c r="B933" s="36" t="s">
        <v>404</v>
      </c>
      <c r="C933" s="37">
        <v>25802</v>
      </c>
    </row>
    <row r="934" spans="1:3" s="34" customFormat="1">
      <c r="A934" s="38" t="s">
        <v>1018</v>
      </c>
      <c r="B934" s="36" t="s">
        <v>408</v>
      </c>
      <c r="C934" s="37">
        <v>28737</v>
      </c>
    </row>
    <row r="935" spans="1:3" s="34" customFormat="1" ht="22.5">
      <c r="A935" s="38" t="s">
        <v>1019</v>
      </c>
      <c r="B935" s="36" t="s">
        <v>409</v>
      </c>
      <c r="C935" s="37">
        <v>50405</v>
      </c>
    </row>
    <row r="936" spans="1:3" s="34" customFormat="1">
      <c r="A936" s="38" t="s">
        <v>1022</v>
      </c>
      <c r="B936" s="36" t="s">
        <v>412</v>
      </c>
      <c r="C936" s="37" t="s">
        <v>2</v>
      </c>
    </row>
    <row r="937" spans="1:3" s="34" customFormat="1">
      <c r="A937" s="38" t="s">
        <v>1015</v>
      </c>
      <c r="B937" s="36" t="s">
        <v>405</v>
      </c>
      <c r="C937" s="37">
        <v>20954</v>
      </c>
    </row>
    <row r="938" spans="1:3" s="34" customFormat="1">
      <c r="A938" s="38" t="s">
        <v>1016</v>
      </c>
      <c r="B938" s="36" t="s">
        <v>406</v>
      </c>
      <c r="C938" s="37">
        <v>4848</v>
      </c>
    </row>
    <row r="939" spans="1:3" s="34" customFormat="1">
      <c r="A939" s="38" t="s">
        <v>1017</v>
      </c>
      <c r="B939" s="36" t="s">
        <v>407</v>
      </c>
      <c r="C939" s="37" t="s">
        <v>2</v>
      </c>
    </row>
    <row r="940" spans="1:3" s="34" customFormat="1">
      <c r="A940" s="38" t="s">
        <v>1020</v>
      </c>
      <c r="B940" s="36" t="s">
        <v>410</v>
      </c>
      <c r="C940" s="37">
        <v>19809</v>
      </c>
    </row>
    <row r="941" spans="1:3" s="34" customFormat="1" ht="22.5">
      <c r="A941" s="38" t="s">
        <v>1021</v>
      </c>
      <c r="B941" s="36" t="s">
        <v>411</v>
      </c>
      <c r="C941" s="37">
        <v>30597</v>
      </c>
    </row>
    <row r="942" spans="1:3" s="34" customFormat="1">
      <c r="A942" s="38" t="s">
        <v>1023</v>
      </c>
      <c r="B942" s="36" t="s">
        <v>519</v>
      </c>
      <c r="C942" s="37">
        <v>8973898</v>
      </c>
    </row>
    <row r="943" spans="1:3" s="34" customFormat="1">
      <c r="A943" s="38" t="s">
        <v>1024</v>
      </c>
      <c r="B943" s="36" t="s">
        <v>413</v>
      </c>
      <c r="C943" s="37">
        <v>5185933</v>
      </c>
    </row>
    <row r="944" spans="1:3" s="34" customFormat="1" ht="22.5">
      <c r="A944" s="38" t="s">
        <v>1028</v>
      </c>
      <c r="B944" s="36" t="s">
        <v>417</v>
      </c>
      <c r="C944" s="37">
        <v>2360874</v>
      </c>
    </row>
    <row r="945" spans="1:3" s="34" customFormat="1">
      <c r="A945" s="38" t="s">
        <v>1029</v>
      </c>
      <c r="B945" s="36" t="s">
        <v>418</v>
      </c>
      <c r="C945" s="37">
        <v>1427091</v>
      </c>
    </row>
    <row r="946" spans="1:3" s="34" customFormat="1">
      <c r="A946" s="38" t="s">
        <v>1025</v>
      </c>
      <c r="B946" s="36" t="s">
        <v>414</v>
      </c>
      <c r="C946" s="37">
        <v>249749</v>
      </c>
    </row>
    <row r="947" spans="1:3" s="34" customFormat="1">
      <c r="A947" s="38" t="s">
        <v>1026</v>
      </c>
      <c r="B947" s="36" t="s">
        <v>415</v>
      </c>
      <c r="C947" s="37">
        <v>2852775</v>
      </c>
    </row>
    <row r="948" spans="1:3" s="34" customFormat="1" ht="22.5">
      <c r="A948" s="38" t="s">
        <v>1027</v>
      </c>
      <c r="B948" s="36" t="s">
        <v>416</v>
      </c>
      <c r="C948" s="37">
        <v>2083409</v>
      </c>
    </row>
    <row r="949" spans="1:3" s="34" customFormat="1" ht="22.5">
      <c r="A949" s="38" t="s">
        <v>1030</v>
      </c>
      <c r="B949" s="36" t="s">
        <v>520</v>
      </c>
      <c r="C949" s="37">
        <v>3763612</v>
      </c>
    </row>
    <row r="950" spans="1:3" s="34" customFormat="1">
      <c r="A950" s="38" t="s">
        <v>1031</v>
      </c>
      <c r="B950" s="36" t="s">
        <v>419</v>
      </c>
      <c r="C950" s="39" t="s">
        <v>2</v>
      </c>
    </row>
    <row r="951" spans="1:3" s="34" customFormat="1">
      <c r="A951" s="38" t="s">
        <v>1032</v>
      </c>
      <c r="B951" s="36" t="s">
        <v>420</v>
      </c>
      <c r="C951" s="37">
        <v>815093</v>
      </c>
    </row>
    <row r="952" spans="1:3" s="34" customFormat="1">
      <c r="A952" s="38" t="s">
        <v>1033</v>
      </c>
      <c r="B952" s="36" t="s">
        <v>421</v>
      </c>
      <c r="C952" s="37">
        <v>2940175</v>
      </c>
    </row>
    <row r="953" spans="1:3" s="34" customFormat="1">
      <c r="A953" s="38" t="s">
        <v>1034</v>
      </c>
      <c r="B953" s="36" t="s">
        <v>422</v>
      </c>
      <c r="C953" s="37">
        <v>8344</v>
      </c>
    </row>
    <row r="954" spans="1:3" s="34" customFormat="1">
      <c r="A954" s="38" t="s">
        <v>1035</v>
      </c>
      <c r="B954" s="36" t="s">
        <v>423</v>
      </c>
      <c r="C954" s="37" t="s">
        <v>2</v>
      </c>
    </row>
    <row r="955" spans="1:3" s="34" customFormat="1" ht="22.5">
      <c r="A955" s="38" t="s">
        <v>1036</v>
      </c>
      <c r="B955" s="36" t="s">
        <v>521</v>
      </c>
      <c r="C955" s="37">
        <v>675159</v>
      </c>
    </row>
    <row r="956" spans="1:3" s="34" customFormat="1">
      <c r="A956" s="38" t="s">
        <v>1037</v>
      </c>
      <c r="B956" s="36" t="s">
        <v>424</v>
      </c>
      <c r="C956" s="37" t="s">
        <v>2</v>
      </c>
    </row>
    <row r="957" spans="1:3" s="34" customFormat="1">
      <c r="A957" s="38" t="s">
        <v>1038</v>
      </c>
      <c r="B957" s="36" t="s">
        <v>425</v>
      </c>
      <c r="C957" s="37">
        <v>102140</v>
      </c>
    </row>
    <row r="958" spans="1:3" s="34" customFormat="1" ht="22.5">
      <c r="A958" s="38" t="s">
        <v>1039</v>
      </c>
      <c r="B958" s="36" t="s">
        <v>426</v>
      </c>
      <c r="C958" s="37">
        <v>317067</v>
      </c>
    </row>
    <row r="959" spans="1:3" s="34" customFormat="1" ht="22.5">
      <c r="A959" s="38" t="s">
        <v>1040</v>
      </c>
      <c r="B959" s="36" t="s">
        <v>427</v>
      </c>
      <c r="C959" s="37" t="s">
        <v>2</v>
      </c>
    </row>
    <row r="960" spans="1:3" s="34" customFormat="1" ht="22.5">
      <c r="A960" s="38" t="s">
        <v>1041</v>
      </c>
      <c r="B960" s="36" t="s">
        <v>428</v>
      </c>
      <c r="C960" s="37">
        <v>187159</v>
      </c>
    </row>
    <row r="961" spans="1:3" s="34" customFormat="1" ht="22.5">
      <c r="A961" s="38" t="s">
        <v>1060</v>
      </c>
      <c r="B961" s="36" t="s">
        <v>536</v>
      </c>
      <c r="C961" s="37" t="s">
        <v>2</v>
      </c>
    </row>
    <row r="962" spans="1:3" s="34" customFormat="1">
      <c r="A962" s="38" t="s">
        <v>1083</v>
      </c>
      <c r="B962" s="36" t="s">
        <v>1084</v>
      </c>
      <c r="C962" s="39" t="s">
        <v>2</v>
      </c>
    </row>
    <row r="963" spans="1:3" s="34" customFormat="1">
      <c r="A963" s="38" t="s">
        <v>1079</v>
      </c>
      <c r="B963" s="36" t="s">
        <v>1080</v>
      </c>
      <c r="C963" s="37" t="s">
        <v>2</v>
      </c>
    </row>
    <row r="964" spans="1:3" s="34" customFormat="1" ht="22.5">
      <c r="A964" s="38" t="s">
        <v>1044</v>
      </c>
      <c r="B964" s="36" t="s">
        <v>431</v>
      </c>
      <c r="C964" s="37" t="s">
        <v>2</v>
      </c>
    </row>
    <row r="965" spans="1:3" s="34" customFormat="1" ht="22.5">
      <c r="A965" s="38" t="s">
        <v>1061</v>
      </c>
      <c r="B965" s="36" t="s">
        <v>537</v>
      </c>
      <c r="C965" s="37">
        <v>69814</v>
      </c>
    </row>
    <row r="966" spans="1:3" s="34" customFormat="1" ht="22.5">
      <c r="A966" s="38" t="s">
        <v>1045</v>
      </c>
      <c r="B966" s="36" t="s">
        <v>432</v>
      </c>
      <c r="C966" s="37">
        <v>69814</v>
      </c>
    </row>
    <row r="967" spans="1:3" s="34" customFormat="1" ht="33.75">
      <c r="A967" s="38" t="s">
        <v>1046</v>
      </c>
      <c r="B967" s="36" t="s">
        <v>523</v>
      </c>
      <c r="C967" s="37">
        <v>37478</v>
      </c>
    </row>
    <row r="968" spans="1:3" s="34" customFormat="1" ht="33.75">
      <c r="A968" s="38" t="s">
        <v>1046</v>
      </c>
      <c r="B968" s="36" t="s">
        <v>433</v>
      </c>
      <c r="C968" s="37">
        <v>37478</v>
      </c>
    </row>
    <row r="969" spans="1:3" s="34" customFormat="1">
      <c r="A969" s="38" t="s">
        <v>1048</v>
      </c>
      <c r="B969" s="36" t="s">
        <v>525</v>
      </c>
      <c r="C969" s="37" t="s">
        <v>2</v>
      </c>
    </row>
    <row r="970" spans="1:3" s="34" customFormat="1">
      <c r="A970" s="38" t="s">
        <v>1049</v>
      </c>
      <c r="B970" s="36" t="s">
        <v>434</v>
      </c>
      <c r="C970" s="37" t="s">
        <v>2</v>
      </c>
    </row>
    <row r="971" spans="1:3" s="34" customFormat="1">
      <c r="A971" s="38" t="s">
        <v>1050</v>
      </c>
      <c r="B971" s="36" t="s">
        <v>526</v>
      </c>
      <c r="C971" s="37" t="s">
        <v>2</v>
      </c>
    </row>
    <row r="972" spans="1:3" s="34" customFormat="1">
      <c r="A972" s="38" t="s">
        <v>1050</v>
      </c>
      <c r="B972" s="36" t="s">
        <v>435</v>
      </c>
      <c r="C972" s="37" t="s">
        <v>2</v>
      </c>
    </row>
    <row r="973" spans="1:3" s="34" customFormat="1">
      <c r="A973" s="44" t="s">
        <v>1051</v>
      </c>
      <c r="B973" s="45" t="s">
        <v>527</v>
      </c>
      <c r="C973" s="46">
        <v>4062</v>
      </c>
    </row>
    <row r="974" spans="1:3" s="34" customFormat="1">
      <c r="A974" s="47" t="s">
        <v>1051</v>
      </c>
      <c r="B974" s="48" t="s">
        <v>436</v>
      </c>
      <c r="C974" s="49">
        <v>4062</v>
      </c>
    </row>
    <row r="976" spans="1:3" ht="21" customHeight="1">
      <c r="A976" s="123" t="s">
        <v>1879</v>
      </c>
      <c r="B976" s="123"/>
      <c r="C976" s="123"/>
    </row>
  </sheetData>
  <mergeCells count="2">
    <mergeCell ref="A2:C2"/>
    <mergeCell ref="A976:C976"/>
  </mergeCells>
  <pageMargins left="0.78740157480314965" right="0.39370078740157483" top="0.39370078740157483" bottom="0.39370078740157483" header="0.31496062992125984" footer="0.31496062992125984"/>
  <pageSetup paperSize="9" orientation="portrait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78"/>
  <sheetViews>
    <sheetView zoomScaleSheetLayoutView="90" workbookViewId="0">
      <selection activeCell="C6" sqref="C6"/>
    </sheetView>
  </sheetViews>
  <sheetFormatPr defaultColWidth="9.140625" defaultRowHeight="11.25"/>
  <cols>
    <col min="1" max="1" width="57" style="76" customWidth="1"/>
    <col min="2" max="2" width="16.140625" style="77" customWidth="1"/>
    <col min="3" max="3" width="16.85546875" style="75" customWidth="1"/>
    <col min="4" max="16384" width="9.140625" style="76"/>
  </cols>
  <sheetData>
    <row r="1" spans="1:3" s="55" customFormat="1">
      <c r="A1" s="124"/>
      <c r="B1" s="124"/>
      <c r="C1" s="102"/>
    </row>
    <row r="2" spans="1:3" s="55" customFormat="1" ht="13.5">
      <c r="A2" s="125" t="s">
        <v>1882</v>
      </c>
      <c r="B2" s="125"/>
      <c r="C2" s="125"/>
    </row>
    <row r="3" spans="1:3" s="55" customFormat="1">
      <c r="A3" s="56"/>
      <c r="B3" s="56"/>
      <c r="C3" s="56"/>
    </row>
    <row r="4" spans="1:3" s="55" customFormat="1">
      <c r="A4" s="57"/>
      <c r="B4" s="58"/>
      <c r="C4" s="9" t="s">
        <v>1874</v>
      </c>
    </row>
    <row r="5" spans="1:3" s="55" customFormat="1">
      <c r="A5" s="59"/>
      <c r="B5" s="60" t="s">
        <v>5</v>
      </c>
      <c r="C5" s="61" t="s">
        <v>0</v>
      </c>
    </row>
    <row r="6" spans="1:3" s="55" customFormat="1">
      <c r="A6" s="62" t="s">
        <v>1</v>
      </c>
      <c r="B6" s="63"/>
      <c r="C6" s="64">
        <v>267252051</v>
      </c>
    </row>
    <row r="7" spans="1:3" s="55" customFormat="1">
      <c r="A7" s="65" t="s">
        <v>601</v>
      </c>
      <c r="B7" s="63" t="s">
        <v>464</v>
      </c>
      <c r="C7" s="64">
        <v>14389746</v>
      </c>
    </row>
    <row r="8" spans="1:3" s="55" customFormat="1">
      <c r="A8" s="65" t="s">
        <v>602</v>
      </c>
      <c r="B8" s="63" t="s">
        <v>45</v>
      </c>
      <c r="C8" s="64">
        <v>3534202</v>
      </c>
    </row>
    <row r="9" spans="1:3" s="55" customFormat="1">
      <c r="A9" s="65" t="s">
        <v>605</v>
      </c>
      <c r="B9" s="63" t="s">
        <v>48</v>
      </c>
      <c r="C9" s="64">
        <v>15863</v>
      </c>
    </row>
    <row r="10" spans="1:3" s="55" customFormat="1">
      <c r="A10" s="65" t="s">
        <v>606</v>
      </c>
      <c r="B10" s="63" t="s">
        <v>49</v>
      </c>
      <c r="C10" s="64">
        <v>5286827</v>
      </c>
    </row>
    <row r="11" spans="1:3" s="55" customFormat="1">
      <c r="A11" s="65" t="s">
        <v>607</v>
      </c>
      <c r="B11" s="63" t="s">
        <v>50</v>
      </c>
      <c r="C11" s="64">
        <v>4669667</v>
      </c>
    </row>
    <row r="12" spans="1:3" s="55" customFormat="1">
      <c r="A12" s="65" t="s">
        <v>614</v>
      </c>
      <c r="B12" s="63" t="s">
        <v>57</v>
      </c>
      <c r="C12" s="64">
        <v>29</v>
      </c>
    </row>
    <row r="13" spans="1:3" s="55" customFormat="1" ht="22.5">
      <c r="A13" s="65" t="s">
        <v>615</v>
      </c>
      <c r="B13" s="63" t="s">
        <v>58</v>
      </c>
      <c r="C13" s="64">
        <v>883157</v>
      </c>
    </row>
    <row r="14" spans="1:3" s="55" customFormat="1">
      <c r="A14" s="65" t="s">
        <v>608</v>
      </c>
      <c r="B14" s="63" t="s">
        <v>51</v>
      </c>
      <c r="C14" s="64">
        <v>970272</v>
      </c>
    </row>
    <row r="15" spans="1:3" s="55" customFormat="1">
      <c r="A15" s="65" t="s">
        <v>609</v>
      </c>
      <c r="B15" s="63" t="s">
        <v>52</v>
      </c>
      <c r="C15" s="64">
        <v>1210984</v>
      </c>
    </row>
    <row r="16" spans="1:3" s="55" customFormat="1">
      <c r="A16" s="65" t="s">
        <v>610</v>
      </c>
      <c r="B16" s="63" t="s">
        <v>53</v>
      </c>
      <c r="C16" s="64">
        <v>951561</v>
      </c>
    </row>
    <row r="17" spans="1:3" s="55" customFormat="1">
      <c r="A17" s="65" t="s">
        <v>611</v>
      </c>
      <c r="B17" s="63" t="s">
        <v>54</v>
      </c>
      <c r="C17" s="64">
        <v>486720</v>
      </c>
    </row>
    <row r="18" spans="1:3" s="55" customFormat="1">
      <c r="A18" s="65" t="s">
        <v>612</v>
      </c>
      <c r="B18" s="63" t="s">
        <v>55</v>
      </c>
      <c r="C18" s="64">
        <v>896362</v>
      </c>
    </row>
    <row r="19" spans="1:3" s="55" customFormat="1" ht="22.5">
      <c r="A19" s="65" t="s">
        <v>613</v>
      </c>
      <c r="B19" s="63" t="s">
        <v>56</v>
      </c>
      <c r="C19" s="64">
        <v>153767</v>
      </c>
    </row>
    <row r="20" spans="1:3" s="55" customFormat="1">
      <c r="A20" s="65" t="s">
        <v>603</v>
      </c>
      <c r="B20" s="63" t="s">
        <v>46</v>
      </c>
      <c r="C20" s="64">
        <v>1735463</v>
      </c>
    </row>
    <row r="21" spans="1:3" s="55" customFormat="1">
      <c r="A21" s="65" t="s">
        <v>604</v>
      </c>
      <c r="B21" s="63" t="s">
        <v>47</v>
      </c>
      <c r="C21" s="64">
        <v>1798739</v>
      </c>
    </row>
    <row r="22" spans="1:3" s="55" customFormat="1">
      <c r="A22" s="65" t="s">
        <v>616</v>
      </c>
      <c r="B22" s="63" t="s">
        <v>465</v>
      </c>
      <c r="C22" s="64">
        <v>672944</v>
      </c>
    </row>
    <row r="23" spans="1:3" s="55" customFormat="1">
      <c r="A23" s="65" t="s">
        <v>617</v>
      </c>
      <c r="B23" s="63" t="s">
        <v>59</v>
      </c>
      <c r="C23" s="64">
        <v>45959</v>
      </c>
    </row>
    <row r="24" spans="1:3" s="55" customFormat="1" ht="22.5">
      <c r="A24" s="65" t="s">
        <v>618</v>
      </c>
      <c r="B24" s="63" t="s">
        <v>60</v>
      </c>
      <c r="C24" s="64">
        <v>217387</v>
      </c>
    </row>
    <row r="25" spans="1:3" s="55" customFormat="1" ht="22.5">
      <c r="A25" s="65" t="s">
        <v>619</v>
      </c>
      <c r="B25" s="63" t="s">
        <v>61</v>
      </c>
      <c r="C25" s="64">
        <v>115520</v>
      </c>
    </row>
    <row r="26" spans="1:3" s="55" customFormat="1">
      <c r="A26" s="65" t="s">
        <v>620</v>
      </c>
      <c r="B26" s="63" t="s">
        <v>62</v>
      </c>
      <c r="C26" s="64">
        <v>12414</v>
      </c>
    </row>
    <row r="27" spans="1:3" s="55" customFormat="1">
      <c r="A27" s="65" t="s">
        <v>621</v>
      </c>
      <c r="B27" s="63" t="s">
        <v>63</v>
      </c>
      <c r="C27" s="64">
        <v>15000</v>
      </c>
    </row>
    <row r="28" spans="1:3" s="55" customFormat="1" ht="22.5">
      <c r="A28" s="65" t="s">
        <v>622</v>
      </c>
      <c r="B28" s="63" t="s">
        <v>64</v>
      </c>
      <c r="C28" s="64">
        <v>114338</v>
      </c>
    </row>
    <row r="29" spans="1:3" s="55" customFormat="1">
      <c r="A29" s="65" t="s">
        <v>626</v>
      </c>
      <c r="B29" s="63" t="s">
        <v>68</v>
      </c>
      <c r="C29" s="64">
        <v>2871</v>
      </c>
    </row>
    <row r="30" spans="1:3" s="55" customFormat="1" ht="22.5">
      <c r="A30" s="65" t="s">
        <v>627</v>
      </c>
      <c r="B30" s="63" t="s">
        <v>69</v>
      </c>
      <c r="C30" s="64">
        <v>149455</v>
      </c>
    </row>
    <row r="31" spans="1:3" s="55" customFormat="1" ht="22.5">
      <c r="A31" s="65" t="s">
        <v>623</v>
      </c>
      <c r="B31" s="63" t="s">
        <v>65</v>
      </c>
      <c r="C31" s="64">
        <v>14889</v>
      </c>
    </row>
    <row r="32" spans="1:3" s="55" customFormat="1" ht="22.5">
      <c r="A32" s="65" t="s">
        <v>624</v>
      </c>
      <c r="B32" s="63" t="s">
        <v>66</v>
      </c>
      <c r="C32" s="64">
        <v>75747</v>
      </c>
    </row>
    <row r="33" spans="1:3" s="55" customFormat="1" ht="22.5">
      <c r="A33" s="65" t="s">
        <v>625</v>
      </c>
      <c r="B33" s="63" t="s">
        <v>67</v>
      </c>
      <c r="C33" s="64">
        <v>23702</v>
      </c>
    </row>
    <row r="34" spans="1:3" s="55" customFormat="1">
      <c r="A34" s="65" t="s">
        <v>1069</v>
      </c>
      <c r="B34" s="63" t="s">
        <v>1070</v>
      </c>
      <c r="C34" s="64">
        <v>15708762</v>
      </c>
    </row>
    <row r="35" spans="1:3" s="55" customFormat="1" ht="22.5">
      <c r="A35" s="65" t="s">
        <v>628</v>
      </c>
      <c r="B35" s="63" t="s">
        <v>70</v>
      </c>
      <c r="C35" s="64">
        <v>6863487</v>
      </c>
    </row>
    <row r="36" spans="1:3" s="55" customFormat="1">
      <c r="A36" s="65" t="s">
        <v>634</v>
      </c>
      <c r="B36" s="63" t="s">
        <v>76</v>
      </c>
      <c r="C36" s="64">
        <v>76915</v>
      </c>
    </row>
    <row r="37" spans="1:3" s="55" customFormat="1">
      <c r="A37" s="65" t="s">
        <v>635</v>
      </c>
      <c r="B37" s="63" t="s">
        <v>77</v>
      </c>
      <c r="C37" s="64">
        <v>8718426</v>
      </c>
    </row>
    <row r="38" spans="1:3" s="55" customFormat="1">
      <c r="A38" s="65" t="s">
        <v>636</v>
      </c>
      <c r="B38" s="63" t="s">
        <v>78</v>
      </c>
      <c r="C38" s="64">
        <v>49934</v>
      </c>
    </row>
    <row r="39" spans="1:3" s="55" customFormat="1">
      <c r="A39" s="65" t="s">
        <v>629</v>
      </c>
      <c r="B39" s="63" t="s">
        <v>71</v>
      </c>
      <c r="C39" s="64">
        <v>5123755</v>
      </c>
    </row>
    <row r="40" spans="1:3" s="55" customFormat="1" ht="22.5">
      <c r="A40" s="65" t="s">
        <v>630</v>
      </c>
      <c r="B40" s="63" t="s">
        <v>72</v>
      </c>
      <c r="C40" s="64">
        <v>742805</v>
      </c>
    </row>
    <row r="41" spans="1:3" s="55" customFormat="1">
      <c r="A41" s="65" t="s">
        <v>631</v>
      </c>
      <c r="B41" s="63" t="s">
        <v>73</v>
      </c>
      <c r="C41" s="64">
        <v>762485</v>
      </c>
    </row>
    <row r="42" spans="1:3" s="55" customFormat="1">
      <c r="A42" s="65" t="s">
        <v>632</v>
      </c>
      <c r="B42" s="63" t="s">
        <v>74</v>
      </c>
      <c r="C42" s="64" t="s">
        <v>2</v>
      </c>
    </row>
    <row r="43" spans="1:3" s="55" customFormat="1">
      <c r="A43" s="65" t="s">
        <v>633</v>
      </c>
      <c r="B43" s="63" t="s">
        <v>75</v>
      </c>
      <c r="C43" s="64">
        <v>234441</v>
      </c>
    </row>
    <row r="44" spans="1:3" s="55" customFormat="1">
      <c r="A44" s="65" t="s">
        <v>637</v>
      </c>
      <c r="B44" s="63" t="s">
        <v>466</v>
      </c>
      <c r="C44" s="64">
        <v>5015474</v>
      </c>
    </row>
    <row r="45" spans="1:3" s="55" customFormat="1" ht="22.5">
      <c r="A45" s="65" t="s">
        <v>638</v>
      </c>
      <c r="B45" s="63" t="s">
        <v>79</v>
      </c>
      <c r="C45" s="64">
        <v>3645678</v>
      </c>
    </row>
    <row r="46" spans="1:3" s="55" customFormat="1" ht="33.75">
      <c r="A46" s="65" t="s">
        <v>639</v>
      </c>
      <c r="B46" s="63" t="s">
        <v>80</v>
      </c>
      <c r="C46" s="64">
        <v>954817</v>
      </c>
    </row>
    <row r="47" spans="1:3" s="55" customFormat="1" ht="22.5">
      <c r="A47" s="65" t="s">
        <v>642</v>
      </c>
      <c r="B47" s="63" t="s">
        <v>83</v>
      </c>
      <c r="C47" s="64">
        <v>414978</v>
      </c>
    </row>
    <row r="48" spans="1:3" s="55" customFormat="1">
      <c r="A48" s="65" t="s">
        <v>640</v>
      </c>
      <c r="B48" s="63" t="s">
        <v>81</v>
      </c>
      <c r="C48" s="64">
        <v>940880</v>
      </c>
    </row>
    <row r="49" spans="1:3" s="55" customFormat="1">
      <c r="A49" s="65" t="s">
        <v>641</v>
      </c>
      <c r="B49" s="63" t="s">
        <v>82</v>
      </c>
      <c r="C49" s="64">
        <v>13937</v>
      </c>
    </row>
    <row r="50" spans="1:3" s="55" customFormat="1">
      <c r="A50" s="65" t="s">
        <v>643</v>
      </c>
      <c r="B50" s="63" t="s">
        <v>467</v>
      </c>
      <c r="C50" s="64">
        <v>2493970</v>
      </c>
    </row>
    <row r="51" spans="1:3" s="55" customFormat="1">
      <c r="A51" s="65" t="s">
        <v>644</v>
      </c>
      <c r="B51" s="63" t="s">
        <v>84</v>
      </c>
      <c r="C51" s="64">
        <v>1172609</v>
      </c>
    </row>
    <row r="52" spans="1:3" s="55" customFormat="1" ht="22.5">
      <c r="A52" s="65" t="s">
        <v>647</v>
      </c>
      <c r="B52" s="63" t="s">
        <v>87</v>
      </c>
      <c r="C52" s="64">
        <v>53419</v>
      </c>
    </row>
    <row r="53" spans="1:3" s="55" customFormat="1" ht="22.5">
      <c r="A53" s="65" t="s">
        <v>648</v>
      </c>
      <c r="B53" s="63" t="s">
        <v>88</v>
      </c>
      <c r="C53" s="64">
        <v>1267942</v>
      </c>
    </row>
    <row r="54" spans="1:3" s="55" customFormat="1" ht="22.5">
      <c r="A54" s="65" t="s">
        <v>645</v>
      </c>
      <c r="B54" s="63" t="s">
        <v>85</v>
      </c>
      <c r="C54" s="64">
        <v>559332</v>
      </c>
    </row>
    <row r="55" spans="1:3" s="55" customFormat="1">
      <c r="A55" s="65" t="s">
        <v>646</v>
      </c>
      <c r="B55" s="63" t="s">
        <v>86</v>
      </c>
      <c r="C55" s="64">
        <v>613277</v>
      </c>
    </row>
    <row r="56" spans="1:3" s="55" customFormat="1" ht="22.5">
      <c r="A56" s="65" t="s">
        <v>649</v>
      </c>
      <c r="B56" s="63" t="s">
        <v>89</v>
      </c>
      <c r="C56" s="64">
        <v>1030104</v>
      </c>
    </row>
    <row r="57" spans="1:3" s="55" customFormat="1">
      <c r="A57" s="65" t="s">
        <v>650</v>
      </c>
      <c r="B57" s="63" t="s">
        <v>90</v>
      </c>
      <c r="C57" s="64">
        <v>20711</v>
      </c>
    </row>
    <row r="58" spans="1:3" s="55" customFormat="1">
      <c r="A58" s="65" t="s">
        <v>651</v>
      </c>
      <c r="B58" s="63" t="s">
        <v>91</v>
      </c>
      <c r="C58" s="64">
        <v>87123</v>
      </c>
    </row>
    <row r="59" spans="1:3" s="55" customFormat="1" ht="22.5">
      <c r="A59" s="65" t="s">
        <v>652</v>
      </c>
      <c r="B59" s="63" t="s">
        <v>92</v>
      </c>
      <c r="C59" s="64">
        <v>130004</v>
      </c>
    </row>
    <row r="60" spans="1:3" s="55" customFormat="1">
      <c r="A60" s="65" t="s">
        <v>1052</v>
      </c>
      <c r="B60" s="63" t="s">
        <v>528</v>
      </c>
      <c r="C60" s="64">
        <v>8071467</v>
      </c>
    </row>
    <row r="61" spans="1:3" s="55" customFormat="1">
      <c r="A61" s="65" t="s">
        <v>653</v>
      </c>
      <c r="B61" s="63" t="s">
        <v>93</v>
      </c>
      <c r="C61" s="64">
        <v>5395626</v>
      </c>
    </row>
    <row r="62" spans="1:3" s="55" customFormat="1">
      <c r="A62" s="65" t="s">
        <v>657</v>
      </c>
      <c r="B62" s="63" t="s">
        <v>97</v>
      </c>
      <c r="C62" s="64">
        <v>2675841</v>
      </c>
    </row>
    <row r="63" spans="1:3" s="55" customFormat="1">
      <c r="A63" s="65" t="s">
        <v>654</v>
      </c>
      <c r="B63" s="63" t="s">
        <v>94</v>
      </c>
      <c r="C63" s="64">
        <v>4528691</v>
      </c>
    </row>
    <row r="64" spans="1:3" s="55" customFormat="1">
      <c r="A64" s="65" t="s">
        <v>1053</v>
      </c>
      <c r="B64" s="63" t="s">
        <v>529</v>
      </c>
      <c r="C64" s="64">
        <v>3662207</v>
      </c>
    </row>
    <row r="65" spans="1:3" s="55" customFormat="1" ht="22.5">
      <c r="A65" s="65" t="s">
        <v>658</v>
      </c>
      <c r="B65" s="63" t="s">
        <v>98</v>
      </c>
      <c r="C65" s="64">
        <v>1318465</v>
      </c>
    </row>
    <row r="66" spans="1:3" s="55" customFormat="1" ht="22.5">
      <c r="A66" s="65" t="s">
        <v>659</v>
      </c>
      <c r="B66" s="63" t="s">
        <v>99</v>
      </c>
      <c r="C66" s="64">
        <v>2322207</v>
      </c>
    </row>
    <row r="67" spans="1:3" s="55" customFormat="1" ht="22.5">
      <c r="A67" s="65" t="s">
        <v>660</v>
      </c>
      <c r="B67" s="63" t="s">
        <v>100</v>
      </c>
      <c r="C67" s="64">
        <v>21535</v>
      </c>
    </row>
    <row r="68" spans="1:3" s="55" customFormat="1">
      <c r="A68" s="65" t="s">
        <v>1054</v>
      </c>
      <c r="B68" s="63" t="s">
        <v>530</v>
      </c>
      <c r="C68" s="64">
        <v>13373725</v>
      </c>
    </row>
    <row r="69" spans="1:3" s="55" customFormat="1">
      <c r="A69" s="65" t="s">
        <v>661</v>
      </c>
      <c r="B69" s="63" t="s">
        <v>101</v>
      </c>
      <c r="C69" s="64">
        <v>6168039</v>
      </c>
    </row>
    <row r="70" spans="1:3" s="55" customFormat="1">
      <c r="A70" s="65" t="s">
        <v>662</v>
      </c>
      <c r="B70" s="63" t="s">
        <v>102</v>
      </c>
      <c r="C70" s="64">
        <v>2030732</v>
      </c>
    </row>
    <row r="71" spans="1:3" s="55" customFormat="1">
      <c r="A71" s="65" t="s">
        <v>663</v>
      </c>
      <c r="B71" s="63" t="s">
        <v>103</v>
      </c>
      <c r="C71" s="64">
        <v>1936820</v>
      </c>
    </row>
    <row r="72" spans="1:3" s="55" customFormat="1" ht="22.5">
      <c r="A72" s="65" t="s">
        <v>666</v>
      </c>
      <c r="B72" s="63" t="s">
        <v>106</v>
      </c>
      <c r="C72" s="64">
        <v>1840388</v>
      </c>
    </row>
    <row r="73" spans="1:3" s="55" customFormat="1">
      <c r="A73" s="65" t="s">
        <v>670</v>
      </c>
      <c r="B73" s="63" t="s">
        <v>110</v>
      </c>
      <c r="C73" s="64">
        <v>976316</v>
      </c>
    </row>
    <row r="74" spans="1:3" s="55" customFormat="1" ht="22.5">
      <c r="A74" s="65" t="s">
        <v>671</v>
      </c>
      <c r="B74" s="63" t="s">
        <v>111</v>
      </c>
      <c r="C74" s="64">
        <v>421430</v>
      </c>
    </row>
    <row r="75" spans="1:3" s="55" customFormat="1">
      <c r="A75" s="65" t="s">
        <v>667</v>
      </c>
      <c r="B75" s="63" t="s">
        <v>107</v>
      </c>
      <c r="C75" s="64">
        <v>370002</v>
      </c>
    </row>
    <row r="76" spans="1:3" s="55" customFormat="1">
      <c r="A76" s="65" t="s">
        <v>668</v>
      </c>
      <c r="B76" s="63" t="s">
        <v>108</v>
      </c>
      <c r="C76" s="64">
        <v>292794</v>
      </c>
    </row>
    <row r="77" spans="1:3" s="55" customFormat="1" ht="22.5">
      <c r="A77" s="65" t="s">
        <v>669</v>
      </c>
      <c r="B77" s="63" t="s">
        <v>109</v>
      </c>
      <c r="C77" s="64">
        <v>1177592</v>
      </c>
    </row>
    <row r="78" spans="1:3" s="55" customFormat="1">
      <c r="A78" s="65" t="s">
        <v>664</v>
      </c>
      <c r="B78" s="63" t="s">
        <v>104</v>
      </c>
      <c r="C78" s="64">
        <v>1071186</v>
      </c>
    </row>
    <row r="79" spans="1:3" s="55" customFormat="1">
      <c r="A79" s="65" t="s">
        <v>665</v>
      </c>
      <c r="B79" s="63" t="s">
        <v>105</v>
      </c>
      <c r="C79" s="64">
        <v>865634</v>
      </c>
    </row>
    <row r="80" spans="1:3" s="55" customFormat="1">
      <c r="A80" s="65" t="s">
        <v>1055</v>
      </c>
      <c r="B80" s="63" t="s">
        <v>531</v>
      </c>
      <c r="C80" s="64">
        <v>2295618</v>
      </c>
    </row>
    <row r="81" spans="1:3" s="55" customFormat="1">
      <c r="A81" s="65" t="s">
        <v>672</v>
      </c>
      <c r="B81" s="63" t="s">
        <v>112</v>
      </c>
      <c r="C81" s="64">
        <v>2295618</v>
      </c>
    </row>
    <row r="82" spans="1:3" s="55" customFormat="1">
      <c r="A82" s="65" t="s">
        <v>674</v>
      </c>
      <c r="B82" s="63" t="s">
        <v>469</v>
      </c>
      <c r="C82" s="64">
        <v>3196049</v>
      </c>
    </row>
    <row r="83" spans="1:3" s="55" customFormat="1">
      <c r="A83" s="65" t="s">
        <v>675</v>
      </c>
      <c r="B83" s="63" t="s">
        <v>113</v>
      </c>
      <c r="C83" s="64">
        <v>113396</v>
      </c>
    </row>
    <row r="84" spans="1:3" s="55" customFormat="1">
      <c r="A84" s="65" t="s">
        <v>676</v>
      </c>
      <c r="B84" s="63" t="s">
        <v>114</v>
      </c>
      <c r="C84" s="64">
        <v>2898036</v>
      </c>
    </row>
    <row r="85" spans="1:3" s="55" customFormat="1">
      <c r="A85" s="65" t="s">
        <v>677</v>
      </c>
      <c r="B85" s="63" t="s">
        <v>115</v>
      </c>
      <c r="C85" s="64">
        <v>23483</v>
      </c>
    </row>
    <row r="86" spans="1:3" s="55" customFormat="1">
      <c r="A86" s="65" t="s">
        <v>678</v>
      </c>
      <c r="B86" s="63" t="s">
        <v>116</v>
      </c>
      <c r="C86" s="64">
        <v>161134</v>
      </c>
    </row>
    <row r="87" spans="1:3" s="55" customFormat="1">
      <c r="A87" s="65" t="s">
        <v>679</v>
      </c>
      <c r="B87" s="63" t="s">
        <v>470</v>
      </c>
      <c r="C87" s="64">
        <v>7748192</v>
      </c>
    </row>
    <row r="88" spans="1:3" s="55" customFormat="1">
      <c r="A88" s="65" t="s">
        <v>680</v>
      </c>
      <c r="B88" s="63" t="s">
        <v>117</v>
      </c>
      <c r="C88" s="64">
        <v>16451</v>
      </c>
    </row>
    <row r="89" spans="1:3" s="55" customFormat="1">
      <c r="A89" s="65" t="s">
        <v>681</v>
      </c>
      <c r="B89" s="63" t="s">
        <v>118</v>
      </c>
      <c r="C89" s="64">
        <v>7523751</v>
      </c>
    </row>
    <row r="90" spans="1:3" s="55" customFormat="1">
      <c r="A90" s="65" t="s">
        <v>689</v>
      </c>
      <c r="B90" s="63" t="s">
        <v>126</v>
      </c>
      <c r="C90" s="64">
        <v>207990</v>
      </c>
    </row>
    <row r="91" spans="1:3" s="55" customFormat="1">
      <c r="A91" s="65" t="s">
        <v>682</v>
      </c>
      <c r="B91" s="63" t="s">
        <v>119</v>
      </c>
      <c r="C91" s="64">
        <v>6359129</v>
      </c>
    </row>
    <row r="92" spans="1:3" s="55" customFormat="1">
      <c r="A92" s="65" t="s">
        <v>683</v>
      </c>
      <c r="B92" s="63" t="s">
        <v>120</v>
      </c>
      <c r="C92" s="64">
        <v>1829</v>
      </c>
    </row>
    <row r="93" spans="1:3" s="55" customFormat="1">
      <c r="A93" s="65" t="s">
        <v>684</v>
      </c>
      <c r="B93" s="63" t="s">
        <v>121</v>
      </c>
      <c r="C93" s="64">
        <v>70322</v>
      </c>
    </row>
    <row r="94" spans="1:3" s="55" customFormat="1">
      <c r="A94" s="65" t="s">
        <v>685</v>
      </c>
      <c r="B94" s="63" t="s">
        <v>122</v>
      </c>
      <c r="C94" s="64">
        <v>172</v>
      </c>
    </row>
    <row r="95" spans="1:3" s="55" customFormat="1">
      <c r="A95" s="65" t="s">
        <v>686</v>
      </c>
      <c r="B95" s="63" t="s">
        <v>123</v>
      </c>
      <c r="C95" s="64" t="s">
        <v>2</v>
      </c>
    </row>
    <row r="96" spans="1:3" s="55" customFormat="1">
      <c r="A96" s="65" t="s">
        <v>687</v>
      </c>
      <c r="B96" s="63" t="s">
        <v>124</v>
      </c>
      <c r="C96" s="64">
        <v>112</v>
      </c>
    </row>
    <row r="97" spans="1:3" s="55" customFormat="1">
      <c r="A97" s="65" t="s">
        <v>688</v>
      </c>
      <c r="B97" s="63" t="s">
        <v>125</v>
      </c>
      <c r="C97" s="64">
        <v>1092187</v>
      </c>
    </row>
    <row r="98" spans="1:3" s="55" customFormat="1">
      <c r="A98" s="65" t="s">
        <v>690</v>
      </c>
      <c r="B98" s="63" t="s">
        <v>127</v>
      </c>
      <c r="C98" s="64">
        <v>115892</v>
      </c>
    </row>
    <row r="99" spans="1:3" s="55" customFormat="1" ht="22.5">
      <c r="A99" s="65" t="s">
        <v>691</v>
      </c>
      <c r="B99" s="63" t="s">
        <v>128</v>
      </c>
      <c r="C99" s="64">
        <v>92098</v>
      </c>
    </row>
    <row r="100" spans="1:3" s="55" customFormat="1" ht="22.5">
      <c r="A100" s="65" t="s">
        <v>692</v>
      </c>
      <c r="B100" s="63" t="s">
        <v>471</v>
      </c>
      <c r="C100" s="64">
        <v>288197</v>
      </c>
    </row>
    <row r="101" spans="1:3" s="55" customFormat="1">
      <c r="A101" s="65" t="s">
        <v>693</v>
      </c>
      <c r="B101" s="63" t="s">
        <v>129</v>
      </c>
      <c r="C101" s="64">
        <v>171632</v>
      </c>
    </row>
    <row r="102" spans="1:3" s="55" customFormat="1">
      <c r="A102" s="65" t="s">
        <v>694</v>
      </c>
      <c r="B102" s="63" t="s">
        <v>130</v>
      </c>
      <c r="C102" s="64">
        <v>10370</v>
      </c>
    </row>
    <row r="103" spans="1:3" s="55" customFormat="1" ht="22.5">
      <c r="A103" s="65" t="s">
        <v>695</v>
      </c>
      <c r="B103" s="63" t="s">
        <v>131</v>
      </c>
      <c r="C103" s="64">
        <v>106194</v>
      </c>
    </row>
    <row r="104" spans="1:3" s="55" customFormat="1" ht="22.5">
      <c r="A104" s="65" t="s">
        <v>696</v>
      </c>
      <c r="B104" s="63" t="s">
        <v>472</v>
      </c>
      <c r="C104" s="64">
        <v>31230292</v>
      </c>
    </row>
    <row r="105" spans="1:3" s="55" customFormat="1">
      <c r="A105" s="65" t="s">
        <v>697</v>
      </c>
      <c r="B105" s="63" t="s">
        <v>132</v>
      </c>
      <c r="C105" s="64">
        <v>275049</v>
      </c>
    </row>
    <row r="106" spans="1:3" s="55" customFormat="1">
      <c r="A106" s="65" t="s">
        <v>698</v>
      </c>
      <c r="B106" s="63" t="s">
        <v>133</v>
      </c>
      <c r="C106" s="64">
        <v>10378568</v>
      </c>
    </row>
    <row r="107" spans="1:3" s="55" customFormat="1">
      <c r="A107" s="65" t="s">
        <v>704</v>
      </c>
      <c r="B107" s="63" t="s">
        <v>139</v>
      </c>
      <c r="C107" s="64">
        <v>280</v>
      </c>
    </row>
    <row r="108" spans="1:3" s="55" customFormat="1">
      <c r="A108" s="65" t="s">
        <v>705</v>
      </c>
      <c r="B108" s="63" t="s">
        <v>140</v>
      </c>
      <c r="C108" s="64">
        <v>5798119</v>
      </c>
    </row>
    <row r="109" spans="1:3" s="55" customFormat="1">
      <c r="A109" s="65" t="s">
        <v>708</v>
      </c>
      <c r="B109" s="63" t="s">
        <v>143</v>
      </c>
      <c r="C109" s="64">
        <v>3855</v>
      </c>
    </row>
    <row r="110" spans="1:3" s="55" customFormat="1">
      <c r="A110" s="65" t="s">
        <v>709</v>
      </c>
      <c r="B110" s="63" t="s">
        <v>144</v>
      </c>
      <c r="C110" s="64">
        <v>495113</v>
      </c>
    </row>
    <row r="111" spans="1:3" s="55" customFormat="1">
      <c r="A111" s="65" t="s">
        <v>710</v>
      </c>
      <c r="B111" s="63" t="s">
        <v>145</v>
      </c>
      <c r="C111" s="64">
        <v>8586207</v>
      </c>
    </row>
    <row r="112" spans="1:3" s="55" customFormat="1">
      <c r="A112" s="65" t="s">
        <v>713</v>
      </c>
      <c r="B112" s="63" t="s">
        <v>148</v>
      </c>
      <c r="C112" s="64">
        <v>3960776</v>
      </c>
    </row>
    <row r="113" spans="1:3" s="55" customFormat="1" ht="22.5">
      <c r="A113" s="65" t="s">
        <v>714</v>
      </c>
      <c r="B113" s="63" t="s">
        <v>149</v>
      </c>
      <c r="C113" s="64">
        <v>1732325</v>
      </c>
    </row>
    <row r="114" spans="1:3" s="55" customFormat="1">
      <c r="A114" s="65" t="s">
        <v>699</v>
      </c>
      <c r="B114" s="63" t="s">
        <v>134</v>
      </c>
      <c r="C114" s="64">
        <v>8671555</v>
      </c>
    </row>
    <row r="115" spans="1:3" s="55" customFormat="1">
      <c r="A115" s="65" t="s">
        <v>700</v>
      </c>
      <c r="B115" s="63" t="s">
        <v>135</v>
      </c>
      <c r="C115" s="64">
        <v>1554483</v>
      </c>
    </row>
    <row r="116" spans="1:3" s="55" customFormat="1">
      <c r="A116" s="65" t="s">
        <v>701</v>
      </c>
      <c r="B116" s="63" t="s">
        <v>136</v>
      </c>
      <c r="C116" s="64">
        <v>4223</v>
      </c>
    </row>
    <row r="117" spans="1:3" s="55" customFormat="1">
      <c r="A117" s="65" t="s">
        <v>702</v>
      </c>
      <c r="B117" s="63" t="s">
        <v>137</v>
      </c>
      <c r="C117" s="64">
        <v>2730</v>
      </c>
    </row>
    <row r="118" spans="1:3" s="55" customFormat="1">
      <c r="A118" s="65" t="s">
        <v>703</v>
      </c>
      <c r="B118" s="63" t="s">
        <v>138</v>
      </c>
      <c r="C118" s="64">
        <v>145578</v>
      </c>
    </row>
    <row r="119" spans="1:3" s="55" customFormat="1">
      <c r="A119" s="65" t="s">
        <v>706</v>
      </c>
      <c r="B119" s="63" t="s">
        <v>141</v>
      </c>
      <c r="C119" s="64">
        <v>5515896</v>
      </c>
    </row>
    <row r="120" spans="1:3" s="55" customFormat="1">
      <c r="A120" s="65" t="s">
        <v>707</v>
      </c>
      <c r="B120" s="63" t="s">
        <v>142</v>
      </c>
      <c r="C120" s="64">
        <v>282223</v>
      </c>
    </row>
    <row r="121" spans="1:3" s="55" customFormat="1">
      <c r="A121" s="65" t="s">
        <v>711</v>
      </c>
      <c r="B121" s="63" t="s">
        <v>146</v>
      </c>
      <c r="C121" s="64">
        <v>4113820</v>
      </c>
    </row>
    <row r="122" spans="1:3" s="55" customFormat="1">
      <c r="A122" s="65" t="s">
        <v>712</v>
      </c>
      <c r="B122" s="63" t="s">
        <v>147</v>
      </c>
      <c r="C122" s="64">
        <v>4472387</v>
      </c>
    </row>
    <row r="123" spans="1:3" s="55" customFormat="1" ht="22.5">
      <c r="A123" s="65" t="s">
        <v>715</v>
      </c>
      <c r="B123" s="63" t="s">
        <v>150</v>
      </c>
      <c r="C123" s="64">
        <v>388407</v>
      </c>
    </row>
    <row r="124" spans="1:3" s="55" customFormat="1" ht="22.5">
      <c r="A124" s="65" t="s">
        <v>716</v>
      </c>
      <c r="B124" s="63" t="s">
        <v>151</v>
      </c>
      <c r="C124" s="64">
        <v>3603</v>
      </c>
    </row>
    <row r="125" spans="1:3" s="55" customFormat="1">
      <c r="A125" s="65" t="s">
        <v>717</v>
      </c>
      <c r="B125" s="63" t="s">
        <v>152</v>
      </c>
      <c r="C125" s="64">
        <v>1340315</v>
      </c>
    </row>
    <row r="126" spans="1:3" s="55" customFormat="1">
      <c r="A126" s="65" t="s">
        <v>718</v>
      </c>
      <c r="B126" s="63" t="s">
        <v>473</v>
      </c>
      <c r="C126" s="64">
        <v>7134200</v>
      </c>
    </row>
    <row r="127" spans="1:3" s="55" customFormat="1">
      <c r="A127" s="65" t="s">
        <v>719</v>
      </c>
      <c r="B127" s="63" t="s">
        <v>153</v>
      </c>
      <c r="C127" s="64">
        <v>160743</v>
      </c>
    </row>
    <row r="128" spans="1:3" s="55" customFormat="1">
      <c r="A128" s="65" t="s">
        <v>723</v>
      </c>
      <c r="B128" s="63" t="s">
        <v>157</v>
      </c>
      <c r="C128" s="64">
        <v>1068923</v>
      </c>
    </row>
    <row r="129" spans="1:3" s="55" customFormat="1">
      <c r="A129" s="65" t="s">
        <v>724</v>
      </c>
      <c r="B129" s="63" t="s">
        <v>158</v>
      </c>
      <c r="C129" s="64">
        <v>216257</v>
      </c>
    </row>
    <row r="130" spans="1:3" s="55" customFormat="1">
      <c r="A130" s="65" t="s">
        <v>725</v>
      </c>
      <c r="B130" s="63" t="s">
        <v>159</v>
      </c>
      <c r="C130" s="64">
        <v>2216762</v>
      </c>
    </row>
    <row r="131" spans="1:3" s="55" customFormat="1">
      <c r="A131" s="65" t="s">
        <v>726</v>
      </c>
      <c r="B131" s="63" t="s">
        <v>160</v>
      </c>
      <c r="C131" s="64">
        <v>47494</v>
      </c>
    </row>
    <row r="132" spans="1:3" s="55" customFormat="1">
      <c r="A132" s="65" t="s">
        <v>727</v>
      </c>
      <c r="B132" s="63" t="s">
        <v>161</v>
      </c>
      <c r="C132" s="64">
        <v>3424022</v>
      </c>
    </row>
    <row r="133" spans="1:3" s="55" customFormat="1">
      <c r="A133" s="65" t="s">
        <v>728</v>
      </c>
      <c r="B133" s="63" t="s">
        <v>474</v>
      </c>
      <c r="C133" s="64">
        <v>8196084</v>
      </c>
    </row>
    <row r="134" spans="1:3" s="55" customFormat="1">
      <c r="A134" s="65" t="s">
        <v>729</v>
      </c>
      <c r="B134" s="63" t="s">
        <v>162</v>
      </c>
      <c r="C134" s="64">
        <v>1151568</v>
      </c>
    </row>
    <row r="135" spans="1:3" s="55" customFormat="1">
      <c r="A135" s="65" t="s">
        <v>730</v>
      </c>
      <c r="B135" s="63" t="s">
        <v>163</v>
      </c>
      <c r="C135" s="64">
        <v>1835752</v>
      </c>
    </row>
    <row r="136" spans="1:3" s="55" customFormat="1">
      <c r="A136" s="65" t="s">
        <v>731</v>
      </c>
      <c r="B136" s="63" t="s">
        <v>164</v>
      </c>
      <c r="C136" s="64">
        <v>5208763</v>
      </c>
    </row>
    <row r="137" spans="1:3" s="55" customFormat="1">
      <c r="A137" s="65" t="s">
        <v>732</v>
      </c>
      <c r="B137" s="63" t="s">
        <v>475</v>
      </c>
      <c r="C137" s="64">
        <v>2323248</v>
      </c>
    </row>
    <row r="138" spans="1:3" s="55" customFormat="1">
      <c r="A138" s="65" t="s">
        <v>733</v>
      </c>
      <c r="B138" s="63" t="s">
        <v>165</v>
      </c>
      <c r="C138" s="64">
        <v>2323248</v>
      </c>
    </row>
    <row r="139" spans="1:3" s="55" customFormat="1" ht="33.75">
      <c r="A139" s="65" t="s">
        <v>539</v>
      </c>
      <c r="B139" s="63" t="s">
        <v>439</v>
      </c>
      <c r="C139" s="64">
        <v>2304120</v>
      </c>
    </row>
    <row r="140" spans="1:3" s="55" customFormat="1" ht="22.5">
      <c r="A140" s="65" t="s">
        <v>540</v>
      </c>
      <c r="B140" s="63" t="s">
        <v>6</v>
      </c>
      <c r="C140" s="64">
        <v>2304120</v>
      </c>
    </row>
    <row r="141" spans="1:3" s="55" customFormat="1" ht="33.75">
      <c r="A141" s="65" t="s">
        <v>541</v>
      </c>
      <c r="B141" s="63" t="s">
        <v>440</v>
      </c>
      <c r="C141" s="64">
        <v>5284</v>
      </c>
    </row>
    <row r="142" spans="1:3" s="55" customFormat="1" ht="22.5">
      <c r="A142" s="65" t="s">
        <v>542</v>
      </c>
      <c r="B142" s="63" t="s">
        <v>7</v>
      </c>
      <c r="C142" s="64">
        <v>5284</v>
      </c>
    </row>
    <row r="143" spans="1:3" s="55" customFormat="1" ht="56.25">
      <c r="A143" s="65" t="s">
        <v>543</v>
      </c>
      <c r="B143" s="63" t="s">
        <v>441</v>
      </c>
      <c r="C143" s="64" t="s">
        <v>2</v>
      </c>
    </row>
    <row r="144" spans="1:3" s="55" customFormat="1" ht="33.75">
      <c r="A144" s="65" t="s">
        <v>544</v>
      </c>
      <c r="B144" s="63" t="s">
        <v>8</v>
      </c>
      <c r="C144" s="64" t="s">
        <v>2</v>
      </c>
    </row>
    <row r="145" spans="1:3" s="55" customFormat="1" ht="33.75">
      <c r="A145" s="65" t="s">
        <v>545</v>
      </c>
      <c r="B145" s="63" t="s">
        <v>9</v>
      </c>
      <c r="C145" s="64" t="s">
        <v>2</v>
      </c>
    </row>
    <row r="146" spans="1:3" s="55" customFormat="1" ht="56.25">
      <c r="A146" s="66" t="s">
        <v>546</v>
      </c>
      <c r="B146" s="67" t="s">
        <v>442</v>
      </c>
      <c r="C146" s="64" t="s">
        <v>2</v>
      </c>
    </row>
    <row r="147" spans="1:3" s="55" customFormat="1" ht="33.75">
      <c r="A147" s="65" t="s">
        <v>547</v>
      </c>
      <c r="B147" s="63" t="s">
        <v>10</v>
      </c>
      <c r="C147" s="64" t="s">
        <v>2</v>
      </c>
    </row>
    <row r="148" spans="1:3" s="55" customFormat="1" ht="33.75">
      <c r="A148" s="65" t="s">
        <v>548</v>
      </c>
      <c r="B148" s="63" t="s">
        <v>11</v>
      </c>
      <c r="C148" s="68" t="s">
        <v>2</v>
      </c>
    </row>
    <row r="149" spans="1:3" s="55" customFormat="1" ht="33.75">
      <c r="A149" s="65" t="s">
        <v>550</v>
      </c>
      <c r="B149" s="63" t="s">
        <v>444</v>
      </c>
      <c r="C149" s="68" t="s">
        <v>2</v>
      </c>
    </row>
    <row r="150" spans="1:3" s="55" customFormat="1" ht="22.5">
      <c r="A150" s="65" t="s">
        <v>552</v>
      </c>
      <c r="B150" s="63" t="s">
        <v>13</v>
      </c>
      <c r="C150" s="68" t="s">
        <v>2</v>
      </c>
    </row>
    <row r="151" spans="1:3" s="55" customFormat="1" ht="33.75">
      <c r="A151" s="65" t="s">
        <v>554</v>
      </c>
      <c r="B151" s="63" t="s">
        <v>15</v>
      </c>
      <c r="C151" s="64" t="s">
        <v>2</v>
      </c>
    </row>
    <row r="152" spans="1:3" s="55" customFormat="1" ht="33.75">
      <c r="A152" s="65" t="s">
        <v>555</v>
      </c>
      <c r="B152" s="63" t="s">
        <v>445</v>
      </c>
      <c r="C152" s="64">
        <v>60240</v>
      </c>
    </row>
    <row r="153" spans="1:3" s="55" customFormat="1" ht="22.5">
      <c r="A153" s="65" t="s">
        <v>556</v>
      </c>
      <c r="B153" s="63" t="s">
        <v>16</v>
      </c>
      <c r="C153" s="64" t="s">
        <v>2</v>
      </c>
    </row>
    <row r="154" spans="1:3" s="55" customFormat="1" ht="22.5">
      <c r="A154" s="65" t="s">
        <v>557</v>
      </c>
      <c r="B154" s="63" t="s">
        <v>17</v>
      </c>
      <c r="C154" s="64">
        <v>60240</v>
      </c>
    </row>
    <row r="155" spans="1:3" s="55" customFormat="1" ht="33.75">
      <c r="A155" s="65" t="s">
        <v>1065</v>
      </c>
      <c r="B155" s="63" t="s">
        <v>1066</v>
      </c>
      <c r="C155" s="64" t="s">
        <v>2</v>
      </c>
    </row>
    <row r="156" spans="1:3" s="55" customFormat="1" ht="33.75">
      <c r="A156" s="65" t="s">
        <v>1081</v>
      </c>
      <c r="B156" s="63" t="s">
        <v>1082</v>
      </c>
      <c r="C156" s="68" t="s">
        <v>2</v>
      </c>
    </row>
    <row r="157" spans="1:3" s="55" customFormat="1" ht="33.75">
      <c r="A157" s="65" t="s">
        <v>558</v>
      </c>
      <c r="B157" s="63" t="s">
        <v>18</v>
      </c>
      <c r="C157" s="64" t="s">
        <v>2</v>
      </c>
    </row>
    <row r="158" spans="1:3" s="55" customFormat="1" ht="45">
      <c r="A158" s="65" t="s">
        <v>559</v>
      </c>
      <c r="B158" s="63" t="s">
        <v>19</v>
      </c>
      <c r="C158" s="64" t="s">
        <v>2</v>
      </c>
    </row>
    <row r="159" spans="1:3" s="55" customFormat="1" ht="22.5">
      <c r="A159" s="65" t="s">
        <v>560</v>
      </c>
      <c r="B159" s="63" t="s">
        <v>20</v>
      </c>
      <c r="C159" s="64" t="s">
        <v>2</v>
      </c>
    </row>
    <row r="160" spans="1:3" s="55" customFormat="1" ht="33.75">
      <c r="A160" s="65" t="s">
        <v>561</v>
      </c>
      <c r="B160" s="63" t="s">
        <v>446</v>
      </c>
      <c r="C160" s="64">
        <v>246535</v>
      </c>
    </row>
    <row r="161" spans="1:3" s="55" customFormat="1" ht="33.75">
      <c r="A161" s="65" t="s">
        <v>562</v>
      </c>
      <c r="B161" s="63" t="s">
        <v>447</v>
      </c>
      <c r="C161" s="64">
        <v>246535</v>
      </c>
    </row>
    <row r="162" spans="1:3" s="55" customFormat="1" ht="22.5">
      <c r="A162" s="65" t="s">
        <v>563</v>
      </c>
      <c r="B162" s="63" t="s">
        <v>21</v>
      </c>
      <c r="C162" s="64">
        <v>13135</v>
      </c>
    </row>
    <row r="163" spans="1:3" s="55" customFormat="1" ht="22.5">
      <c r="A163" s="65" t="s">
        <v>564</v>
      </c>
      <c r="B163" s="63" t="s">
        <v>22</v>
      </c>
      <c r="C163" s="64">
        <v>233400</v>
      </c>
    </row>
    <row r="164" spans="1:3" s="55" customFormat="1" ht="22.5">
      <c r="A164" s="65" t="s">
        <v>565</v>
      </c>
      <c r="B164" s="63" t="s">
        <v>23</v>
      </c>
      <c r="C164" s="64" t="s">
        <v>2</v>
      </c>
    </row>
    <row r="165" spans="1:3" s="55" customFormat="1" ht="22.5">
      <c r="A165" s="65" t="s">
        <v>566</v>
      </c>
      <c r="B165" s="63" t="s">
        <v>24</v>
      </c>
      <c r="C165" s="64" t="s">
        <v>2</v>
      </c>
    </row>
    <row r="166" spans="1:3" s="55" customFormat="1" ht="45">
      <c r="A166" s="65" t="s">
        <v>567</v>
      </c>
      <c r="B166" s="63" t="s">
        <v>448</v>
      </c>
      <c r="C166" s="64" t="s">
        <v>2</v>
      </c>
    </row>
    <row r="167" spans="1:3" s="55" customFormat="1" ht="22.5">
      <c r="A167" s="65" t="s">
        <v>568</v>
      </c>
      <c r="B167" s="63" t="s">
        <v>25</v>
      </c>
      <c r="C167" s="64" t="s">
        <v>2</v>
      </c>
    </row>
    <row r="168" spans="1:3" s="55" customFormat="1" ht="33.75">
      <c r="A168" s="65" t="s">
        <v>572</v>
      </c>
      <c r="B168" s="63" t="s">
        <v>451</v>
      </c>
      <c r="C168" s="64" t="s">
        <v>2</v>
      </c>
    </row>
    <row r="169" spans="1:3" s="55" customFormat="1" ht="22.5">
      <c r="A169" s="65" t="s">
        <v>1085</v>
      </c>
      <c r="B169" s="63" t="s">
        <v>1086</v>
      </c>
      <c r="C169" s="64" t="s">
        <v>2</v>
      </c>
    </row>
    <row r="170" spans="1:3" s="55" customFormat="1">
      <c r="A170" s="65" t="s">
        <v>573</v>
      </c>
      <c r="B170" s="63" t="s">
        <v>27</v>
      </c>
      <c r="C170" s="64" t="s">
        <v>2</v>
      </c>
    </row>
    <row r="171" spans="1:3" s="55" customFormat="1" ht="22.5">
      <c r="A171" s="65" t="s">
        <v>574</v>
      </c>
      <c r="B171" s="63" t="s">
        <v>28</v>
      </c>
      <c r="C171" s="64" t="s">
        <v>2</v>
      </c>
    </row>
    <row r="172" spans="1:3" s="55" customFormat="1">
      <c r="A172" s="65" t="s">
        <v>575</v>
      </c>
      <c r="B172" s="63" t="s">
        <v>29</v>
      </c>
      <c r="C172" s="64" t="s">
        <v>2</v>
      </c>
    </row>
    <row r="173" spans="1:3" s="55" customFormat="1" ht="22.5">
      <c r="A173" s="65" t="s">
        <v>576</v>
      </c>
      <c r="B173" s="63" t="s">
        <v>30</v>
      </c>
      <c r="C173" s="64" t="s">
        <v>2</v>
      </c>
    </row>
    <row r="174" spans="1:3" s="55" customFormat="1" ht="33.75">
      <c r="A174" s="65" t="s">
        <v>578</v>
      </c>
      <c r="B174" s="63" t="s">
        <v>453</v>
      </c>
      <c r="C174" s="64">
        <v>308974</v>
      </c>
    </row>
    <row r="175" spans="1:3" s="55" customFormat="1" ht="22.5">
      <c r="A175" s="65" t="s">
        <v>579</v>
      </c>
      <c r="B175" s="63" t="s">
        <v>31</v>
      </c>
      <c r="C175" s="64">
        <v>218193</v>
      </c>
    </row>
    <row r="176" spans="1:3" s="55" customFormat="1" ht="22.5">
      <c r="A176" s="65" t="s">
        <v>580</v>
      </c>
      <c r="B176" s="63" t="s">
        <v>32</v>
      </c>
      <c r="C176" s="64">
        <v>87292</v>
      </c>
    </row>
    <row r="177" spans="1:3" s="55" customFormat="1" ht="22.5">
      <c r="A177" s="65" t="s">
        <v>581</v>
      </c>
      <c r="B177" s="63" t="s">
        <v>33</v>
      </c>
      <c r="C177" s="64">
        <v>3490</v>
      </c>
    </row>
    <row r="178" spans="1:3" s="55" customFormat="1" ht="45">
      <c r="A178" s="65" t="s">
        <v>582</v>
      </c>
      <c r="B178" s="63" t="s">
        <v>454</v>
      </c>
      <c r="C178" s="64">
        <v>1802644</v>
      </c>
    </row>
    <row r="179" spans="1:3" s="55" customFormat="1" ht="22.5">
      <c r="A179" s="65" t="s">
        <v>583</v>
      </c>
      <c r="B179" s="63" t="s">
        <v>34</v>
      </c>
      <c r="C179" s="64">
        <v>1802644</v>
      </c>
    </row>
    <row r="180" spans="1:3" s="55" customFormat="1" ht="45">
      <c r="A180" s="65" t="s">
        <v>587</v>
      </c>
      <c r="B180" s="63" t="s">
        <v>457</v>
      </c>
      <c r="C180" s="64" t="s">
        <v>2</v>
      </c>
    </row>
    <row r="181" spans="1:3" s="55" customFormat="1" ht="22.5">
      <c r="A181" s="65" t="s">
        <v>588</v>
      </c>
      <c r="B181" s="63" t="s">
        <v>36</v>
      </c>
      <c r="C181" s="64" t="s">
        <v>2</v>
      </c>
    </row>
    <row r="182" spans="1:3" s="55" customFormat="1" ht="45">
      <c r="A182" s="65" t="s">
        <v>589</v>
      </c>
      <c r="B182" s="63" t="s">
        <v>458</v>
      </c>
      <c r="C182" s="64">
        <v>500701</v>
      </c>
    </row>
    <row r="183" spans="1:3" s="55" customFormat="1" ht="22.5">
      <c r="A183" s="65" t="s">
        <v>590</v>
      </c>
      <c r="B183" s="63" t="s">
        <v>37</v>
      </c>
      <c r="C183" s="64">
        <v>494100</v>
      </c>
    </row>
    <row r="184" spans="1:3" s="55" customFormat="1" ht="22.5">
      <c r="A184" s="65" t="s">
        <v>593</v>
      </c>
      <c r="B184" s="63" t="s">
        <v>40</v>
      </c>
      <c r="C184" s="64">
        <v>6601</v>
      </c>
    </row>
    <row r="185" spans="1:3" s="55" customFormat="1" ht="45">
      <c r="A185" s="65" t="s">
        <v>594</v>
      </c>
      <c r="B185" s="63" t="s">
        <v>460</v>
      </c>
      <c r="C185" s="64">
        <v>10303</v>
      </c>
    </row>
    <row r="186" spans="1:3" s="55" customFormat="1" ht="22.5">
      <c r="A186" s="65" t="s">
        <v>595</v>
      </c>
      <c r="B186" s="63" t="s">
        <v>41</v>
      </c>
      <c r="C186" s="64">
        <v>2455</v>
      </c>
    </row>
    <row r="187" spans="1:3" s="55" customFormat="1" ht="22.5">
      <c r="A187" s="65" t="s">
        <v>596</v>
      </c>
      <c r="B187" s="63" t="s">
        <v>42</v>
      </c>
      <c r="C187" s="64">
        <v>7848</v>
      </c>
    </row>
    <row r="188" spans="1:3" s="55" customFormat="1" ht="33.75">
      <c r="A188" s="65" t="s">
        <v>597</v>
      </c>
      <c r="B188" s="63" t="s">
        <v>462</v>
      </c>
      <c r="C188" s="64">
        <v>1005</v>
      </c>
    </row>
    <row r="189" spans="1:3" s="55" customFormat="1">
      <c r="A189" s="65" t="s">
        <v>598</v>
      </c>
      <c r="B189" s="63" t="s">
        <v>43</v>
      </c>
      <c r="C189" s="64" t="s">
        <v>2</v>
      </c>
    </row>
    <row r="190" spans="1:3" s="55" customFormat="1" ht="22.5">
      <c r="A190" s="65" t="s">
        <v>599</v>
      </c>
      <c r="B190" s="63" t="s">
        <v>44</v>
      </c>
      <c r="C190" s="64">
        <v>1005</v>
      </c>
    </row>
    <row r="191" spans="1:3" s="55" customFormat="1" ht="22.5">
      <c r="A191" s="65" t="s">
        <v>735</v>
      </c>
      <c r="B191" s="63" t="s">
        <v>477</v>
      </c>
      <c r="C191" s="64">
        <v>1395219</v>
      </c>
    </row>
    <row r="192" spans="1:3" s="55" customFormat="1">
      <c r="A192" s="65" t="s">
        <v>736</v>
      </c>
      <c r="B192" s="63" t="s">
        <v>166</v>
      </c>
      <c r="C192" s="64">
        <v>767848</v>
      </c>
    </row>
    <row r="193" spans="1:3" s="55" customFormat="1">
      <c r="A193" s="65" t="s">
        <v>743</v>
      </c>
      <c r="B193" s="63" t="s">
        <v>173</v>
      </c>
      <c r="C193" s="64">
        <v>44049</v>
      </c>
    </row>
    <row r="194" spans="1:3" s="55" customFormat="1">
      <c r="A194" s="65" t="s">
        <v>737</v>
      </c>
      <c r="B194" s="63" t="s">
        <v>167</v>
      </c>
      <c r="C194" s="64">
        <v>66556</v>
      </c>
    </row>
    <row r="195" spans="1:3" s="55" customFormat="1" ht="22.5">
      <c r="A195" s="65" t="s">
        <v>738</v>
      </c>
      <c r="B195" s="63" t="s">
        <v>168</v>
      </c>
      <c r="C195" s="64">
        <v>701292</v>
      </c>
    </row>
    <row r="196" spans="1:3" s="55" customFormat="1">
      <c r="A196" s="65" t="s">
        <v>740</v>
      </c>
      <c r="B196" s="63" t="s">
        <v>170</v>
      </c>
      <c r="C196" s="64">
        <v>46704</v>
      </c>
    </row>
    <row r="197" spans="1:3" s="55" customFormat="1" ht="22.5">
      <c r="A197" s="65" t="s">
        <v>741</v>
      </c>
      <c r="B197" s="63" t="s">
        <v>171</v>
      </c>
      <c r="C197" s="64">
        <v>129829</v>
      </c>
    </row>
    <row r="198" spans="1:3" s="55" customFormat="1">
      <c r="A198" s="65" t="s">
        <v>742</v>
      </c>
      <c r="B198" s="63" t="s">
        <v>172</v>
      </c>
      <c r="C198" s="64">
        <v>406789</v>
      </c>
    </row>
    <row r="199" spans="1:3" s="55" customFormat="1">
      <c r="A199" s="65" t="s">
        <v>744</v>
      </c>
      <c r="B199" s="63" t="s">
        <v>478</v>
      </c>
      <c r="C199" s="64">
        <v>6062366</v>
      </c>
    </row>
    <row r="200" spans="1:3" s="55" customFormat="1">
      <c r="A200" s="65" t="s">
        <v>745</v>
      </c>
      <c r="B200" s="63" t="s">
        <v>174</v>
      </c>
      <c r="C200" s="64">
        <v>244976</v>
      </c>
    </row>
    <row r="201" spans="1:3" s="55" customFormat="1" ht="22.5">
      <c r="A201" s="65" t="s">
        <v>746</v>
      </c>
      <c r="B201" s="63" t="s">
        <v>175</v>
      </c>
      <c r="C201" s="64">
        <v>5812208</v>
      </c>
    </row>
    <row r="202" spans="1:3" s="55" customFormat="1" ht="22.5">
      <c r="A202" s="65" t="s">
        <v>747</v>
      </c>
      <c r="B202" s="63" t="s">
        <v>176</v>
      </c>
      <c r="C202" s="64">
        <v>3794</v>
      </c>
    </row>
    <row r="203" spans="1:3" s="55" customFormat="1">
      <c r="A203" s="65" t="s">
        <v>748</v>
      </c>
      <c r="B203" s="63" t="s">
        <v>177</v>
      </c>
      <c r="C203" s="64">
        <v>1388</v>
      </c>
    </row>
    <row r="204" spans="1:3" s="55" customFormat="1">
      <c r="A204" s="65" t="s">
        <v>749</v>
      </c>
      <c r="B204" s="63" t="s">
        <v>178</v>
      </c>
      <c r="C204" s="64" t="s">
        <v>2</v>
      </c>
    </row>
    <row r="205" spans="1:3" s="55" customFormat="1">
      <c r="A205" s="65" t="s">
        <v>750</v>
      </c>
      <c r="B205" s="63" t="s">
        <v>479</v>
      </c>
      <c r="C205" s="64">
        <v>1752579</v>
      </c>
    </row>
    <row r="206" spans="1:3" s="55" customFormat="1">
      <c r="A206" s="65" t="s">
        <v>751</v>
      </c>
      <c r="B206" s="63" t="s">
        <v>179</v>
      </c>
      <c r="C206" s="64">
        <v>27213</v>
      </c>
    </row>
    <row r="207" spans="1:3" s="55" customFormat="1">
      <c r="A207" s="65" t="s">
        <v>754</v>
      </c>
      <c r="B207" s="63" t="s">
        <v>182</v>
      </c>
      <c r="C207" s="64">
        <v>1219290</v>
      </c>
    </row>
    <row r="208" spans="1:3" s="55" customFormat="1">
      <c r="A208" s="65" t="s">
        <v>755</v>
      </c>
      <c r="B208" s="63" t="s">
        <v>183</v>
      </c>
      <c r="C208" s="64">
        <v>2584</v>
      </c>
    </row>
    <row r="209" spans="1:3" s="55" customFormat="1">
      <c r="A209" s="65" t="s">
        <v>756</v>
      </c>
      <c r="B209" s="63" t="s">
        <v>184</v>
      </c>
      <c r="C209" s="64">
        <v>5159</v>
      </c>
    </row>
    <row r="210" spans="1:3" s="55" customFormat="1">
      <c r="A210" s="65" t="s">
        <v>757</v>
      </c>
      <c r="B210" s="63" t="s">
        <v>185</v>
      </c>
      <c r="C210" s="64">
        <v>491351</v>
      </c>
    </row>
    <row r="211" spans="1:3" s="55" customFormat="1">
      <c r="A211" s="65" t="s">
        <v>758</v>
      </c>
      <c r="B211" s="63" t="s">
        <v>186</v>
      </c>
      <c r="C211" s="64" t="s">
        <v>2</v>
      </c>
    </row>
    <row r="212" spans="1:3" s="55" customFormat="1">
      <c r="A212" s="65" t="s">
        <v>759</v>
      </c>
      <c r="B212" s="63" t="s">
        <v>187</v>
      </c>
      <c r="C212" s="64">
        <v>6981</v>
      </c>
    </row>
    <row r="213" spans="1:3" s="55" customFormat="1">
      <c r="A213" s="65" t="s">
        <v>752</v>
      </c>
      <c r="B213" s="63" t="s">
        <v>180</v>
      </c>
      <c r="C213" s="64">
        <v>16224</v>
      </c>
    </row>
    <row r="214" spans="1:3" s="55" customFormat="1">
      <c r="A214" s="65" t="s">
        <v>753</v>
      </c>
      <c r="B214" s="63" t="s">
        <v>181</v>
      </c>
      <c r="C214" s="64">
        <v>10989</v>
      </c>
    </row>
    <row r="215" spans="1:3" s="55" customFormat="1">
      <c r="A215" s="65" t="s">
        <v>761</v>
      </c>
      <c r="B215" s="63" t="s">
        <v>481</v>
      </c>
      <c r="C215" s="64">
        <v>1524029</v>
      </c>
    </row>
    <row r="216" spans="1:3" s="55" customFormat="1" ht="22.5">
      <c r="A216" s="65" t="s">
        <v>762</v>
      </c>
      <c r="B216" s="63" t="s">
        <v>188</v>
      </c>
      <c r="C216" s="64">
        <v>26435</v>
      </c>
    </row>
    <row r="217" spans="1:3" s="55" customFormat="1" ht="22.5">
      <c r="A217" s="65" t="s">
        <v>763</v>
      </c>
      <c r="B217" s="63" t="s">
        <v>189</v>
      </c>
      <c r="C217" s="64">
        <v>2000</v>
      </c>
    </row>
    <row r="218" spans="1:3" s="55" customFormat="1" ht="22.5">
      <c r="A218" s="65" t="s">
        <v>764</v>
      </c>
      <c r="B218" s="63" t="s">
        <v>190</v>
      </c>
      <c r="C218" s="64">
        <v>1495593</v>
      </c>
    </row>
    <row r="219" spans="1:3" s="55" customFormat="1">
      <c r="A219" s="65" t="s">
        <v>765</v>
      </c>
      <c r="B219" s="63" t="s">
        <v>482</v>
      </c>
      <c r="C219" s="64">
        <v>1095995</v>
      </c>
    </row>
    <row r="220" spans="1:3" s="55" customFormat="1" ht="22.5">
      <c r="A220" s="65" t="s">
        <v>766</v>
      </c>
      <c r="B220" s="63" t="s">
        <v>191</v>
      </c>
      <c r="C220" s="64">
        <v>547972</v>
      </c>
    </row>
    <row r="221" spans="1:3" s="55" customFormat="1" ht="22.5">
      <c r="A221" s="65" t="s">
        <v>767</v>
      </c>
      <c r="B221" s="63" t="s">
        <v>192</v>
      </c>
      <c r="C221" s="64">
        <v>33625</v>
      </c>
    </row>
    <row r="222" spans="1:3" s="55" customFormat="1">
      <c r="A222" s="65" t="s">
        <v>768</v>
      </c>
      <c r="B222" s="63" t="s">
        <v>193</v>
      </c>
      <c r="C222" s="64">
        <v>514398</v>
      </c>
    </row>
    <row r="223" spans="1:3" s="55" customFormat="1">
      <c r="A223" s="65" t="s">
        <v>769</v>
      </c>
      <c r="B223" s="63" t="s">
        <v>483</v>
      </c>
      <c r="C223" s="64">
        <v>39748</v>
      </c>
    </row>
    <row r="224" spans="1:3" s="55" customFormat="1">
      <c r="A224" s="65" t="s">
        <v>770</v>
      </c>
      <c r="B224" s="63" t="s">
        <v>194</v>
      </c>
      <c r="C224" s="64">
        <v>39748</v>
      </c>
    </row>
    <row r="225" spans="1:3" s="55" customFormat="1">
      <c r="A225" s="65" t="s">
        <v>771</v>
      </c>
      <c r="B225" s="63" t="s">
        <v>484</v>
      </c>
      <c r="C225" s="64">
        <v>66841</v>
      </c>
    </row>
    <row r="226" spans="1:3" s="55" customFormat="1">
      <c r="A226" s="65" t="s">
        <v>772</v>
      </c>
      <c r="B226" s="63" t="s">
        <v>195</v>
      </c>
      <c r="C226" s="64">
        <v>66841</v>
      </c>
    </row>
    <row r="227" spans="1:3" s="55" customFormat="1" ht="33.75">
      <c r="A227" s="65" t="s">
        <v>773</v>
      </c>
      <c r="B227" s="63" t="s">
        <v>485</v>
      </c>
      <c r="C227" s="64">
        <v>2941766</v>
      </c>
    </row>
    <row r="228" spans="1:3" s="55" customFormat="1" ht="22.5">
      <c r="A228" s="65" t="s">
        <v>774</v>
      </c>
      <c r="B228" s="63" t="s">
        <v>196</v>
      </c>
      <c r="C228" s="64">
        <v>602828</v>
      </c>
    </row>
    <row r="229" spans="1:3" s="55" customFormat="1" ht="22.5">
      <c r="A229" s="65" t="s">
        <v>775</v>
      </c>
      <c r="B229" s="63" t="s">
        <v>197</v>
      </c>
      <c r="C229" s="64">
        <v>2305972</v>
      </c>
    </row>
    <row r="230" spans="1:3" s="55" customFormat="1">
      <c r="A230" s="65" t="s">
        <v>776</v>
      </c>
      <c r="B230" s="63" t="s">
        <v>198</v>
      </c>
      <c r="C230" s="64">
        <v>31604</v>
      </c>
    </row>
    <row r="231" spans="1:3" s="55" customFormat="1" ht="22.5">
      <c r="A231" s="65" t="s">
        <v>777</v>
      </c>
      <c r="B231" s="63" t="s">
        <v>199</v>
      </c>
      <c r="C231" s="64">
        <v>1362</v>
      </c>
    </row>
    <row r="232" spans="1:3" s="55" customFormat="1">
      <c r="A232" s="65" t="s">
        <v>778</v>
      </c>
      <c r="B232" s="63" t="s">
        <v>486</v>
      </c>
      <c r="C232" s="64">
        <v>696092</v>
      </c>
    </row>
    <row r="233" spans="1:3" s="55" customFormat="1" ht="33.75">
      <c r="A233" s="65" t="s">
        <v>779</v>
      </c>
      <c r="B233" s="63" t="s">
        <v>200</v>
      </c>
      <c r="C233" s="64">
        <v>568508</v>
      </c>
    </row>
    <row r="234" spans="1:3" s="55" customFormat="1" ht="22.5">
      <c r="A234" s="65" t="s">
        <v>780</v>
      </c>
      <c r="B234" s="63" t="s">
        <v>201</v>
      </c>
      <c r="C234" s="64">
        <v>3846</v>
      </c>
    </row>
    <row r="235" spans="1:3" s="55" customFormat="1" ht="33.75">
      <c r="A235" s="65" t="s">
        <v>781</v>
      </c>
      <c r="B235" s="63" t="s">
        <v>202</v>
      </c>
      <c r="C235" s="64">
        <v>122638</v>
      </c>
    </row>
    <row r="236" spans="1:3" s="55" customFormat="1" ht="22.5">
      <c r="A236" s="65" t="s">
        <v>782</v>
      </c>
      <c r="B236" s="63" t="s">
        <v>203</v>
      </c>
      <c r="C236" s="64">
        <v>1100</v>
      </c>
    </row>
    <row r="237" spans="1:3" s="55" customFormat="1">
      <c r="A237" s="65" t="s">
        <v>783</v>
      </c>
      <c r="B237" s="63" t="s">
        <v>487</v>
      </c>
      <c r="C237" s="64">
        <v>1190512</v>
      </c>
    </row>
    <row r="238" spans="1:3" s="55" customFormat="1">
      <c r="A238" s="65" t="s">
        <v>784</v>
      </c>
      <c r="B238" s="63" t="s">
        <v>204</v>
      </c>
      <c r="C238" s="64">
        <v>1190512</v>
      </c>
    </row>
    <row r="239" spans="1:3" s="55" customFormat="1" ht="22.5">
      <c r="A239" s="65" t="s">
        <v>785</v>
      </c>
      <c r="B239" s="63" t="s">
        <v>488</v>
      </c>
      <c r="C239" s="64">
        <v>3273072</v>
      </c>
    </row>
    <row r="240" spans="1:3" s="55" customFormat="1" ht="33.75">
      <c r="A240" s="65" t="s">
        <v>786</v>
      </c>
      <c r="B240" s="63" t="s">
        <v>205</v>
      </c>
      <c r="C240" s="64">
        <v>717134</v>
      </c>
    </row>
    <row r="241" spans="1:3" s="55" customFormat="1">
      <c r="A241" s="65" t="s">
        <v>796</v>
      </c>
      <c r="B241" s="63" t="s">
        <v>215</v>
      </c>
      <c r="C241" s="64">
        <v>175899</v>
      </c>
    </row>
    <row r="242" spans="1:3" s="55" customFormat="1">
      <c r="A242" s="65" t="s">
        <v>800</v>
      </c>
      <c r="B242" s="63" t="s">
        <v>219</v>
      </c>
      <c r="C242" s="64">
        <v>62213</v>
      </c>
    </row>
    <row r="243" spans="1:3" s="55" customFormat="1" ht="22.5">
      <c r="A243" s="65" t="s">
        <v>801</v>
      </c>
      <c r="B243" s="63" t="s">
        <v>220</v>
      </c>
      <c r="C243" s="64">
        <v>1588480</v>
      </c>
    </row>
    <row r="244" spans="1:3" s="55" customFormat="1" ht="22.5">
      <c r="A244" s="65" t="s">
        <v>805</v>
      </c>
      <c r="B244" s="63" t="s">
        <v>224</v>
      </c>
      <c r="C244" s="64">
        <v>33024</v>
      </c>
    </row>
    <row r="245" spans="1:3" s="55" customFormat="1" ht="22.5">
      <c r="A245" s="65" t="s">
        <v>808</v>
      </c>
      <c r="B245" s="63" t="s">
        <v>227</v>
      </c>
      <c r="C245" s="64">
        <v>195223</v>
      </c>
    </row>
    <row r="246" spans="1:3" s="55" customFormat="1" ht="22.5">
      <c r="A246" s="65" t="s">
        <v>809</v>
      </c>
      <c r="B246" s="63" t="s">
        <v>228</v>
      </c>
      <c r="C246" s="64">
        <v>17362</v>
      </c>
    </row>
    <row r="247" spans="1:3" s="55" customFormat="1" ht="22.5">
      <c r="A247" s="65" t="s">
        <v>810</v>
      </c>
      <c r="B247" s="63" t="s">
        <v>229</v>
      </c>
      <c r="C247" s="64">
        <v>483737</v>
      </c>
    </row>
    <row r="248" spans="1:3" s="55" customFormat="1">
      <c r="A248" s="65" t="s">
        <v>797</v>
      </c>
      <c r="B248" s="63" t="s">
        <v>216</v>
      </c>
      <c r="C248" s="64">
        <v>93840</v>
      </c>
    </row>
    <row r="249" spans="1:3" s="55" customFormat="1">
      <c r="A249" s="65" t="s">
        <v>798</v>
      </c>
      <c r="B249" s="63" t="s">
        <v>217</v>
      </c>
      <c r="C249" s="64">
        <v>1388</v>
      </c>
    </row>
    <row r="250" spans="1:3" s="55" customFormat="1">
      <c r="A250" s="65" t="s">
        <v>799</v>
      </c>
      <c r="B250" s="63" t="s">
        <v>218</v>
      </c>
      <c r="C250" s="64">
        <v>80671</v>
      </c>
    </row>
    <row r="251" spans="1:3" s="55" customFormat="1">
      <c r="A251" s="65" t="s">
        <v>787</v>
      </c>
      <c r="B251" s="63" t="s">
        <v>206</v>
      </c>
      <c r="C251" s="64">
        <v>139183</v>
      </c>
    </row>
    <row r="252" spans="1:3" s="55" customFormat="1">
      <c r="A252" s="65" t="s">
        <v>788</v>
      </c>
      <c r="B252" s="63" t="s">
        <v>207</v>
      </c>
      <c r="C252" s="64">
        <v>35528</v>
      </c>
    </row>
    <row r="253" spans="1:3" s="55" customFormat="1">
      <c r="A253" s="65" t="s">
        <v>789</v>
      </c>
      <c r="B253" s="63" t="s">
        <v>208</v>
      </c>
      <c r="C253" s="64">
        <v>13268</v>
      </c>
    </row>
    <row r="254" spans="1:3" s="55" customFormat="1" ht="33.75">
      <c r="A254" s="65" t="s">
        <v>790</v>
      </c>
      <c r="B254" s="63" t="s">
        <v>209</v>
      </c>
      <c r="C254" s="64">
        <v>90401</v>
      </c>
    </row>
    <row r="255" spans="1:3" s="55" customFormat="1" ht="22.5">
      <c r="A255" s="65" t="s">
        <v>791</v>
      </c>
      <c r="B255" s="63" t="s">
        <v>210</v>
      </c>
      <c r="C255" s="64">
        <v>334535</v>
      </c>
    </row>
    <row r="256" spans="1:3" s="55" customFormat="1" ht="22.5">
      <c r="A256" s="65" t="s">
        <v>792</v>
      </c>
      <c r="B256" s="63" t="s">
        <v>211</v>
      </c>
      <c r="C256" s="64">
        <v>46109</v>
      </c>
    </row>
    <row r="257" spans="1:3" s="55" customFormat="1" ht="22.5">
      <c r="A257" s="65" t="s">
        <v>793</v>
      </c>
      <c r="B257" s="63" t="s">
        <v>212</v>
      </c>
      <c r="C257" s="64">
        <v>19452</v>
      </c>
    </row>
    <row r="258" spans="1:3" s="55" customFormat="1" ht="22.5">
      <c r="A258" s="65" t="s">
        <v>794</v>
      </c>
      <c r="B258" s="63" t="s">
        <v>213</v>
      </c>
      <c r="C258" s="64" t="s">
        <v>2</v>
      </c>
    </row>
    <row r="259" spans="1:3" s="55" customFormat="1" ht="33.75">
      <c r="A259" s="65" t="s">
        <v>795</v>
      </c>
      <c r="B259" s="63" t="s">
        <v>214</v>
      </c>
      <c r="C259" s="64">
        <v>38658</v>
      </c>
    </row>
    <row r="260" spans="1:3" s="55" customFormat="1">
      <c r="A260" s="65" t="s">
        <v>802</v>
      </c>
      <c r="B260" s="63" t="s">
        <v>221</v>
      </c>
      <c r="C260" s="64">
        <v>1314444</v>
      </c>
    </row>
    <row r="261" spans="1:3" s="55" customFormat="1">
      <c r="A261" s="65" t="s">
        <v>803</v>
      </c>
      <c r="B261" s="63" t="s">
        <v>222</v>
      </c>
      <c r="C261" s="64">
        <v>93297</v>
      </c>
    </row>
    <row r="262" spans="1:3" s="55" customFormat="1">
      <c r="A262" s="65" t="s">
        <v>804</v>
      </c>
      <c r="B262" s="63" t="s">
        <v>223</v>
      </c>
      <c r="C262" s="64">
        <v>180739</v>
      </c>
    </row>
    <row r="263" spans="1:3" s="55" customFormat="1">
      <c r="A263" s="65" t="s">
        <v>812</v>
      </c>
      <c r="B263" s="63" t="s">
        <v>490</v>
      </c>
      <c r="C263" s="64">
        <v>696350</v>
      </c>
    </row>
    <row r="264" spans="1:3" s="55" customFormat="1">
      <c r="A264" s="65" t="s">
        <v>813</v>
      </c>
      <c r="B264" s="63" t="s">
        <v>230</v>
      </c>
      <c r="C264" s="64">
        <v>4500</v>
      </c>
    </row>
    <row r="265" spans="1:3" s="55" customFormat="1">
      <c r="A265" s="65" t="s">
        <v>814</v>
      </c>
      <c r="B265" s="63" t="s">
        <v>231</v>
      </c>
      <c r="C265" s="64">
        <v>603460</v>
      </c>
    </row>
    <row r="266" spans="1:3" s="55" customFormat="1" ht="22.5">
      <c r="A266" s="65" t="s">
        <v>819</v>
      </c>
      <c r="B266" s="63" t="s">
        <v>236</v>
      </c>
      <c r="C266" s="64">
        <v>11588</v>
      </c>
    </row>
    <row r="267" spans="1:3" s="55" customFormat="1">
      <c r="A267" s="65" t="s">
        <v>820</v>
      </c>
      <c r="B267" s="63" t="s">
        <v>237</v>
      </c>
      <c r="C267" s="64">
        <v>76802</v>
      </c>
    </row>
    <row r="268" spans="1:3" s="55" customFormat="1">
      <c r="A268" s="65" t="s">
        <v>815</v>
      </c>
      <c r="B268" s="63" t="s">
        <v>232</v>
      </c>
      <c r="C268" s="64">
        <v>428396</v>
      </c>
    </row>
    <row r="269" spans="1:3" s="55" customFormat="1">
      <c r="A269" s="65" t="s">
        <v>816</v>
      </c>
      <c r="B269" s="63" t="s">
        <v>233</v>
      </c>
      <c r="C269" s="64">
        <v>18179</v>
      </c>
    </row>
    <row r="270" spans="1:3" s="55" customFormat="1">
      <c r="A270" s="65" t="s">
        <v>817</v>
      </c>
      <c r="B270" s="63" t="s">
        <v>234</v>
      </c>
      <c r="C270" s="64" t="s">
        <v>2</v>
      </c>
    </row>
    <row r="271" spans="1:3" s="55" customFormat="1">
      <c r="A271" s="65" t="s">
        <v>818</v>
      </c>
      <c r="B271" s="63" t="s">
        <v>235</v>
      </c>
      <c r="C271" s="64">
        <v>156886</v>
      </c>
    </row>
    <row r="272" spans="1:3" s="55" customFormat="1">
      <c r="A272" s="65" t="s">
        <v>821</v>
      </c>
      <c r="B272" s="63" t="s">
        <v>491</v>
      </c>
      <c r="C272" s="64">
        <v>10000</v>
      </c>
    </row>
    <row r="273" spans="1:3" s="55" customFormat="1">
      <c r="A273" s="65" t="s">
        <v>822</v>
      </c>
      <c r="B273" s="63" t="s">
        <v>238</v>
      </c>
      <c r="C273" s="64">
        <v>10000</v>
      </c>
    </row>
    <row r="274" spans="1:3" s="55" customFormat="1" ht="22.5">
      <c r="A274" s="65" t="s">
        <v>823</v>
      </c>
      <c r="B274" s="63" t="s">
        <v>492</v>
      </c>
      <c r="C274" s="64">
        <v>9920239</v>
      </c>
    </row>
    <row r="275" spans="1:3" s="55" customFormat="1">
      <c r="A275" s="65" t="s">
        <v>824</v>
      </c>
      <c r="B275" s="63" t="s">
        <v>239</v>
      </c>
      <c r="C275" s="64">
        <v>763485</v>
      </c>
    </row>
    <row r="276" spans="1:3" s="55" customFormat="1">
      <c r="A276" s="65" t="s">
        <v>825</v>
      </c>
      <c r="B276" s="63" t="s">
        <v>240</v>
      </c>
      <c r="C276" s="64">
        <v>5470852</v>
      </c>
    </row>
    <row r="277" spans="1:3" s="55" customFormat="1">
      <c r="A277" s="65" t="s">
        <v>829</v>
      </c>
      <c r="B277" s="63" t="s">
        <v>244</v>
      </c>
      <c r="C277" s="64">
        <v>3685902</v>
      </c>
    </row>
    <row r="278" spans="1:3" s="55" customFormat="1">
      <c r="A278" s="65" t="s">
        <v>826</v>
      </c>
      <c r="B278" s="63" t="s">
        <v>241</v>
      </c>
      <c r="C278" s="64">
        <v>2798704</v>
      </c>
    </row>
    <row r="279" spans="1:3" s="55" customFormat="1">
      <c r="A279" s="65" t="s">
        <v>827</v>
      </c>
      <c r="B279" s="63" t="s">
        <v>242</v>
      </c>
      <c r="C279" s="64">
        <v>127074</v>
      </c>
    </row>
    <row r="280" spans="1:3" s="55" customFormat="1">
      <c r="A280" s="65" t="s">
        <v>828</v>
      </c>
      <c r="B280" s="63" t="s">
        <v>243</v>
      </c>
      <c r="C280" s="64">
        <v>2545075</v>
      </c>
    </row>
    <row r="281" spans="1:3" s="55" customFormat="1">
      <c r="A281" s="65" t="s">
        <v>830</v>
      </c>
      <c r="B281" s="63" t="s">
        <v>493</v>
      </c>
      <c r="C281" s="64">
        <v>3469442</v>
      </c>
    </row>
    <row r="282" spans="1:3" s="55" customFormat="1" ht="22.5">
      <c r="A282" s="65" t="s">
        <v>831</v>
      </c>
      <c r="B282" s="63" t="s">
        <v>245</v>
      </c>
      <c r="C282" s="64">
        <v>722183</v>
      </c>
    </row>
    <row r="283" spans="1:3" s="55" customFormat="1" ht="22.5">
      <c r="A283" s="65" t="s">
        <v>832</v>
      </c>
      <c r="B283" s="63" t="s">
        <v>246</v>
      </c>
      <c r="C283" s="64">
        <v>297046</v>
      </c>
    </row>
    <row r="284" spans="1:3" s="55" customFormat="1">
      <c r="A284" s="65" t="s">
        <v>833</v>
      </c>
      <c r="B284" s="63" t="s">
        <v>247</v>
      </c>
      <c r="C284" s="64">
        <v>10969</v>
      </c>
    </row>
    <row r="285" spans="1:3" s="55" customFormat="1">
      <c r="A285" s="65" t="s">
        <v>834</v>
      </c>
      <c r="B285" s="63" t="s">
        <v>248</v>
      </c>
      <c r="C285" s="64">
        <v>66313</v>
      </c>
    </row>
    <row r="286" spans="1:3" s="55" customFormat="1" ht="22.5">
      <c r="A286" s="65" t="s">
        <v>835</v>
      </c>
      <c r="B286" s="63" t="s">
        <v>249</v>
      </c>
      <c r="C286" s="64">
        <v>274618</v>
      </c>
    </row>
    <row r="287" spans="1:3" s="55" customFormat="1">
      <c r="A287" s="65" t="s">
        <v>838</v>
      </c>
      <c r="B287" s="63" t="s">
        <v>252</v>
      </c>
      <c r="C287" s="64">
        <v>292482</v>
      </c>
    </row>
    <row r="288" spans="1:3" s="55" customFormat="1" ht="33.75">
      <c r="A288" s="65" t="s">
        <v>839</v>
      </c>
      <c r="B288" s="63" t="s">
        <v>253</v>
      </c>
      <c r="C288" s="64">
        <v>89226</v>
      </c>
    </row>
    <row r="289" spans="1:3" s="55" customFormat="1" ht="22.5">
      <c r="A289" s="65" t="s">
        <v>840</v>
      </c>
      <c r="B289" s="63" t="s">
        <v>254</v>
      </c>
      <c r="C289" s="64">
        <v>377818</v>
      </c>
    </row>
    <row r="290" spans="1:3" s="55" customFormat="1" ht="22.5">
      <c r="A290" s="65" t="s">
        <v>843</v>
      </c>
      <c r="B290" s="63" t="s">
        <v>257</v>
      </c>
      <c r="C290" s="64">
        <v>1338787</v>
      </c>
    </row>
    <row r="291" spans="1:3" s="55" customFormat="1">
      <c r="A291" s="65" t="s">
        <v>836</v>
      </c>
      <c r="B291" s="63" t="s">
        <v>250</v>
      </c>
      <c r="C291" s="64">
        <v>68938</v>
      </c>
    </row>
    <row r="292" spans="1:3" s="55" customFormat="1">
      <c r="A292" s="65" t="s">
        <v>837</v>
      </c>
      <c r="B292" s="63" t="s">
        <v>251</v>
      </c>
      <c r="C292" s="64">
        <v>205680</v>
      </c>
    </row>
    <row r="293" spans="1:3" s="55" customFormat="1">
      <c r="A293" s="65" t="s">
        <v>841</v>
      </c>
      <c r="B293" s="63" t="s">
        <v>255</v>
      </c>
      <c r="C293" s="64">
        <v>61804</v>
      </c>
    </row>
    <row r="294" spans="1:3" s="55" customFormat="1" ht="22.5">
      <c r="A294" s="65" t="s">
        <v>842</v>
      </c>
      <c r="B294" s="63" t="s">
        <v>256</v>
      </c>
      <c r="C294" s="64">
        <v>316014</v>
      </c>
    </row>
    <row r="295" spans="1:3" s="55" customFormat="1" ht="22.5">
      <c r="A295" s="65" t="s">
        <v>844</v>
      </c>
      <c r="B295" s="63" t="s">
        <v>258</v>
      </c>
      <c r="C295" s="64">
        <v>19103</v>
      </c>
    </row>
    <row r="296" spans="1:3" s="55" customFormat="1" ht="22.5">
      <c r="A296" s="65" t="s">
        <v>845</v>
      </c>
      <c r="B296" s="63" t="s">
        <v>259</v>
      </c>
      <c r="C296" s="64">
        <v>704527</v>
      </c>
    </row>
    <row r="297" spans="1:3" s="55" customFormat="1" ht="33.75">
      <c r="A297" s="65" t="s">
        <v>846</v>
      </c>
      <c r="B297" s="63" t="s">
        <v>260</v>
      </c>
      <c r="C297" s="64">
        <v>615157</v>
      </c>
    </row>
    <row r="298" spans="1:3" s="55" customFormat="1">
      <c r="A298" s="65" t="s">
        <v>1056</v>
      </c>
      <c r="B298" s="63" t="s">
        <v>532</v>
      </c>
      <c r="C298" s="64">
        <v>1413836</v>
      </c>
    </row>
    <row r="299" spans="1:3" s="55" customFormat="1" ht="22.5">
      <c r="A299" s="65" t="s">
        <v>847</v>
      </c>
      <c r="B299" s="63" t="s">
        <v>261</v>
      </c>
      <c r="C299" s="64">
        <v>725337</v>
      </c>
    </row>
    <row r="300" spans="1:3" s="55" customFormat="1">
      <c r="A300" s="65" t="s">
        <v>848</v>
      </c>
      <c r="B300" s="63" t="s">
        <v>262</v>
      </c>
      <c r="C300" s="64">
        <v>18311</v>
      </c>
    </row>
    <row r="301" spans="1:3" s="55" customFormat="1">
      <c r="A301" s="65" t="s">
        <v>849</v>
      </c>
      <c r="B301" s="63" t="s">
        <v>263</v>
      </c>
      <c r="C301" s="64">
        <v>271616</v>
      </c>
    </row>
    <row r="302" spans="1:3" s="55" customFormat="1">
      <c r="A302" s="65" t="s">
        <v>850</v>
      </c>
      <c r="B302" s="63" t="s">
        <v>264</v>
      </c>
      <c r="C302" s="64">
        <v>86974</v>
      </c>
    </row>
    <row r="303" spans="1:3" s="55" customFormat="1" ht="33.75">
      <c r="A303" s="65" t="s">
        <v>851</v>
      </c>
      <c r="B303" s="63" t="s">
        <v>265</v>
      </c>
      <c r="C303" s="64">
        <v>50250</v>
      </c>
    </row>
    <row r="304" spans="1:3" s="55" customFormat="1">
      <c r="A304" s="65" t="s">
        <v>852</v>
      </c>
      <c r="B304" s="63" t="s">
        <v>266</v>
      </c>
      <c r="C304" s="64">
        <v>233648</v>
      </c>
    </row>
    <row r="305" spans="1:3" s="55" customFormat="1">
      <c r="A305" s="65" t="s">
        <v>853</v>
      </c>
      <c r="B305" s="63" t="s">
        <v>267</v>
      </c>
      <c r="C305" s="64" t="s">
        <v>2</v>
      </c>
    </row>
    <row r="306" spans="1:3" s="55" customFormat="1">
      <c r="A306" s="65" t="s">
        <v>854</v>
      </c>
      <c r="B306" s="63" t="s">
        <v>268</v>
      </c>
      <c r="C306" s="64">
        <v>27700</v>
      </c>
    </row>
    <row r="307" spans="1:3" s="55" customFormat="1">
      <c r="A307" s="65" t="s">
        <v>1057</v>
      </c>
      <c r="B307" s="63" t="s">
        <v>533</v>
      </c>
      <c r="C307" s="64">
        <v>254120</v>
      </c>
    </row>
    <row r="308" spans="1:3" s="55" customFormat="1">
      <c r="A308" s="65" t="s">
        <v>855</v>
      </c>
      <c r="B308" s="63" t="s">
        <v>269</v>
      </c>
      <c r="C308" s="64">
        <v>46805</v>
      </c>
    </row>
    <row r="309" spans="1:3" s="55" customFormat="1">
      <c r="A309" s="65" t="s">
        <v>861</v>
      </c>
      <c r="B309" s="63" t="s">
        <v>275</v>
      </c>
      <c r="C309" s="64">
        <v>52262</v>
      </c>
    </row>
    <row r="310" spans="1:3" s="55" customFormat="1" ht="22.5">
      <c r="A310" s="65" t="s">
        <v>866</v>
      </c>
      <c r="B310" s="63" t="s">
        <v>280</v>
      </c>
      <c r="C310" s="64">
        <v>24983</v>
      </c>
    </row>
    <row r="311" spans="1:3" s="55" customFormat="1">
      <c r="A311" s="65" t="s">
        <v>867</v>
      </c>
      <c r="B311" s="63" t="s">
        <v>281</v>
      </c>
      <c r="C311" s="64">
        <v>130069</v>
      </c>
    </row>
    <row r="312" spans="1:3" s="55" customFormat="1" ht="22.5">
      <c r="A312" s="65" t="s">
        <v>856</v>
      </c>
      <c r="B312" s="63" t="s">
        <v>270</v>
      </c>
      <c r="C312" s="64">
        <v>6651</v>
      </c>
    </row>
    <row r="313" spans="1:3" s="55" customFormat="1" ht="22.5">
      <c r="A313" s="65" t="s">
        <v>857</v>
      </c>
      <c r="B313" s="63" t="s">
        <v>271</v>
      </c>
      <c r="C313" s="64">
        <v>3986</v>
      </c>
    </row>
    <row r="314" spans="1:3" s="55" customFormat="1" ht="22.5">
      <c r="A314" s="65" t="s">
        <v>858</v>
      </c>
      <c r="B314" s="63" t="s">
        <v>272</v>
      </c>
      <c r="C314" s="64">
        <v>3402</v>
      </c>
    </row>
    <row r="315" spans="1:3" s="55" customFormat="1" ht="22.5">
      <c r="A315" s="65" t="s">
        <v>859</v>
      </c>
      <c r="B315" s="63" t="s">
        <v>273</v>
      </c>
      <c r="C315" s="64">
        <v>32424</v>
      </c>
    </row>
    <row r="316" spans="1:3" s="55" customFormat="1">
      <c r="A316" s="65" t="s">
        <v>860</v>
      </c>
      <c r="B316" s="63" t="s">
        <v>274</v>
      </c>
      <c r="C316" s="64">
        <v>342</v>
      </c>
    </row>
    <row r="317" spans="1:3" s="55" customFormat="1">
      <c r="A317" s="65" t="s">
        <v>862</v>
      </c>
      <c r="B317" s="63" t="s">
        <v>276</v>
      </c>
      <c r="C317" s="64">
        <v>1865</v>
      </c>
    </row>
    <row r="318" spans="1:3" s="55" customFormat="1">
      <c r="A318" s="65" t="s">
        <v>863</v>
      </c>
      <c r="B318" s="63" t="s">
        <v>277</v>
      </c>
      <c r="C318" s="64">
        <v>1027</v>
      </c>
    </row>
    <row r="319" spans="1:3" s="55" customFormat="1">
      <c r="A319" s="65" t="s">
        <v>864</v>
      </c>
      <c r="B319" s="63" t="s">
        <v>278</v>
      </c>
      <c r="C319" s="64">
        <v>3965</v>
      </c>
    </row>
    <row r="320" spans="1:3" s="55" customFormat="1">
      <c r="A320" s="65" t="s">
        <v>865</v>
      </c>
      <c r="B320" s="63" t="s">
        <v>279</v>
      </c>
      <c r="C320" s="64">
        <v>45405</v>
      </c>
    </row>
    <row r="321" spans="1:3" s="55" customFormat="1" ht="22.5">
      <c r="A321" s="65" t="s">
        <v>1058</v>
      </c>
      <c r="B321" s="63" t="s">
        <v>534</v>
      </c>
      <c r="C321" s="64">
        <v>860</v>
      </c>
    </row>
    <row r="322" spans="1:3" s="55" customFormat="1">
      <c r="A322" s="65" t="s">
        <v>868</v>
      </c>
      <c r="B322" s="63" t="s">
        <v>282</v>
      </c>
      <c r="C322" s="64">
        <v>347</v>
      </c>
    </row>
    <row r="323" spans="1:3" s="55" customFormat="1">
      <c r="A323" s="65" t="s">
        <v>869</v>
      </c>
      <c r="B323" s="63" t="s">
        <v>283</v>
      </c>
      <c r="C323" s="64" t="s">
        <v>2</v>
      </c>
    </row>
    <row r="324" spans="1:3" s="55" customFormat="1">
      <c r="A324" s="65" t="s">
        <v>1071</v>
      </c>
      <c r="B324" s="63" t="s">
        <v>1072</v>
      </c>
      <c r="C324" s="64" t="s">
        <v>2</v>
      </c>
    </row>
    <row r="325" spans="1:3" s="55" customFormat="1">
      <c r="A325" s="65" t="s">
        <v>870</v>
      </c>
      <c r="B325" s="63" t="s">
        <v>284</v>
      </c>
      <c r="C325" s="64">
        <v>513</v>
      </c>
    </row>
    <row r="326" spans="1:3" s="55" customFormat="1" ht="22.5">
      <c r="A326" s="65" t="s">
        <v>1059</v>
      </c>
      <c r="B326" s="63" t="s">
        <v>535</v>
      </c>
      <c r="C326" s="64">
        <v>44089</v>
      </c>
    </row>
    <row r="327" spans="1:3" s="55" customFormat="1">
      <c r="A327" s="65" t="s">
        <v>871</v>
      </c>
      <c r="B327" s="63" t="s">
        <v>285</v>
      </c>
      <c r="C327" s="64">
        <v>44089</v>
      </c>
    </row>
    <row r="328" spans="1:3" s="55" customFormat="1">
      <c r="A328" s="65" t="s">
        <v>1073</v>
      </c>
      <c r="B328" s="63" t="s">
        <v>1074</v>
      </c>
      <c r="C328" s="64" t="s">
        <v>2</v>
      </c>
    </row>
    <row r="329" spans="1:3" s="55" customFormat="1" ht="45">
      <c r="A329" s="65" t="s">
        <v>872</v>
      </c>
      <c r="B329" s="63" t="s">
        <v>494</v>
      </c>
      <c r="C329" s="64">
        <v>3013571</v>
      </c>
    </row>
    <row r="330" spans="1:3" s="55" customFormat="1" ht="33.75">
      <c r="A330" s="65" t="s">
        <v>873</v>
      </c>
      <c r="B330" s="63" t="s">
        <v>286</v>
      </c>
      <c r="C330" s="64">
        <v>2808081</v>
      </c>
    </row>
    <row r="331" spans="1:3" s="55" customFormat="1" ht="22.5">
      <c r="A331" s="65" t="s">
        <v>880</v>
      </c>
      <c r="B331" s="63" t="s">
        <v>293</v>
      </c>
      <c r="C331" s="64" t="s">
        <v>2</v>
      </c>
    </row>
    <row r="332" spans="1:3" s="55" customFormat="1">
      <c r="A332" s="65" t="s">
        <v>881</v>
      </c>
      <c r="B332" s="63" t="s">
        <v>294</v>
      </c>
      <c r="C332" s="64">
        <v>3091</v>
      </c>
    </row>
    <row r="333" spans="1:3" s="55" customFormat="1" ht="33.75">
      <c r="A333" s="65" t="s">
        <v>882</v>
      </c>
      <c r="B333" s="63" t="s">
        <v>295</v>
      </c>
      <c r="C333" s="64">
        <v>202398</v>
      </c>
    </row>
    <row r="334" spans="1:3" s="55" customFormat="1">
      <c r="A334" s="65" t="s">
        <v>874</v>
      </c>
      <c r="B334" s="63" t="s">
        <v>287</v>
      </c>
      <c r="C334" s="64">
        <v>1127264</v>
      </c>
    </row>
    <row r="335" spans="1:3" s="55" customFormat="1">
      <c r="A335" s="65" t="s">
        <v>875</v>
      </c>
      <c r="B335" s="63" t="s">
        <v>288</v>
      </c>
      <c r="C335" s="64">
        <v>711478</v>
      </c>
    </row>
    <row r="336" spans="1:3" s="55" customFormat="1">
      <c r="A336" s="65" t="s">
        <v>876</v>
      </c>
      <c r="B336" s="63" t="s">
        <v>289</v>
      </c>
      <c r="C336" s="64">
        <v>9643</v>
      </c>
    </row>
    <row r="337" spans="1:3" s="55" customFormat="1">
      <c r="A337" s="65" t="s">
        <v>877</v>
      </c>
      <c r="B337" s="63" t="s">
        <v>290</v>
      </c>
      <c r="C337" s="64">
        <v>91379</v>
      </c>
    </row>
    <row r="338" spans="1:3" s="55" customFormat="1">
      <c r="A338" s="65" t="s">
        <v>878</v>
      </c>
      <c r="B338" s="63" t="s">
        <v>291</v>
      </c>
      <c r="C338" s="64">
        <v>86382</v>
      </c>
    </row>
    <row r="339" spans="1:3" s="55" customFormat="1" ht="22.5">
      <c r="A339" s="65" t="s">
        <v>879</v>
      </c>
      <c r="B339" s="63" t="s">
        <v>292</v>
      </c>
      <c r="C339" s="64">
        <v>781936</v>
      </c>
    </row>
    <row r="340" spans="1:3" s="55" customFormat="1">
      <c r="A340" s="65" t="s">
        <v>887</v>
      </c>
      <c r="B340" s="63" t="s">
        <v>496</v>
      </c>
      <c r="C340" s="64">
        <v>95335</v>
      </c>
    </row>
    <row r="341" spans="1:3" s="55" customFormat="1">
      <c r="A341" s="65" t="s">
        <v>888</v>
      </c>
      <c r="B341" s="63" t="s">
        <v>299</v>
      </c>
      <c r="C341" s="64">
        <v>95335</v>
      </c>
    </row>
    <row r="342" spans="1:3" s="55" customFormat="1">
      <c r="A342" s="65" t="s">
        <v>889</v>
      </c>
      <c r="B342" s="63" t="s">
        <v>497</v>
      </c>
      <c r="C342" s="64">
        <v>44067</v>
      </c>
    </row>
    <row r="343" spans="1:3" s="55" customFormat="1">
      <c r="A343" s="65" t="s">
        <v>889</v>
      </c>
      <c r="B343" s="63" t="s">
        <v>300</v>
      </c>
      <c r="C343" s="64">
        <v>44067</v>
      </c>
    </row>
    <row r="344" spans="1:3" s="55" customFormat="1">
      <c r="A344" s="65" t="s">
        <v>890</v>
      </c>
      <c r="B344" s="63" t="s">
        <v>498</v>
      </c>
      <c r="C344" s="64">
        <v>3715438</v>
      </c>
    </row>
    <row r="345" spans="1:3" s="55" customFormat="1" ht="22.5">
      <c r="A345" s="65" t="s">
        <v>891</v>
      </c>
      <c r="B345" s="63" t="s">
        <v>301</v>
      </c>
      <c r="C345" s="64">
        <v>3329205</v>
      </c>
    </row>
    <row r="346" spans="1:3" s="55" customFormat="1">
      <c r="A346" s="65" t="s">
        <v>897</v>
      </c>
      <c r="B346" s="63" t="s">
        <v>307</v>
      </c>
      <c r="C346" s="64">
        <v>386233</v>
      </c>
    </row>
    <row r="347" spans="1:3" s="55" customFormat="1" ht="22.5">
      <c r="A347" s="65" t="s">
        <v>892</v>
      </c>
      <c r="B347" s="63" t="s">
        <v>302</v>
      </c>
      <c r="C347" s="64">
        <v>341560</v>
      </c>
    </row>
    <row r="348" spans="1:3" s="55" customFormat="1">
      <c r="A348" s="65" t="s">
        <v>893</v>
      </c>
      <c r="B348" s="63" t="s">
        <v>303</v>
      </c>
      <c r="C348" s="64">
        <v>557873</v>
      </c>
    </row>
    <row r="349" spans="1:3" s="55" customFormat="1" ht="22.5">
      <c r="A349" s="65" t="s">
        <v>894</v>
      </c>
      <c r="B349" s="63" t="s">
        <v>304</v>
      </c>
      <c r="C349" s="64">
        <v>562727</v>
      </c>
    </row>
    <row r="350" spans="1:3" s="55" customFormat="1" ht="22.5">
      <c r="A350" s="65" t="s">
        <v>895</v>
      </c>
      <c r="B350" s="63" t="s">
        <v>305</v>
      </c>
      <c r="C350" s="64">
        <v>864718</v>
      </c>
    </row>
    <row r="351" spans="1:3" s="55" customFormat="1">
      <c r="A351" s="65" t="s">
        <v>896</v>
      </c>
      <c r="B351" s="63" t="s">
        <v>306</v>
      </c>
      <c r="C351" s="64">
        <v>1002328</v>
      </c>
    </row>
    <row r="352" spans="1:3" s="55" customFormat="1">
      <c r="A352" s="65" t="s">
        <v>898</v>
      </c>
      <c r="B352" s="63" t="s">
        <v>308</v>
      </c>
      <c r="C352" s="64">
        <v>348233</v>
      </c>
    </row>
    <row r="353" spans="1:3" s="55" customFormat="1">
      <c r="A353" s="65" t="s">
        <v>899</v>
      </c>
      <c r="B353" s="63" t="s">
        <v>309</v>
      </c>
      <c r="C353" s="64">
        <v>38001</v>
      </c>
    </row>
    <row r="354" spans="1:3" s="55" customFormat="1">
      <c r="A354" s="65" t="s">
        <v>900</v>
      </c>
      <c r="B354" s="63" t="s">
        <v>499</v>
      </c>
      <c r="C354" s="64">
        <v>29690</v>
      </c>
    </row>
    <row r="355" spans="1:3" s="55" customFormat="1" ht="22.5">
      <c r="A355" s="65" t="s">
        <v>901</v>
      </c>
      <c r="B355" s="63" t="s">
        <v>310</v>
      </c>
      <c r="C355" s="64" t="s">
        <v>2</v>
      </c>
    </row>
    <row r="356" spans="1:3" s="55" customFormat="1" ht="33.75">
      <c r="A356" s="65" t="s">
        <v>902</v>
      </c>
      <c r="B356" s="63" t="s">
        <v>311</v>
      </c>
      <c r="C356" s="64">
        <v>29690</v>
      </c>
    </row>
    <row r="357" spans="1:3" s="55" customFormat="1">
      <c r="A357" s="65" t="s">
        <v>903</v>
      </c>
      <c r="B357" s="63" t="s">
        <v>312</v>
      </c>
      <c r="C357" s="64" t="s">
        <v>2</v>
      </c>
    </row>
    <row r="358" spans="1:3" s="55" customFormat="1" ht="22.5">
      <c r="A358" s="65" t="s">
        <v>904</v>
      </c>
      <c r="B358" s="63" t="s">
        <v>500</v>
      </c>
      <c r="C358" s="64">
        <v>1579881</v>
      </c>
    </row>
    <row r="359" spans="1:3" s="55" customFormat="1">
      <c r="A359" s="65" t="s">
        <v>905</v>
      </c>
      <c r="B359" s="63" t="s">
        <v>313</v>
      </c>
      <c r="C359" s="64">
        <v>21127</v>
      </c>
    </row>
    <row r="360" spans="1:3" s="55" customFormat="1" ht="22.5">
      <c r="A360" s="65" t="s">
        <v>906</v>
      </c>
      <c r="B360" s="63" t="s">
        <v>314</v>
      </c>
      <c r="C360" s="64">
        <v>648492</v>
      </c>
    </row>
    <row r="361" spans="1:3" s="55" customFormat="1">
      <c r="A361" s="65" t="s">
        <v>909</v>
      </c>
      <c r="B361" s="63" t="s">
        <v>317</v>
      </c>
      <c r="C361" s="64">
        <v>910262</v>
      </c>
    </row>
    <row r="362" spans="1:3" s="55" customFormat="1">
      <c r="A362" s="65" t="s">
        <v>907</v>
      </c>
      <c r="B362" s="63" t="s">
        <v>315</v>
      </c>
      <c r="C362" s="64">
        <v>555276</v>
      </c>
    </row>
    <row r="363" spans="1:3" s="55" customFormat="1" ht="22.5">
      <c r="A363" s="65" t="s">
        <v>908</v>
      </c>
      <c r="B363" s="63" t="s">
        <v>316</v>
      </c>
      <c r="C363" s="64">
        <v>93215</v>
      </c>
    </row>
    <row r="364" spans="1:3" s="55" customFormat="1">
      <c r="A364" s="65" t="s">
        <v>910</v>
      </c>
      <c r="B364" s="63" t="s">
        <v>501</v>
      </c>
      <c r="C364" s="64">
        <v>365469</v>
      </c>
    </row>
    <row r="365" spans="1:3" s="55" customFormat="1" ht="22.5">
      <c r="A365" s="65" t="s">
        <v>911</v>
      </c>
      <c r="B365" s="63" t="s">
        <v>318</v>
      </c>
      <c r="C365" s="64">
        <v>403</v>
      </c>
    </row>
    <row r="366" spans="1:3" s="55" customFormat="1">
      <c r="A366" s="65" t="s">
        <v>912</v>
      </c>
      <c r="B366" s="63" t="s">
        <v>319</v>
      </c>
      <c r="C366" s="64">
        <v>365066</v>
      </c>
    </row>
    <row r="367" spans="1:3" s="55" customFormat="1">
      <c r="A367" s="65" t="s">
        <v>913</v>
      </c>
      <c r="B367" s="63" t="s">
        <v>320</v>
      </c>
      <c r="C367" s="64">
        <v>365066</v>
      </c>
    </row>
    <row r="368" spans="1:3" s="55" customFormat="1">
      <c r="A368" s="65" t="s">
        <v>914</v>
      </c>
      <c r="B368" s="63" t="s">
        <v>321</v>
      </c>
      <c r="C368" s="64" t="s">
        <v>2</v>
      </c>
    </row>
    <row r="369" spans="1:3" s="55" customFormat="1">
      <c r="A369" s="65" t="s">
        <v>915</v>
      </c>
      <c r="B369" s="63" t="s">
        <v>502</v>
      </c>
      <c r="C369" s="64">
        <v>1757152</v>
      </c>
    </row>
    <row r="370" spans="1:3" s="55" customFormat="1">
      <c r="A370" s="65" t="s">
        <v>916</v>
      </c>
      <c r="B370" s="63" t="s">
        <v>322</v>
      </c>
      <c r="C370" s="64">
        <v>1757152</v>
      </c>
    </row>
    <row r="371" spans="1:3" s="55" customFormat="1">
      <c r="A371" s="65" t="s">
        <v>917</v>
      </c>
      <c r="B371" s="63" t="s">
        <v>503</v>
      </c>
      <c r="C371" s="64" t="s">
        <v>2</v>
      </c>
    </row>
    <row r="372" spans="1:3" s="55" customFormat="1">
      <c r="A372" s="65" t="s">
        <v>918</v>
      </c>
      <c r="B372" s="63" t="s">
        <v>323</v>
      </c>
      <c r="C372" s="64" t="s">
        <v>2</v>
      </c>
    </row>
    <row r="373" spans="1:3" s="55" customFormat="1">
      <c r="A373" s="65" t="s">
        <v>919</v>
      </c>
      <c r="B373" s="63" t="s">
        <v>504</v>
      </c>
      <c r="C373" s="64">
        <v>2246820</v>
      </c>
    </row>
    <row r="374" spans="1:3" s="55" customFormat="1">
      <c r="A374" s="65" t="s">
        <v>920</v>
      </c>
      <c r="B374" s="63" t="s">
        <v>324</v>
      </c>
      <c r="C374" s="64">
        <v>2214314</v>
      </c>
    </row>
    <row r="375" spans="1:3" s="55" customFormat="1">
      <c r="A375" s="65" t="s">
        <v>921</v>
      </c>
      <c r="B375" s="63" t="s">
        <v>325</v>
      </c>
      <c r="C375" s="64">
        <v>32506</v>
      </c>
    </row>
    <row r="376" spans="1:3" s="55" customFormat="1">
      <c r="A376" s="65" t="s">
        <v>923</v>
      </c>
      <c r="B376" s="63" t="s">
        <v>506</v>
      </c>
      <c r="C376" s="64">
        <v>21568678</v>
      </c>
    </row>
    <row r="377" spans="1:3" s="55" customFormat="1" ht="22.5">
      <c r="A377" s="65" t="s">
        <v>924</v>
      </c>
      <c r="B377" s="63" t="s">
        <v>326</v>
      </c>
      <c r="C377" s="64">
        <v>10430963</v>
      </c>
    </row>
    <row r="378" spans="1:3" s="55" customFormat="1">
      <c r="A378" s="65" t="s">
        <v>934</v>
      </c>
      <c r="B378" s="63" t="s">
        <v>336</v>
      </c>
      <c r="C378" s="64">
        <v>4715819</v>
      </c>
    </row>
    <row r="379" spans="1:3" s="55" customFormat="1">
      <c r="A379" s="65" t="s">
        <v>935</v>
      </c>
      <c r="B379" s="63" t="s">
        <v>337</v>
      </c>
      <c r="C379" s="64">
        <v>1987357</v>
      </c>
    </row>
    <row r="380" spans="1:3" s="55" customFormat="1">
      <c r="A380" s="65" t="s">
        <v>936</v>
      </c>
      <c r="B380" s="63" t="s">
        <v>338</v>
      </c>
      <c r="C380" s="64">
        <v>1294513</v>
      </c>
    </row>
    <row r="381" spans="1:3" s="55" customFormat="1">
      <c r="A381" s="65" t="s">
        <v>939</v>
      </c>
      <c r="B381" s="63" t="s">
        <v>341</v>
      </c>
      <c r="C381" s="64">
        <v>278987</v>
      </c>
    </row>
    <row r="382" spans="1:3" s="55" customFormat="1">
      <c r="A382" s="65" t="s">
        <v>940</v>
      </c>
      <c r="B382" s="63" t="s">
        <v>342</v>
      </c>
      <c r="C382" s="64">
        <v>876177</v>
      </c>
    </row>
    <row r="383" spans="1:3" s="55" customFormat="1">
      <c r="A383" s="65" t="s">
        <v>941</v>
      </c>
      <c r="B383" s="63" t="s">
        <v>343</v>
      </c>
      <c r="C383" s="64">
        <v>58</v>
      </c>
    </row>
    <row r="384" spans="1:3" s="55" customFormat="1">
      <c r="A384" s="65" t="s">
        <v>942</v>
      </c>
      <c r="B384" s="63" t="s">
        <v>344</v>
      </c>
      <c r="C384" s="64">
        <v>227942</v>
      </c>
    </row>
    <row r="385" spans="1:3" s="55" customFormat="1">
      <c r="A385" s="65" t="s">
        <v>943</v>
      </c>
      <c r="B385" s="63" t="s">
        <v>345</v>
      </c>
      <c r="C385" s="64">
        <v>1756862</v>
      </c>
    </row>
    <row r="386" spans="1:3" s="55" customFormat="1">
      <c r="A386" s="65" t="s">
        <v>925</v>
      </c>
      <c r="B386" s="63" t="s">
        <v>327</v>
      </c>
      <c r="C386" s="64">
        <v>5646951</v>
      </c>
    </row>
    <row r="387" spans="1:3" s="55" customFormat="1">
      <c r="A387" s="65" t="s">
        <v>929</v>
      </c>
      <c r="B387" s="63" t="s">
        <v>331</v>
      </c>
      <c r="C387" s="64">
        <v>3725026</v>
      </c>
    </row>
    <row r="388" spans="1:3" s="55" customFormat="1">
      <c r="A388" s="65" t="s">
        <v>933</v>
      </c>
      <c r="B388" s="63" t="s">
        <v>335</v>
      </c>
      <c r="C388" s="64">
        <v>1058985</v>
      </c>
    </row>
    <row r="389" spans="1:3" s="55" customFormat="1">
      <c r="A389" s="65" t="s">
        <v>937</v>
      </c>
      <c r="B389" s="63" t="s">
        <v>339</v>
      </c>
      <c r="C389" s="64">
        <v>188194</v>
      </c>
    </row>
    <row r="390" spans="1:3" s="55" customFormat="1">
      <c r="A390" s="65" t="s">
        <v>938</v>
      </c>
      <c r="B390" s="63" t="s">
        <v>340</v>
      </c>
      <c r="C390" s="64">
        <v>1106319</v>
      </c>
    </row>
    <row r="391" spans="1:3" s="55" customFormat="1">
      <c r="A391" s="65" t="s">
        <v>926</v>
      </c>
      <c r="B391" s="63" t="s">
        <v>328</v>
      </c>
      <c r="C391" s="64">
        <v>3624025</v>
      </c>
    </row>
    <row r="392" spans="1:3" s="55" customFormat="1">
      <c r="A392" s="65" t="s">
        <v>927</v>
      </c>
      <c r="B392" s="63" t="s">
        <v>329</v>
      </c>
      <c r="C392" s="64">
        <v>672962</v>
      </c>
    </row>
    <row r="393" spans="1:3" s="55" customFormat="1">
      <c r="A393" s="65" t="s">
        <v>928</v>
      </c>
      <c r="B393" s="63" t="s">
        <v>330</v>
      </c>
      <c r="C393" s="64">
        <v>1349964</v>
      </c>
    </row>
    <row r="394" spans="1:3" s="55" customFormat="1">
      <c r="A394" s="65" t="s">
        <v>930</v>
      </c>
      <c r="B394" s="63" t="s">
        <v>332</v>
      </c>
      <c r="C394" s="64">
        <v>2806917</v>
      </c>
    </row>
    <row r="395" spans="1:3" s="55" customFormat="1">
      <c r="A395" s="65" t="s">
        <v>931</v>
      </c>
      <c r="B395" s="63" t="s">
        <v>333</v>
      </c>
      <c r="C395" s="64">
        <v>137598</v>
      </c>
    </row>
    <row r="396" spans="1:3" s="55" customFormat="1">
      <c r="A396" s="65" t="s">
        <v>932</v>
      </c>
      <c r="B396" s="63" t="s">
        <v>334</v>
      </c>
      <c r="C396" s="64">
        <v>780511</v>
      </c>
    </row>
    <row r="397" spans="1:3" s="55" customFormat="1">
      <c r="A397" s="65" t="s">
        <v>944</v>
      </c>
      <c r="B397" s="63" t="s">
        <v>507</v>
      </c>
      <c r="C397" s="64">
        <v>5887207</v>
      </c>
    </row>
    <row r="398" spans="1:3" s="55" customFormat="1">
      <c r="A398" s="65" t="s">
        <v>945</v>
      </c>
      <c r="B398" s="63" t="s">
        <v>346</v>
      </c>
      <c r="C398" s="64">
        <v>4962230</v>
      </c>
    </row>
    <row r="399" spans="1:3" s="55" customFormat="1">
      <c r="A399" s="65" t="s">
        <v>946</v>
      </c>
      <c r="B399" s="63" t="s">
        <v>347</v>
      </c>
      <c r="C399" s="64">
        <v>8492</v>
      </c>
    </row>
    <row r="400" spans="1:3" s="55" customFormat="1" ht="22.5">
      <c r="A400" s="65" t="s">
        <v>947</v>
      </c>
      <c r="B400" s="63" t="s">
        <v>348</v>
      </c>
      <c r="C400" s="64">
        <v>72179</v>
      </c>
    </row>
    <row r="401" spans="1:3" s="55" customFormat="1">
      <c r="A401" s="65" t="s">
        <v>948</v>
      </c>
      <c r="B401" s="63" t="s">
        <v>349</v>
      </c>
      <c r="C401" s="64">
        <v>42757</v>
      </c>
    </row>
    <row r="402" spans="1:3" s="55" customFormat="1">
      <c r="A402" s="65" t="s">
        <v>949</v>
      </c>
      <c r="B402" s="63" t="s">
        <v>350</v>
      </c>
      <c r="C402" s="64">
        <v>382749</v>
      </c>
    </row>
    <row r="403" spans="1:3" s="55" customFormat="1">
      <c r="A403" s="65" t="s">
        <v>950</v>
      </c>
      <c r="B403" s="63" t="s">
        <v>351</v>
      </c>
      <c r="C403" s="64">
        <v>418800</v>
      </c>
    </row>
    <row r="404" spans="1:3" s="55" customFormat="1" ht="22.5">
      <c r="A404" s="65" t="s">
        <v>951</v>
      </c>
      <c r="B404" s="63" t="s">
        <v>508</v>
      </c>
      <c r="C404" s="64">
        <v>37484</v>
      </c>
    </row>
    <row r="405" spans="1:3" s="55" customFormat="1" ht="22.5">
      <c r="A405" s="65" t="s">
        <v>952</v>
      </c>
      <c r="B405" s="63" t="s">
        <v>352</v>
      </c>
      <c r="C405" s="64">
        <v>37479</v>
      </c>
    </row>
    <row r="406" spans="1:3" s="55" customFormat="1">
      <c r="A406" s="65" t="s">
        <v>953</v>
      </c>
      <c r="B406" s="63" t="s">
        <v>353</v>
      </c>
      <c r="C406" s="64" t="s">
        <v>2</v>
      </c>
    </row>
    <row r="407" spans="1:3" s="55" customFormat="1" ht="22.5">
      <c r="A407" s="65" t="s">
        <v>954</v>
      </c>
      <c r="B407" s="63" t="s">
        <v>354</v>
      </c>
      <c r="C407" s="64">
        <v>5</v>
      </c>
    </row>
    <row r="408" spans="1:3" s="55" customFormat="1">
      <c r="A408" s="65" t="s">
        <v>955</v>
      </c>
      <c r="B408" s="63" t="s">
        <v>509</v>
      </c>
      <c r="C408" s="64">
        <v>4487437</v>
      </c>
    </row>
    <row r="409" spans="1:3" s="55" customFormat="1">
      <c r="A409" s="65" t="s">
        <v>971</v>
      </c>
      <c r="B409" s="63" t="s">
        <v>512</v>
      </c>
      <c r="C409" s="64">
        <v>72261</v>
      </c>
    </row>
    <row r="410" spans="1:3" s="55" customFormat="1">
      <c r="A410" s="65" t="s">
        <v>972</v>
      </c>
      <c r="B410" s="63" t="s">
        <v>368</v>
      </c>
      <c r="C410" s="64">
        <v>70661</v>
      </c>
    </row>
    <row r="411" spans="1:3" s="55" customFormat="1" ht="22.5">
      <c r="A411" s="65" t="s">
        <v>973</v>
      </c>
      <c r="B411" s="63" t="s">
        <v>369</v>
      </c>
      <c r="C411" s="64">
        <v>300</v>
      </c>
    </row>
    <row r="412" spans="1:3" s="55" customFormat="1">
      <c r="A412" s="65" t="s">
        <v>974</v>
      </c>
      <c r="B412" s="63" t="s">
        <v>370</v>
      </c>
      <c r="C412" s="64">
        <v>100</v>
      </c>
    </row>
    <row r="413" spans="1:3" s="55" customFormat="1" ht="22.5">
      <c r="A413" s="65" t="s">
        <v>975</v>
      </c>
      <c r="B413" s="63" t="s">
        <v>371</v>
      </c>
      <c r="C413" s="64" t="s">
        <v>2</v>
      </c>
    </row>
    <row r="414" spans="1:3" s="55" customFormat="1" ht="22.5">
      <c r="A414" s="65" t="s">
        <v>976</v>
      </c>
      <c r="B414" s="63" t="s">
        <v>372</v>
      </c>
      <c r="C414" s="64">
        <v>1200</v>
      </c>
    </row>
    <row r="415" spans="1:3" s="55" customFormat="1" ht="22.5">
      <c r="A415" s="65" t="s">
        <v>977</v>
      </c>
      <c r="B415" s="63" t="s">
        <v>513</v>
      </c>
      <c r="C415" s="64">
        <v>49358</v>
      </c>
    </row>
    <row r="416" spans="1:3" s="55" customFormat="1">
      <c r="A416" s="65" t="s">
        <v>978</v>
      </c>
      <c r="B416" s="63" t="s">
        <v>373</v>
      </c>
      <c r="C416" s="64">
        <v>751</v>
      </c>
    </row>
    <row r="417" spans="1:3" s="55" customFormat="1">
      <c r="A417" s="65" t="s">
        <v>981</v>
      </c>
      <c r="B417" s="63" t="s">
        <v>376</v>
      </c>
      <c r="C417" s="64" t="s">
        <v>2</v>
      </c>
    </row>
    <row r="418" spans="1:3" s="55" customFormat="1">
      <c r="A418" s="65" t="s">
        <v>982</v>
      </c>
      <c r="B418" s="63" t="s">
        <v>377</v>
      </c>
      <c r="C418" s="64">
        <v>48607</v>
      </c>
    </row>
    <row r="419" spans="1:3" s="55" customFormat="1">
      <c r="A419" s="65" t="s">
        <v>979</v>
      </c>
      <c r="B419" s="63" t="s">
        <v>374</v>
      </c>
      <c r="C419" s="64">
        <v>451</v>
      </c>
    </row>
    <row r="420" spans="1:3" s="55" customFormat="1">
      <c r="A420" s="65" t="s">
        <v>980</v>
      </c>
      <c r="B420" s="63" t="s">
        <v>375</v>
      </c>
      <c r="C420" s="64">
        <v>300</v>
      </c>
    </row>
    <row r="421" spans="1:3" s="55" customFormat="1" ht="22.5">
      <c r="A421" s="65" t="s">
        <v>983</v>
      </c>
      <c r="B421" s="63" t="s">
        <v>514</v>
      </c>
      <c r="C421" s="64">
        <v>24177</v>
      </c>
    </row>
    <row r="422" spans="1:3" s="55" customFormat="1">
      <c r="A422" s="65" t="s">
        <v>984</v>
      </c>
      <c r="B422" s="63" t="s">
        <v>378</v>
      </c>
      <c r="C422" s="64">
        <v>1000</v>
      </c>
    </row>
    <row r="423" spans="1:3" s="55" customFormat="1">
      <c r="A423" s="65" t="s">
        <v>985</v>
      </c>
      <c r="B423" s="63" t="s">
        <v>379</v>
      </c>
      <c r="C423" s="64" t="s">
        <v>2</v>
      </c>
    </row>
    <row r="424" spans="1:3" s="55" customFormat="1">
      <c r="A424" s="65" t="s">
        <v>986</v>
      </c>
      <c r="B424" s="63" t="s">
        <v>380</v>
      </c>
      <c r="C424" s="64">
        <v>23177</v>
      </c>
    </row>
    <row r="425" spans="1:3" s="55" customFormat="1">
      <c r="A425" s="65" t="s">
        <v>991</v>
      </c>
      <c r="B425" s="63" t="s">
        <v>516</v>
      </c>
      <c r="C425" s="64">
        <v>34164568</v>
      </c>
    </row>
    <row r="426" spans="1:3" s="55" customFormat="1" ht="22.5">
      <c r="A426" s="65" t="s">
        <v>992</v>
      </c>
      <c r="B426" s="63" t="s">
        <v>384</v>
      </c>
      <c r="C426" s="64">
        <v>33626025</v>
      </c>
    </row>
    <row r="427" spans="1:3" s="55" customFormat="1" ht="22.5">
      <c r="A427" s="65" t="s">
        <v>1007</v>
      </c>
      <c r="B427" s="63" t="s">
        <v>399</v>
      </c>
      <c r="C427" s="64">
        <v>538543</v>
      </c>
    </row>
    <row r="428" spans="1:3" s="55" customFormat="1">
      <c r="A428" s="65" t="s">
        <v>993</v>
      </c>
      <c r="B428" s="63" t="s">
        <v>385</v>
      </c>
      <c r="C428" s="64">
        <v>21571062</v>
      </c>
    </row>
    <row r="429" spans="1:3" s="55" customFormat="1">
      <c r="A429" s="65" t="s">
        <v>999</v>
      </c>
      <c r="B429" s="63" t="s">
        <v>391</v>
      </c>
      <c r="C429" s="64" t="s">
        <v>2</v>
      </c>
    </row>
    <row r="430" spans="1:3" s="55" customFormat="1">
      <c r="A430" s="65" t="s">
        <v>1000</v>
      </c>
      <c r="B430" s="63" t="s">
        <v>392</v>
      </c>
      <c r="C430" s="64">
        <v>7714741</v>
      </c>
    </row>
    <row r="431" spans="1:3" s="55" customFormat="1">
      <c r="A431" s="65" t="s">
        <v>1003</v>
      </c>
      <c r="B431" s="63" t="s">
        <v>395</v>
      </c>
      <c r="C431" s="64" t="s">
        <v>2</v>
      </c>
    </row>
    <row r="432" spans="1:3" s="55" customFormat="1">
      <c r="A432" s="65" t="s">
        <v>1077</v>
      </c>
      <c r="B432" s="63" t="s">
        <v>1078</v>
      </c>
      <c r="C432" s="64" t="s">
        <v>2</v>
      </c>
    </row>
    <row r="433" spans="1:3" s="55" customFormat="1" ht="22.5">
      <c r="A433" s="65" t="s">
        <v>1004</v>
      </c>
      <c r="B433" s="63" t="s">
        <v>396</v>
      </c>
      <c r="C433" s="64">
        <v>4332870</v>
      </c>
    </row>
    <row r="434" spans="1:3" s="55" customFormat="1">
      <c r="A434" s="65" t="s">
        <v>1006</v>
      </c>
      <c r="B434" s="63" t="s">
        <v>398</v>
      </c>
      <c r="C434" s="64">
        <v>7352</v>
      </c>
    </row>
    <row r="435" spans="1:3" s="55" customFormat="1">
      <c r="A435" s="65" t="s">
        <v>994</v>
      </c>
      <c r="B435" s="63" t="s">
        <v>386</v>
      </c>
      <c r="C435" s="64">
        <v>445768</v>
      </c>
    </row>
    <row r="436" spans="1:3" s="55" customFormat="1">
      <c r="A436" s="65" t="s">
        <v>995</v>
      </c>
      <c r="B436" s="63" t="s">
        <v>387</v>
      </c>
      <c r="C436" s="64">
        <v>19489061</v>
      </c>
    </row>
    <row r="437" spans="1:3" s="55" customFormat="1">
      <c r="A437" s="65" t="s">
        <v>1075</v>
      </c>
      <c r="B437" s="63" t="s">
        <v>1076</v>
      </c>
      <c r="C437" s="64" t="s">
        <v>2</v>
      </c>
    </row>
    <row r="438" spans="1:3" s="55" customFormat="1">
      <c r="A438" s="65" t="s">
        <v>996</v>
      </c>
      <c r="B438" s="63" t="s">
        <v>388</v>
      </c>
      <c r="C438" s="64">
        <v>1306457</v>
      </c>
    </row>
    <row r="439" spans="1:3" s="55" customFormat="1">
      <c r="A439" s="65" t="s">
        <v>997</v>
      </c>
      <c r="B439" s="63" t="s">
        <v>389</v>
      </c>
      <c r="C439" s="64">
        <v>329776</v>
      </c>
    </row>
    <row r="440" spans="1:3" s="55" customFormat="1">
      <c r="A440" s="65" t="s">
        <v>998</v>
      </c>
      <c r="B440" s="63" t="s">
        <v>390</v>
      </c>
      <c r="C440" s="64" t="s">
        <v>2</v>
      </c>
    </row>
    <row r="441" spans="1:3" s="55" customFormat="1">
      <c r="A441" s="65" t="s">
        <v>1001</v>
      </c>
      <c r="B441" s="63" t="s">
        <v>393</v>
      </c>
      <c r="C441" s="64">
        <v>7088320</v>
      </c>
    </row>
    <row r="442" spans="1:3" s="55" customFormat="1">
      <c r="A442" s="65" t="s">
        <v>1002</v>
      </c>
      <c r="B442" s="63" t="s">
        <v>394</v>
      </c>
      <c r="C442" s="64">
        <v>626421</v>
      </c>
    </row>
    <row r="443" spans="1:3" s="55" customFormat="1">
      <c r="A443" s="65" t="s">
        <v>1008</v>
      </c>
      <c r="B443" s="63" t="s">
        <v>517</v>
      </c>
      <c r="C443" s="64">
        <v>764775</v>
      </c>
    </row>
    <row r="444" spans="1:3" s="55" customFormat="1">
      <c r="A444" s="65" t="s">
        <v>1009</v>
      </c>
      <c r="B444" s="63" t="s">
        <v>400</v>
      </c>
      <c r="C444" s="64">
        <v>54029</v>
      </c>
    </row>
    <row r="445" spans="1:3" s="55" customFormat="1">
      <c r="A445" s="65" t="s">
        <v>1010</v>
      </c>
      <c r="B445" s="63" t="s">
        <v>401</v>
      </c>
      <c r="C445" s="64">
        <v>710746</v>
      </c>
    </row>
    <row r="446" spans="1:3" s="55" customFormat="1" ht="22.5">
      <c r="A446" s="65" t="s">
        <v>1011</v>
      </c>
      <c r="B446" s="63" t="s">
        <v>402</v>
      </c>
      <c r="C446" s="64">
        <v>153618</v>
      </c>
    </row>
    <row r="447" spans="1:3" s="55" customFormat="1" ht="22.5">
      <c r="A447" s="65" t="s">
        <v>1012</v>
      </c>
      <c r="B447" s="63" t="s">
        <v>403</v>
      </c>
      <c r="C447" s="64">
        <v>557128</v>
      </c>
    </row>
    <row r="448" spans="1:3" s="55" customFormat="1" ht="22.5">
      <c r="A448" s="65" t="s">
        <v>1013</v>
      </c>
      <c r="B448" s="63" t="s">
        <v>518</v>
      </c>
      <c r="C448" s="64">
        <v>173029</v>
      </c>
    </row>
    <row r="449" spans="1:3" s="55" customFormat="1" ht="22.5">
      <c r="A449" s="65" t="s">
        <v>1014</v>
      </c>
      <c r="B449" s="63" t="s">
        <v>404</v>
      </c>
      <c r="C449" s="64">
        <v>28225</v>
      </c>
    </row>
    <row r="450" spans="1:3" s="55" customFormat="1">
      <c r="A450" s="65" t="s">
        <v>1018</v>
      </c>
      <c r="B450" s="63" t="s">
        <v>408</v>
      </c>
      <c r="C450" s="64">
        <v>87006</v>
      </c>
    </row>
    <row r="451" spans="1:3" s="55" customFormat="1" ht="22.5">
      <c r="A451" s="65" t="s">
        <v>1019</v>
      </c>
      <c r="B451" s="63" t="s">
        <v>409</v>
      </c>
      <c r="C451" s="64">
        <v>57798</v>
      </c>
    </row>
    <row r="452" spans="1:3" s="55" customFormat="1">
      <c r="A452" s="65" t="s">
        <v>1022</v>
      </c>
      <c r="B452" s="63" t="s">
        <v>412</v>
      </c>
      <c r="C452" s="64" t="s">
        <v>2</v>
      </c>
    </row>
    <row r="453" spans="1:3" s="55" customFormat="1">
      <c r="A453" s="65" t="s">
        <v>1015</v>
      </c>
      <c r="B453" s="63" t="s">
        <v>405</v>
      </c>
      <c r="C453" s="64">
        <v>26317</v>
      </c>
    </row>
    <row r="454" spans="1:3" s="55" customFormat="1">
      <c r="A454" s="65" t="s">
        <v>1016</v>
      </c>
      <c r="B454" s="63" t="s">
        <v>406</v>
      </c>
      <c r="C454" s="64">
        <v>1908</v>
      </c>
    </row>
    <row r="455" spans="1:3" s="55" customFormat="1">
      <c r="A455" s="65" t="s">
        <v>1017</v>
      </c>
      <c r="B455" s="63" t="s">
        <v>407</v>
      </c>
      <c r="C455" s="64" t="s">
        <v>2</v>
      </c>
    </row>
    <row r="456" spans="1:3" s="55" customFormat="1">
      <c r="A456" s="65" t="s">
        <v>1020</v>
      </c>
      <c r="B456" s="63" t="s">
        <v>410</v>
      </c>
      <c r="C456" s="64">
        <v>16812</v>
      </c>
    </row>
    <row r="457" spans="1:3" s="55" customFormat="1" ht="22.5">
      <c r="A457" s="65" t="s">
        <v>1021</v>
      </c>
      <c r="B457" s="63" t="s">
        <v>411</v>
      </c>
      <c r="C457" s="64">
        <v>40985</v>
      </c>
    </row>
    <row r="458" spans="1:3" s="55" customFormat="1">
      <c r="A458" s="65" t="s">
        <v>1023</v>
      </c>
      <c r="B458" s="63" t="s">
        <v>519</v>
      </c>
      <c r="C458" s="64">
        <v>10203911</v>
      </c>
    </row>
    <row r="459" spans="1:3" s="55" customFormat="1">
      <c r="A459" s="65" t="s">
        <v>1024</v>
      </c>
      <c r="B459" s="63" t="s">
        <v>413</v>
      </c>
      <c r="C459" s="64">
        <v>6648087</v>
      </c>
    </row>
    <row r="460" spans="1:3" s="55" customFormat="1">
      <c r="A460" s="65" t="s">
        <v>1028</v>
      </c>
      <c r="B460" s="63" t="s">
        <v>417</v>
      </c>
      <c r="C460" s="64">
        <v>2216406</v>
      </c>
    </row>
    <row r="461" spans="1:3" s="55" customFormat="1">
      <c r="A461" s="65" t="s">
        <v>1029</v>
      </c>
      <c r="B461" s="63" t="s">
        <v>418</v>
      </c>
      <c r="C461" s="64">
        <v>1339418</v>
      </c>
    </row>
    <row r="462" spans="1:3" s="55" customFormat="1">
      <c r="A462" s="65" t="s">
        <v>1025</v>
      </c>
      <c r="B462" s="63" t="s">
        <v>414</v>
      </c>
      <c r="C462" s="64">
        <v>1016839</v>
      </c>
    </row>
    <row r="463" spans="1:3" s="55" customFormat="1">
      <c r="A463" s="65" t="s">
        <v>1026</v>
      </c>
      <c r="B463" s="63" t="s">
        <v>415</v>
      </c>
      <c r="C463" s="64">
        <v>3105846</v>
      </c>
    </row>
    <row r="464" spans="1:3" s="55" customFormat="1" ht="22.5">
      <c r="A464" s="65" t="s">
        <v>1027</v>
      </c>
      <c r="B464" s="63" t="s">
        <v>416</v>
      </c>
      <c r="C464" s="64">
        <v>2525402</v>
      </c>
    </row>
    <row r="465" spans="1:3" s="55" customFormat="1" ht="22.5">
      <c r="A465" s="65" t="s">
        <v>1030</v>
      </c>
      <c r="B465" s="63" t="s">
        <v>520</v>
      </c>
      <c r="C465" s="64">
        <v>1896425</v>
      </c>
    </row>
    <row r="466" spans="1:3" s="55" customFormat="1">
      <c r="A466" s="65" t="s">
        <v>1031</v>
      </c>
      <c r="B466" s="63" t="s">
        <v>419</v>
      </c>
      <c r="C466" s="64" t="s">
        <v>2</v>
      </c>
    </row>
    <row r="467" spans="1:3" s="55" customFormat="1">
      <c r="A467" s="65" t="s">
        <v>1032</v>
      </c>
      <c r="B467" s="63" t="s">
        <v>420</v>
      </c>
      <c r="C467" s="64">
        <v>464718</v>
      </c>
    </row>
    <row r="468" spans="1:3" s="55" customFormat="1">
      <c r="A468" s="65" t="s">
        <v>1033</v>
      </c>
      <c r="B468" s="63" t="s">
        <v>421</v>
      </c>
      <c r="C468" s="64">
        <v>794829</v>
      </c>
    </row>
    <row r="469" spans="1:3" s="55" customFormat="1">
      <c r="A469" s="65" t="s">
        <v>1034</v>
      </c>
      <c r="B469" s="63" t="s">
        <v>422</v>
      </c>
      <c r="C469" s="64">
        <v>636878</v>
      </c>
    </row>
    <row r="470" spans="1:3" s="55" customFormat="1">
      <c r="A470" s="65" t="s">
        <v>1035</v>
      </c>
      <c r="B470" s="63" t="s">
        <v>423</v>
      </c>
      <c r="C470" s="64" t="s">
        <v>2</v>
      </c>
    </row>
    <row r="471" spans="1:3" s="55" customFormat="1" ht="22.5">
      <c r="A471" s="65" t="s">
        <v>1036</v>
      </c>
      <c r="B471" s="63" t="s">
        <v>521</v>
      </c>
      <c r="C471" s="64">
        <v>1418385</v>
      </c>
    </row>
    <row r="472" spans="1:3" s="55" customFormat="1">
      <c r="A472" s="65" t="s">
        <v>1037</v>
      </c>
      <c r="B472" s="63" t="s">
        <v>424</v>
      </c>
      <c r="C472" s="64" t="s">
        <v>2</v>
      </c>
    </row>
    <row r="473" spans="1:3" s="55" customFormat="1">
      <c r="A473" s="65" t="s">
        <v>1038</v>
      </c>
      <c r="B473" s="63" t="s">
        <v>425</v>
      </c>
      <c r="C473" s="64">
        <v>653768</v>
      </c>
    </row>
    <row r="474" spans="1:3" s="55" customFormat="1" ht="22.5">
      <c r="A474" s="65" t="s">
        <v>1039</v>
      </c>
      <c r="B474" s="63" t="s">
        <v>426</v>
      </c>
      <c r="C474" s="64">
        <v>147580</v>
      </c>
    </row>
    <row r="475" spans="1:3" s="55" customFormat="1" ht="22.5">
      <c r="A475" s="65" t="s">
        <v>1040</v>
      </c>
      <c r="B475" s="63" t="s">
        <v>427</v>
      </c>
      <c r="C475" s="64">
        <v>7406</v>
      </c>
    </row>
    <row r="476" spans="1:3" s="55" customFormat="1" ht="22.5">
      <c r="A476" s="65" t="s">
        <v>1041</v>
      </c>
      <c r="B476" s="63" t="s">
        <v>428</v>
      </c>
      <c r="C476" s="64">
        <v>378260</v>
      </c>
    </row>
    <row r="477" spans="1:3" s="55" customFormat="1" ht="22.5">
      <c r="A477" s="65" t="s">
        <v>1060</v>
      </c>
      <c r="B477" s="63" t="s">
        <v>536</v>
      </c>
      <c r="C477" s="64" t="s">
        <v>2</v>
      </c>
    </row>
    <row r="478" spans="1:3" s="55" customFormat="1">
      <c r="A478" s="65" t="s">
        <v>1083</v>
      </c>
      <c r="B478" s="63" t="s">
        <v>1084</v>
      </c>
      <c r="C478" s="64" t="s">
        <v>2</v>
      </c>
    </row>
    <row r="479" spans="1:3" s="55" customFormat="1">
      <c r="A479" s="65" t="s">
        <v>1079</v>
      </c>
      <c r="B479" s="63" t="s">
        <v>1080</v>
      </c>
      <c r="C479" s="64" t="s">
        <v>2</v>
      </c>
    </row>
    <row r="480" spans="1:3" s="55" customFormat="1" ht="22.5">
      <c r="A480" s="65" t="s">
        <v>1044</v>
      </c>
      <c r="B480" s="63" t="s">
        <v>431</v>
      </c>
      <c r="C480" s="64" t="s">
        <v>2</v>
      </c>
    </row>
    <row r="481" spans="1:3" s="55" customFormat="1" ht="22.5">
      <c r="A481" s="65" t="s">
        <v>1061</v>
      </c>
      <c r="B481" s="63" t="s">
        <v>537</v>
      </c>
      <c r="C481" s="64">
        <v>116182</v>
      </c>
    </row>
    <row r="482" spans="1:3" s="55" customFormat="1" ht="22.5">
      <c r="A482" s="65" t="s">
        <v>1045</v>
      </c>
      <c r="B482" s="63" t="s">
        <v>432</v>
      </c>
      <c r="C482" s="64">
        <v>116182</v>
      </c>
    </row>
    <row r="483" spans="1:3" s="55" customFormat="1" ht="22.5">
      <c r="A483" s="65" t="s">
        <v>1046</v>
      </c>
      <c r="B483" s="63" t="s">
        <v>523</v>
      </c>
      <c r="C483" s="64">
        <v>625372</v>
      </c>
    </row>
    <row r="484" spans="1:3" s="55" customFormat="1" ht="22.5">
      <c r="A484" s="65" t="s">
        <v>1046</v>
      </c>
      <c r="B484" s="63" t="s">
        <v>433</v>
      </c>
      <c r="C484" s="64">
        <v>625372</v>
      </c>
    </row>
    <row r="485" spans="1:3" s="55" customFormat="1">
      <c r="A485" s="65" t="s">
        <v>1048</v>
      </c>
      <c r="B485" s="63" t="s">
        <v>525</v>
      </c>
      <c r="C485" s="64" t="s">
        <v>2</v>
      </c>
    </row>
    <row r="486" spans="1:3" s="55" customFormat="1">
      <c r="A486" s="65" t="s">
        <v>1049</v>
      </c>
      <c r="B486" s="63" t="s">
        <v>434</v>
      </c>
      <c r="C486" s="64" t="s">
        <v>2</v>
      </c>
    </row>
    <row r="487" spans="1:3" s="55" customFormat="1">
      <c r="A487" s="65" t="s">
        <v>1050</v>
      </c>
      <c r="B487" s="63" t="s">
        <v>526</v>
      </c>
      <c r="C487" s="64" t="s">
        <v>2</v>
      </c>
    </row>
    <row r="488" spans="1:3" s="55" customFormat="1">
      <c r="A488" s="65" t="s">
        <v>1050</v>
      </c>
      <c r="B488" s="63" t="s">
        <v>435</v>
      </c>
      <c r="C488" s="64" t="s">
        <v>2</v>
      </c>
    </row>
    <row r="489" spans="1:3" s="55" customFormat="1">
      <c r="A489" s="65" t="s">
        <v>1051</v>
      </c>
      <c r="B489" s="63" t="s">
        <v>527</v>
      </c>
      <c r="C489" s="64">
        <v>5891</v>
      </c>
    </row>
    <row r="490" spans="1:3" s="55" customFormat="1">
      <c r="A490" s="65" t="s">
        <v>1051</v>
      </c>
      <c r="B490" s="63" t="s">
        <v>436</v>
      </c>
      <c r="C490" s="64">
        <v>5891</v>
      </c>
    </row>
    <row r="491" spans="1:3" s="55" customFormat="1">
      <c r="A491" s="65" t="s">
        <v>3</v>
      </c>
      <c r="B491" s="63" t="s">
        <v>437</v>
      </c>
      <c r="C491" s="64">
        <v>125800174</v>
      </c>
    </row>
    <row r="492" spans="1:3" s="55" customFormat="1">
      <c r="A492" s="65" t="s">
        <v>601</v>
      </c>
      <c r="B492" s="63" t="s">
        <v>464</v>
      </c>
      <c r="C492" s="64">
        <v>14389746</v>
      </c>
    </row>
    <row r="493" spans="1:3" s="55" customFormat="1">
      <c r="A493" s="65" t="s">
        <v>602</v>
      </c>
      <c r="B493" s="63" t="s">
        <v>45</v>
      </c>
      <c r="C493" s="64">
        <v>3534202</v>
      </c>
    </row>
    <row r="494" spans="1:3" s="55" customFormat="1">
      <c r="A494" s="65" t="s">
        <v>605</v>
      </c>
      <c r="B494" s="63" t="s">
        <v>48</v>
      </c>
      <c r="C494" s="64">
        <v>15863</v>
      </c>
    </row>
    <row r="495" spans="1:3" s="55" customFormat="1">
      <c r="A495" s="65" t="s">
        <v>606</v>
      </c>
      <c r="B495" s="63" t="s">
        <v>49</v>
      </c>
      <c r="C495" s="64">
        <v>5286827</v>
      </c>
    </row>
    <row r="496" spans="1:3" s="55" customFormat="1">
      <c r="A496" s="65" t="s">
        <v>607</v>
      </c>
      <c r="B496" s="63" t="s">
        <v>50</v>
      </c>
      <c r="C496" s="64">
        <v>4669667</v>
      </c>
    </row>
    <row r="497" spans="1:3" s="55" customFormat="1">
      <c r="A497" s="65" t="s">
        <v>614</v>
      </c>
      <c r="B497" s="63" t="s">
        <v>57</v>
      </c>
      <c r="C497" s="64">
        <v>29</v>
      </c>
    </row>
    <row r="498" spans="1:3" s="55" customFormat="1" ht="22.5">
      <c r="A498" s="65" t="s">
        <v>615</v>
      </c>
      <c r="B498" s="63" t="s">
        <v>58</v>
      </c>
      <c r="C498" s="64">
        <v>883157</v>
      </c>
    </row>
    <row r="499" spans="1:3" s="55" customFormat="1">
      <c r="A499" s="65" t="s">
        <v>608</v>
      </c>
      <c r="B499" s="63" t="s">
        <v>51</v>
      </c>
      <c r="C499" s="64">
        <v>970272</v>
      </c>
    </row>
    <row r="500" spans="1:3" s="55" customFormat="1">
      <c r="A500" s="65" t="s">
        <v>609</v>
      </c>
      <c r="B500" s="63" t="s">
        <v>52</v>
      </c>
      <c r="C500" s="64">
        <v>1210984</v>
      </c>
    </row>
    <row r="501" spans="1:3" s="55" customFormat="1">
      <c r="A501" s="65" t="s">
        <v>610</v>
      </c>
      <c r="B501" s="63" t="s">
        <v>53</v>
      </c>
      <c r="C501" s="64">
        <v>951561</v>
      </c>
    </row>
    <row r="502" spans="1:3" s="55" customFormat="1">
      <c r="A502" s="65" t="s">
        <v>611</v>
      </c>
      <c r="B502" s="63" t="s">
        <v>54</v>
      </c>
      <c r="C502" s="64">
        <v>486720</v>
      </c>
    </row>
    <row r="503" spans="1:3" s="55" customFormat="1">
      <c r="A503" s="65" t="s">
        <v>612</v>
      </c>
      <c r="B503" s="63" t="s">
        <v>55</v>
      </c>
      <c r="C503" s="64">
        <v>896362</v>
      </c>
    </row>
    <row r="504" spans="1:3" s="55" customFormat="1" ht="22.5">
      <c r="A504" s="65" t="s">
        <v>613</v>
      </c>
      <c r="B504" s="63" t="s">
        <v>56</v>
      </c>
      <c r="C504" s="64">
        <v>153767</v>
      </c>
    </row>
    <row r="505" spans="1:3" s="55" customFormat="1">
      <c r="A505" s="65" t="s">
        <v>603</v>
      </c>
      <c r="B505" s="63" t="s">
        <v>46</v>
      </c>
      <c r="C505" s="64">
        <v>1735463</v>
      </c>
    </row>
    <row r="506" spans="1:3" s="55" customFormat="1">
      <c r="A506" s="65" t="s">
        <v>604</v>
      </c>
      <c r="B506" s="63" t="s">
        <v>47</v>
      </c>
      <c r="C506" s="64">
        <v>1798739</v>
      </c>
    </row>
    <row r="507" spans="1:3" s="55" customFormat="1">
      <c r="A507" s="65" t="s">
        <v>616</v>
      </c>
      <c r="B507" s="63" t="s">
        <v>465</v>
      </c>
      <c r="C507" s="64">
        <v>672944</v>
      </c>
    </row>
    <row r="508" spans="1:3" s="55" customFormat="1">
      <c r="A508" s="65" t="s">
        <v>617</v>
      </c>
      <c r="B508" s="63" t="s">
        <v>59</v>
      </c>
      <c r="C508" s="64">
        <v>45959</v>
      </c>
    </row>
    <row r="509" spans="1:3" s="55" customFormat="1" ht="22.5">
      <c r="A509" s="65" t="s">
        <v>618</v>
      </c>
      <c r="B509" s="63" t="s">
        <v>60</v>
      </c>
      <c r="C509" s="64">
        <v>217387</v>
      </c>
    </row>
    <row r="510" spans="1:3" s="55" customFormat="1" ht="22.5">
      <c r="A510" s="65" t="s">
        <v>619</v>
      </c>
      <c r="B510" s="63" t="s">
        <v>61</v>
      </c>
      <c r="C510" s="64">
        <v>115520</v>
      </c>
    </row>
    <row r="511" spans="1:3" s="55" customFormat="1">
      <c r="A511" s="65" t="s">
        <v>620</v>
      </c>
      <c r="B511" s="63" t="s">
        <v>62</v>
      </c>
      <c r="C511" s="64">
        <v>12414</v>
      </c>
    </row>
    <row r="512" spans="1:3" s="55" customFormat="1">
      <c r="A512" s="65" t="s">
        <v>621</v>
      </c>
      <c r="B512" s="63" t="s">
        <v>63</v>
      </c>
      <c r="C512" s="64">
        <v>15000</v>
      </c>
    </row>
    <row r="513" spans="1:3" s="55" customFormat="1" ht="22.5">
      <c r="A513" s="65" t="s">
        <v>622</v>
      </c>
      <c r="B513" s="63" t="s">
        <v>64</v>
      </c>
      <c r="C513" s="64">
        <v>114338</v>
      </c>
    </row>
    <row r="514" spans="1:3" s="55" customFormat="1">
      <c r="A514" s="65" t="s">
        <v>626</v>
      </c>
      <c r="B514" s="63" t="s">
        <v>68</v>
      </c>
      <c r="C514" s="64">
        <v>2871</v>
      </c>
    </row>
    <row r="515" spans="1:3" s="55" customFormat="1" ht="22.5">
      <c r="A515" s="65" t="s">
        <v>627</v>
      </c>
      <c r="B515" s="63" t="s">
        <v>69</v>
      </c>
      <c r="C515" s="64">
        <v>149455</v>
      </c>
    </row>
    <row r="516" spans="1:3" s="55" customFormat="1" ht="22.5">
      <c r="A516" s="65" t="s">
        <v>623</v>
      </c>
      <c r="B516" s="63" t="s">
        <v>65</v>
      </c>
      <c r="C516" s="64">
        <v>14889</v>
      </c>
    </row>
    <row r="517" spans="1:3" s="55" customFormat="1" ht="22.5">
      <c r="A517" s="65" t="s">
        <v>624</v>
      </c>
      <c r="B517" s="63" t="s">
        <v>66</v>
      </c>
      <c r="C517" s="64">
        <v>75747</v>
      </c>
    </row>
    <row r="518" spans="1:3" s="55" customFormat="1" ht="22.5">
      <c r="A518" s="65" t="s">
        <v>625</v>
      </c>
      <c r="B518" s="63" t="s">
        <v>67</v>
      </c>
      <c r="C518" s="64">
        <v>23702</v>
      </c>
    </row>
    <row r="519" spans="1:3" s="55" customFormat="1">
      <c r="A519" s="65" t="s">
        <v>1069</v>
      </c>
      <c r="B519" s="63" t="s">
        <v>1070</v>
      </c>
      <c r="C519" s="64">
        <v>15708762</v>
      </c>
    </row>
    <row r="520" spans="1:3" s="55" customFormat="1" ht="22.5">
      <c r="A520" s="65" t="s">
        <v>628</v>
      </c>
      <c r="B520" s="63" t="s">
        <v>70</v>
      </c>
      <c r="C520" s="64">
        <v>6863487</v>
      </c>
    </row>
    <row r="521" spans="1:3" s="55" customFormat="1">
      <c r="A521" s="65" t="s">
        <v>634</v>
      </c>
      <c r="B521" s="63" t="s">
        <v>76</v>
      </c>
      <c r="C521" s="64">
        <v>76915</v>
      </c>
    </row>
    <row r="522" spans="1:3" s="55" customFormat="1">
      <c r="A522" s="65" t="s">
        <v>635</v>
      </c>
      <c r="B522" s="63" t="s">
        <v>77</v>
      </c>
      <c r="C522" s="64">
        <v>8718426</v>
      </c>
    </row>
    <row r="523" spans="1:3" s="55" customFormat="1">
      <c r="A523" s="65" t="s">
        <v>636</v>
      </c>
      <c r="B523" s="63" t="s">
        <v>78</v>
      </c>
      <c r="C523" s="64">
        <v>49934</v>
      </c>
    </row>
    <row r="524" spans="1:3" s="55" customFormat="1">
      <c r="A524" s="65" t="s">
        <v>629</v>
      </c>
      <c r="B524" s="63" t="s">
        <v>71</v>
      </c>
      <c r="C524" s="64">
        <v>5123755</v>
      </c>
    </row>
    <row r="525" spans="1:3" s="55" customFormat="1" ht="22.5">
      <c r="A525" s="65" t="s">
        <v>630</v>
      </c>
      <c r="B525" s="63" t="s">
        <v>72</v>
      </c>
      <c r="C525" s="64">
        <v>742805</v>
      </c>
    </row>
    <row r="526" spans="1:3" s="55" customFormat="1">
      <c r="A526" s="65" t="s">
        <v>631</v>
      </c>
      <c r="B526" s="63" t="s">
        <v>73</v>
      </c>
      <c r="C526" s="64">
        <v>762485</v>
      </c>
    </row>
    <row r="527" spans="1:3" s="55" customFormat="1">
      <c r="A527" s="65" t="s">
        <v>632</v>
      </c>
      <c r="B527" s="63" t="s">
        <v>74</v>
      </c>
      <c r="C527" s="64" t="s">
        <v>2</v>
      </c>
    </row>
    <row r="528" spans="1:3" s="55" customFormat="1">
      <c r="A528" s="65" t="s">
        <v>633</v>
      </c>
      <c r="B528" s="63" t="s">
        <v>75</v>
      </c>
      <c r="C528" s="64">
        <v>234441</v>
      </c>
    </row>
    <row r="529" spans="1:3" s="55" customFormat="1">
      <c r="A529" s="65" t="s">
        <v>637</v>
      </c>
      <c r="B529" s="63" t="s">
        <v>466</v>
      </c>
      <c r="C529" s="64">
        <v>5015474</v>
      </c>
    </row>
    <row r="530" spans="1:3" s="55" customFormat="1" ht="22.5">
      <c r="A530" s="65" t="s">
        <v>638</v>
      </c>
      <c r="B530" s="63" t="s">
        <v>79</v>
      </c>
      <c r="C530" s="64">
        <v>3645678</v>
      </c>
    </row>
    <row r="531" spans="1:3" s="55" customFormat="1" ht="33.75">
      <c r="A531" s="65" t="s">
        <v>639</v>
      </c>
      <c r="B531" s="63" t="s">
        <v>80</v>
      </c>
      <c r="C531" s="64">
        <v>954817</v>
      </c>
    </row>
    <row r="532" spans="1:3" s="55" customFormat="1" ht="22.5">
      <c r="A532" s="65" t="s">
        <v>642</v>
      </c>
      <c r="B532" s="63" t="s">
        <v>83</v>
      </c>
      <c r="C532" s="64">
        <v>414978</v>
      </c>
    </row>
    <row r="533" spans="1:3" s="55" customFormat="1">
      <c r="A533" s="65" t="s">
        <v>640</v>
      </c>
      <c r="B533" s="63" t="s">
        <v>81</v>
      </c>
      <c r="C533" s="64">
        <v>940880</v>
      </c>
    </row>
    <row r="534" spans="1:3" s="55" customFormat="1">
      <c r="A534" s="65" t="s">
        <v>641</v>
      </c>
      <c r="B534" s="63" t="s">
        <v>82</v>
      </c>
      <c r="C534" s="64">
        <v>13937</v>
      </c>
    </row>
    <row r="535" spans="1:3" s="55" customFormat="1">
      <c r="A535" s="65" t="s">
        <v>643</v>
      </c>
      <c r="B535" s="63" t="s">
        <v>467</v>
      </c>
      <c r="C535" s="64">
        <v>2493970</v>
      </c>
    </row>
    <row r="536" spans="1:3" s="55" customFormat="1">
      <c r="A536" s="65" t="s">
        <v>644</v>
      </c>
      <c r="B536" s="63" t="s">
        <v>84</v>
      </c>
      <c r="C536" s="64">
        <v>1172609</v>
      </c>
    </row>
    <row r="537" spans="1:3" s="55" customFormat="1" ht="22.5">
      <c r="A537" s="65" t="s">
        <v>647</v>
      </c>
      <c r="B537" s="63" t="s">
        <v>87</v>
      </c>
      <c r="C537" s="64">
        <v>53419</v>
      </c>
    </row>
    <row r="538" spans="1:3" s="55" customFormat="1" ht="22.5">
      <c r="A538" s="65" t="s">
        <v>648</v>
      </c>
      <c r="B538" s="63" t="s">
        <v>88</v>
      </c>
      <c r="C538" s="64">
        <v>1267942</v>
      </c>
    </row>
    <row r="539" spans="1:3" s="55" customFormat="1" ht="22.5">
      <c r="A539" s="65" t="s">
        <v>645</v>
      </c>
      <c r="B539" s="63" t="s">
        <v>85</v>
      </c>
      <c r="C539" s="64">
        <v>559332</v>
      </c>
    </row>
    <row r="540" spans="1:3" s="55" customFormat="1">
      <c r="A540" s="65" t="s">
        <v>646</v>
      </c>
      <c r="B540" s="63" t="s">
        <v>86</v>
      </c>
      <c r="C540" s="64">
        <v>613277</v>
      </c>
    </row>
    <row r="541" spans="1:3" s="55" customFormat="1" ht="22.5">
      <c r="A541" s="65" t="s">
        <v>649</v>
      </c>
      <c r="B541" s="63" t="s">
        <v>89</v>
      </c>
      <c r="C541" s="64">
        <v>1030104</v>
      </c>
    </row>
    <row r="542" spans="1:3" s="55" customFormat="1">
      <c r="A542" s="65" t="s">
        <v>650</v>
      </c>
      <c r="B542" s="63" t="s">
        <v>90</v>
      </c>
      <c r="C542" s="64">
        <v>20711</v>
      </c>
    </row>
    <row r="543" spans="1:3" s="55" customFormat="1">
      <c r="A543" s="65" t="s">
        <v>651</v>
      </c>
      <c r="B543" s="63" t="s">
        <v>91</v>
      </c>
      <c r="C543" s="64">
        <v>87123</v>
      </c>
    </row>
    <row r="544" spans="1:3" s="55" customFormat="1" ht="22.5">
      <c r="A544" s="65" t="s">
        <v>652</v>
      </c>
      <c r="B544" s="63" t="s">
        <v>92</v>
      </c>
      <c r="C544" s="64">
        <v>130004</v>
      </c>
    </row>
    <row r="545" spans="1:3" s="55" customFormat="1">
      <c r="A545" s="65" t="s">
        <v>1052</v>
      </c>
      <c r="B545" s="63" t="s">
        <v>528</v>
      </c>
      <c r="C545" s="64">
        <v>8071467</v>
      </c>
    </row>
    <row r="546" spans="1:3" s="55" customFormat="1">
      <c r="A546" s="65" t="s">
        <v>653</v>
      </c>
      <c r="B546" s="63" t="s">
        <v>93</v>
      </c>
      <c r="C546" s="64">
        <v>5395626</v>
      </c>
    </row>
    <row r="547" spans="1:3" s="55" customFormat="1">
      <c r="A547" s="65" t="s">
        <v>657</v>
      </c>
      <c r="B547" s="63" t="s">
        <v>97</v>
      </c>
      <c r="C547" s="64">
        <v>2675841</v>
      </c>
    </row>
    <row r="548" spans="1:3" s="55" customFormat="1">
      <c r="A548" s="65" t="s">
        <v>654</v>
      </c>
      <c r="B548" s="63" t="s">
        <v>94</v>
      </c>
      <c r="C548" s="64">
        <v>4528691</v>
      </c>
    </row>
    <row r="549" spans="1:3" s="55" customFormat="1">
      <c r="A549" s="65" t="s">
        <v>1053</v>
      </c>
      <c r="B549" s="63" t="s">
        <v>529</v>
      </c>
      <c r="C549" s="64">
        <v>3662207</v>
      </c>
    </row>
    <row r="550" spans="1:3" s="55" customFormat="1" ht="22.5">
      <c r="A550" s="65" t="s">
        <v>658</v>
      </c>
      <c r="B550" s="63" t="s">
        <v>98</v>
      </c>
      <c r="C550" s="64">
        <v>1318465</v>
      </c>
    </row>
    <row r="551" spans="1:3" s="55" customFormat="1" ht="22.5">
      <c r="A551" s="65" t="s">
        <v>659</v>
      </c>
      <c r="B551" s="63" t="s">
        <v>99</v>
      </c>
      <c r="C551" s="64">
        <v>2322207</v>
      </c>
    </row>
    <row r="552" spans="1:3" s="55" customFormat="1" ht="22.5">
      <c r="A552" s="65" t="s">
        <v>660</v>
      </c>
      <c r="B552" s="63" t="s">
        <v>100</v>
      </c>
      <c r="C552" s="64">
        <v>21535</v>
      </c>
    </row>
    <row r="553" spans="1:3" s="55" customFormat="1">
      <c r="A553" s="65" t="s">
        <v>1054</v>
      </c>
      <c r="B553" s="63" t="s">
        <v>530</v>
      </c>
      <c r="C553" s="64">
        <v>13373725</v>
      </c>
    </row>
    <row r="554" spans="1:3" s="55" customFormat="1">
      <c r="A554" s="65" t="s">
        <v>661</v>
      </c>
      <c r="B554" s="63" t="s">
        <v>101</v>
      </c>
      <c r="C554" s="64">
        <v>6168039</v>
      </c>
    </row>
    <row r="555" spans="1:3" s="55" customFormat="1">
      <c r="A555" s="65" t="s">
        <v>662</v>
      </c>
      <c r="B555" s="63" t="s">
        <v>102</v>
      </c>
      <c r="C555" s="64">
        <v>2030732</v>
      </c>
    </row>
    <row r="556" spans="1:3" s="55" customFormat="1">
      <c r="A556" s="65" t="s">
        <v>663</v>
      </c>
      <c r="B556" s="63" t="s">
        <v>103</v>
      </c>
      <c r="C556" s="64">
        <v>1936820</v>
      </c>
    </row>
    <row r="557" spans="1:3" s="55" customFormat="1" ht="22.5">
      <c r="A557" s="65" t="s">
        <v>666</v>
      </c>
      <c r="B557" s="63" t="s">
        <v>106</v>
      </c>
      <c r="C557" s="64">
        <v>1840388</v>
      </c>
    </row>
    <row r="558" spans="1:3" s="55" customFormat="1">
      <c r="A558" s="65" t="s">
        <v>670</v>
      </c>
      <c r="B558" s="63" t="s">
        <v>110</v>
      </c>
      <c r="C558" s="64">
        <v>976316</v>
      </c>
    </row>
    <row r="559" spans="1:3" s="55" customFormat="1" ht="22.5">
      <c r="A559" s="65" t="s">
        <v>671</v>
      </c>
      <c r="B559" s="63" t="s">
        <v>111</v>
      </c>
      <c r="C559" s="64">
        <v>421430</v>
      </c>
    </row>
    <row r="560" spans="1:3" s="55" customFormat="1">
      <c r="A560" s="65" t="s">
        <v>667</v>
      </c>
      <c r="B560" s="63" t="s">
        <v>107</v>
      </c>
      <c r="C560" s="64">
        <v>370002</v>
      </c>
    </row>
    <row r="561" spans="1:3" s="55" customFormat="1">
      <c r="A561" s="65" t="s">
        <v>668</v>
      </c>
      <c r="B561" s="63" t="s">
        <v>108</v>
      </c>
      <c r="C561" s="64">
        <v>292794</v>
      </c>
    </row>
    <row r="562" spans="1:3" s="55" customFormat="1" ht="22.5">
      <c r="A562" s="65" t="s">
        <v>669</v>
      </c>
      <c r="B562" s="63" t="s">
        <v>109</v>
      </c>
      <c r="C562" s="64">
        <v>1177592</v>
      </c>
    </row>
    <row r="563" spans="1:3" s="55" customFormat="1">
      <c r="A563" s="65" t="s">
        <v>664</v>
      </c>
      <c r="B563" s="63" t="s">
        <v>104</v>
      </c>
      <c r="C563" s="64">
        <v>1071186</v>
      </c>
    </row>
    <row r="564" spans="1:3" s="55" customFormat="1">
      <c r="A564" s="65" t="s">
        <v>665</v>
      </c>
      <c r="B564" s="63" t="s">
        <v>105</v>
      </c>
      <c r="C564" s="64">
        <v>865634</v>
      </c>
    </row>
    <row r="565" spans="1:3" s="55" customFormat="1">
      <c r="A565" s="65" t="s">
        <v>1055</v>
      </c>
      <c r="B565" s="63" t="s">
        <v>531</v>
      </c>
      <c r="C565" s="64">
        <v>2295618</v>
      </c>
    </row>
    <row r="566" spans="1:3" s="55" customFormat="1">
      <c r="A566" s="65" t="s">
        <v>672</v>
      </c>
      <c r="B566" s="63" t="s">
        <v>112</v>
      </c>
      <c r="C566" s="64">
        <v>2295618</v>
      </c>
    </row>
    <row r="567" spans="1:3" s="55" customFormat="1">
      <c r="A567" s="65" t="s">
        <v>674</v>
      </c>
      <c r="B567" s="63" t="s">
        <v>469</v>
      </c>
      <c r="C567" s="64">
        <v>3196049</v>
      </c>
    </row>
    <row r="568" spans="1:3" s="55" customFormat="1">
      <c r="A568" s="65" t="s">
        <v>675</v>
      </c>
      <c r="B568" s="63" t="s">
        <v>113</v>
      </c>
      <c r="C568" s="64">
        <v>113396</v>
      </c>
    </row>
    <row r="569" spans="1:3" s="55" customFormat="1">
      <c r="A569" s="65" t="s">
        <v>676</v>
      </c>
      <c r="B569" s="63" t="s">
        <v>114</v>
      </c>
      <c r="C569" s="64">
        <v>2898036</v>
      </c>
    </row>
    <row r="570" spans="1:3" s="55" customFormat="1">
      <c r="A570" s="65" t="s">
        <v>677</v>
      </c>
      <c r="B570" s="63" t="s">
        <v>115</v>
      </c>
      <c r="C570" s="64">
        <v>23483</v>
      </c>
    </row>
    <row r="571" spans="1:3" s="55" customFormat="1">
      <c r="A571" s="65" t="s">
        <v>678</v>
      </c>
      <c r="B571" s="63" t="s">
        <v>116</v>
      </c>
      <c r="C571" s="64">
        <v>161134</v>
      </c>
    </row>
    <row r="572" spans="1:3" s="55" customFormat="1">
      <c r="A572" s="65" t="s">
        <v>679</v>
      </c>
      <c r="B572" s="63" t="s">
        <v>470</v>
      </c>
      <c r="C572" s="64">
        <v>7748192</v>
      </c>
    </row>
    <row r="573" spans="1:3" s="55" customFormat="1">
      <c r="A573" s="65" t="s">
        <v>680</v>
      </c>
      <c r="B573" s="63" t="s">
        <v>117</v>
      </c>
      <c r="C573" s="64">
        <v>16451</v>
      </c>
    </row>
    <row r="574" spans="1:3" s="55" customFormat="1">
      <c r="A574" s="65" t="s">
        <v>681</v>
      </c>
      <c r="B574" s="63" t="s">
        <v>118</v>
      </c>
      <c r="C574" s="64">
        <v>7523751</v>
      </c>
    </row>
    <row r="575" spans="1:3" s="55" customFormat="1">
      <c r="A575" s="65" t="s">
        <v>689</v>
      </c>
      <c r="B575" s="63" t="s">
        <v>126</v>
      </c>
      <c r="C575" s="64">
        <v>207990</v>
      </c>
    </row>
    <row r="576" spans="1:3" s="55" customFormat="1">
      <c r="A576" s="65" t="s">
        <v>682</v>
      </c>
      <c r="B576" s="63" t="s">
        <v>119</v>
      </c>
      <c r="C576" s="64">
        <v>6359129</v>
      </c>
    </row>
    <row r="577" spans="1:3" s="55" customFormat="1">
      <c r="A577" s="65" t="s">
        <v>683</v>
      </c>
      <c r="B577" s="63" t="s">
        <v>120</v>
      </c>
      <c r="C577" s="64">
        <v>1829</v>
      </c>
    </row>
    <row r="578" spans="1:3" s="55" customFormat="1">
      <c r="A578" s="65" t="s">
        <v>684</v>
      </c>
      <c r="B578" s="63" t="s">
        <v>121</v>
      </c>
      <c r="C578" s="64">
        <v>70322</v>
      </c>
    </row>
    <row r="579" spans="1:3" s="55" customFormat="1">
      <c r="A579" s="65" t="s">
        <v>685</v>
      </c>
      <c r="B579" s="63" t="s">
        <v>122</v>
      </c>
      <c r="C579" s="68">
        <v>172</v>
      </c>
    </row>
    <row r="580" spans="1:3" s="55" customFormat="1">
      <c r="A580" s="65" t="s">
        <v>686</v>
      </c>
      <c r="B580" s="63" t="s">
        <v>123</v>
      </c>
      <c r="C580" s="68" t="s">
        <v>2</v>
      </c>
    </row>
    <row r="581" spans="1:3" s="55" customFormat="1">
      <c r="A581" s="65" t="s">
        <v>687</v>
      </c>
      <c r="B581" s="63" t="s">
        <v>124</v>
      </c>
      <c r="C581" s="68">
        <v>112</v>
      </c>
    </row>
    <row r="582" spans="1:3" s="55" customFormat="1">
      <c r="A582" s="65" t="s">
        <v>688</v>
      </c>
      <c r="B582" s="63" t="s">
        <v>125</v>
      </c>
      <c r="C582" s="68">
        <v>1092187</v>
      </c>
    </row>
    <row r="583" spans="1:3" s="55" customFormat="1">
      <c r="A583" s="65" t="s">
        <v>690</v>
      </c>
      <c r="B583" s="63" t="s">
        <v>127</v>
      </c>
      <c r="C583" s="64">
        <v>115892</v>
      </c>
    </row>
    <row r="584" spans="1:3" s="55" customFormat="1" ht="22.5">
      <c r="A584" s="65" t="s">
        <v>691</v>
      </c>
      <c r="B584" s="63" t="s">
        <v>128</v>
      </c>
      <c r="C584" s="64">
        <v>92098</v>
      </c>
    </row>
    <row r="585" spans="1:3" s="55" customFormat="1" ht="22.5">
      <c r="A585" s="65" t="s">
        <v>692</v>
      </c>
      <c r="B585" s="63" t="s">
        <v>471</v>
      </c>
      <c r="C585" s="64">
        <v>288197</v>
      </c>
    </row>
    <row r="586" spans="1:3" s="55" customFormat="1">
      <c r="A586" s="65" t="s">
        <v>693</v>
      </c>
      <c r="B586" s="63" t="s">
        <v>129</v>
      </c>
      <c r="C586" s="64">
        <v>171632</v>
      </c>
    </row>
    <row r="587" spans="1:3" s="55" customFormat="1">
      <c r="A587" s="65" t="s">
        <v>694</v>
      </c>
      <c r="B587" s="63" t="s">
        <v>130</v>
      </c>
      <c r="C587" s="64">
        <v>10370</v>
      </c>
    </row>
    <row r="588" spans="1:3" s="55" customFormat="1" ht="22.5">
      <c r="A588" s="65" t="s">
        <v>695</v>
      </c>
      <c r="B588" s="63" t="s">
        <v>131</v>
      </c>
      <c r="C588" s="64">
        <v>106194</v>
      </c>
    </row>
    <row r="589" spans="1:3" s="55" customFormat="1" ht="22.5">
      <c r="A589" s="65" t="s">
        <v>696</v>
      </c>
      <c r="B589" s="63" t="s">
        <v>472</v>
      </c>
      <c r="C589" s="64">
        <v>31230292</v>
      </c>
    </row>
    <row r="590" spans="1:3" s="55" customFormat="1">
      <c r="A590" s="65" t="s">
        <v>697</v>
      </c>
      <c r="B590" s="63" t="s">
        <v>132</v>
      </c>
      <c r="C590" s="64">
        <v>275049</v>
      </c>
    </row>
    <row r="591" spans="1:3" s="55" customFormat="1">
      <c r="A591" s="65" t="s">
        <v>698</v>
      </c>
      <c r="B591" s="63" t="s">
        <v>133</v>
      </c>
      <c r="C591" s="64">
        <v>10378568</v>
      </c>
    </row>
    <row r="592" spans="1:3" s="55" customFormat="1">
      <c r="A592" s="65" t="s">
        <v>704</v>
      </c>
      <c r="B592" s="63" t="s">
        <v>139</v>
      </c>
      <c r="C592" s="64">
        <v>280</v>
      </c>
    </row>
    <row r="593" spans="1:3" s="55" customFormat="1">
      <c r="A593" s="65" t="s">
        <v>705</v>
      </c>
      <c r="B593" s="63" t="s">
        <v>140</v>
      </c>
      <c r="C593" s="64">
        <v>5798119</v>
      </c>
    </row>
    <row r="594" spans="1:3" s="55" customFormat="1">
      <c r="A594" s="65" t="s">
        <v>708</v>
      </c>
      <c r="B594" s="63" t="s">
        <v>143</v>
      </c>
      <c r="C594" s="64">
        <v>3855</v>
      </c>
    </row>
    <row r="595" spans="1:3" s="55" customFormat="1">
      <c r="A595" s="65" t="s">
        <v>709</v>
      </c>
      <c r="B595" s="63" t="s">
        <v>144</v>
      </c>
      <c r="C595" s="64">
        <v>495113</v>
      </c>
    </row>
    <row r="596" spans="1:3" s="55" customFormat="1">
      <c r="A596" s="65" t="s">
        <v>710</v>
      </c>
      <c r="B596" s="63" t="s">
        <v>145</v>
      </c>
      <c r="C596" s="64">
        <v>8586207</v>
      </c>
    </row>
    <row r="597" spans="1:3" s="55" customFormat="1">
      <c r="A597" s="65" t="s">
        <v>713</v>
      </c>
      <c r="B597" s="63" t="s">
        <v>148</v>
      </c>
      <c r="C597" s="64">
        <v>3960776</v>
      </c>
    </row>
    <row r="598" spans="1:3" s="55" customFormat="1" ht="22.5">
      <c r="A598" s="65" t="s">
        <v>714</v>
      </c>
      <c r="B598" s="63" t="s">
        <v>149</v>
      </c>
      <c r="C598" s="64">
        <v>1732325</v>
      </c>
    </row>
    <row r="599" spans="1:3" s="55" customFormat="1">
      <c r="A599" s="65" t="s">
        <v>699</v>
      </c>
      <c r="B599" s="63" t="s">
        <v>134</v>
      </c>
      <c r="C599" s="64">
        <v>8671555</v>
      </c>
    </row>
    <row r="600" spans="1:3" s="55" customFormat="1">
      <c r="A600" s="65" t="s">
        <v>700</v>
      </c>
      <c r="B600" s="63" t="s">
        <v>135</v>
      </c>
      <c r="C600" s="64">
        <v>1554483</v>
      </c>
    </row>
    <row r="601" spans="1:3" s="55" customFormat="1">
      <c r="A601" s="65" t="s">
        <v>701</v>
      </c>
      <c r="B601" s="63" t="s">
        <v>136</v>
      </c>
      <c r="C601" s="64">
        <v>4223</v>
      </c>
    </row>
    <row r="602" spans="1:3" s="55" customFormat="1">
      <c r="A602" s="65" t="s">
        <v>702</v>
      </c>
      <c r="B602" s="63" t="s">
        <v>137</v>
      </c>
      <c r="C602" s="64">
        <v>2730</v>
      </c>
    </row>
    <row r="603" spans="1:3" s="55" customFormat="1">
      <c r="A603" s="65" t="s">
        <v>703</v>
      </c>
      <c r="B603" s="63" t="s">
        <v>138</v>
      </c>
      <c r="C603" s="64">
        <v>145578</v>
      </c>
    </row>
    <row r="604" spans="1:3" s="55" customFormat="1">
      <c r="A604" s="65" t="s">
        <v>706</v>
      </c>
      <c r="B604" s="63" t="s">
        <v>141</v>
      </c>
      <c r="C604" s="64">
        <v>5515896</v>
      </c>
    </row>
    <row r="605" spans="1:3" s="55" customFormat="1">
      <c r="A605" s="65" t="s">
        <v>707</v>
      </c>
      <c r="B605" s="63" t="s">
        <v>142</v>
      </c>
      <c r="C605" s="64">
        <v>282223</v>
      </c>
    </row>
    <row r="606" spans="1:3" s="55" customFormat="1">
      <c r="A606" s="65" t="s">
        <v>711</v>
      </c>
      <c r="B606" s="63" t="s">
        <v>146</v>
      </c>
      <c r="C606" s="64">
        <v>4113820</v>
      </c>
    </row>
    <row r="607" spans="1:3" s="55" customFormat="1">
      <c r="A607" s="65" t="s">
        <v>712</v>
      </c>
      <c r="B607" s="63" t="s">
        <v>147</v>
      </c>
      <c r="C607" s="64">
        <v>4472387</v>
      </c>
    </row>
    <row r="608" spans="1:3" s="55" customFormat="1" ht="22.5">
      <c r="A608" s="65" t="s">
        <v>715</v>
      </c>
      <c r="B608" s="63" t="s">
        <v>150</v>
      </c>
      <c r="C608" s="64">
        <v>388407</v>
      </c>
    </row>
    <row r="609" spans="1:3" s="55" customFormat="1" ht="22.5">
      <c r="A609" s="65" t="s">
        <v>716</v>
      </c>
      <c r="B609" s="63" t="s">
        <v>151</v>
      </c>
      <c r="C609" s="64">
        <v>3603</v>
      </c>
    </row>
    <row r="610" spans="1:3" s="55" customFormat="1">
      <c r="A610" s="65" t="s">
        <v>717</v>
      </c>
      <c r="B610" s="63" t="s">
        <v>152</v>
      </c>
      <c r="C610" s="64">
        <v>1340315</v>
      </c>
    </row>
    <row r="611" spans="1:3" s="55" customFormat="1">
      <c r="A611" s="65" t="s">
        <v>718</v>
      </c>
      <c r="B611" s="63" t="s">
        <v>473</v>
      </c>
      <c r="C611" s="64">
        <v>7134200</v>
      </c>
    </row>
    <row r="612" spans="1:3" s="55" customFormat="1">
      <c r="A612" s="65" t="s">
        <v>719</v>
      </c>
      <c r="B612" s="63" t="s">
        <v>153</v>
      </c>
      <c r="C612" s="64">
        <v>160743</v>
      </c>
    </row>
    <row r="613" spans="1:3" s="55" customFormat="1">
      <c r="A613" s="65" t="s">
        <v>723</v>
      </c>
      <c r="B613" s="63" t="s">
        <v>157</v>
      </c>
      <c r="C613" s="64">
        <v>1068923</v>
      </c>
    </row>
    <row r="614" spans="1:3" s="55" customFormat="1">
      <c r="A614" s="65" t="s">
        <v>724</v>
      </c>
      <c r="B614" s="63" t="s">
        <v>158</v>
      </c>
      <c r="C614" s="64">
        <v>216257</v>
      </c>
    </row>
    <row r="615" spans="1:3" s="55" customFormat="1">
      <c r="A615" s="65" t="s">
        <v>725</v>
      </c>
      <c r="B615" s="63" t="s">
        <v>159</v>
      </c>
      <c r="C615" s="64">
        <v>2216762</v>
      </c>
    </row>
    <row r="616" spans="1:3" s="55" customFormat="1">
      <c r="A616" s="65" t="s">
        <v>726</v>
      </c>
      <c r="B616" s="63" t="s">
        <v>160</v>
      </c>
      <c r="C616" s="64">
        <v>47494</v>
      </c>
    </row>
    <row r="617" spans="1:3" s="55" customFormat="1">
      <c r="A617" s="65" t="s">
        <v>727</v>
      </c>
      <c r="B617" s="63" t="s">
        <v>161</v>
      </c>
      <c r="C617" s="64">
        <v>3424022</v>
      </c>
    </row>
    <row r="618" spans="1:3" s="55" customFormat="1">
      <c r="A618" s="65" t="s">
        <v>728</v>
      </c>
      <c r="B618" s="63" t="s">
        <v>474</v>
      </c>
      <c r="C618" s="64">
        <v>8196084</v>
      </c>
    </row>
    <row r="619" spans="1:3" s="55" customFormat="1">
      <c r="A619" s="65" t="s">
        <v>729</v>
      </c>
      <c r="B619" s="63" t="s">
        <v>162</v>
      </c>
      <c r="C619" s="64">
        <v>1151568</v>
      </c>
    </row>
    <row r="620" spans="1:3" s="55" customFormat="1">
      <c r="A620" s="65" t="s">
        <v>730</v>
      </c>
      <c r="B620" s="63" t="s">
        <v>163</v>
      </c>
      <c r="C620" s="64">
        <v>1835752</v>
      </c>
    </row>
    <row r="621" spans="1:3" s="55" customFormat="1">
      <c r="A621" s="65" t="s">
        <v>731</v>
      </c>
      <c r="B621" s="63" t="s">
        <v>164</v>
      </c>
      <c r="C621" s="64">
        <v>5208763</v>
      </c>
    </row>
    <row r="622" spans="1:3" s="55" customFormat="1">
      <c r="A622" s="65" t="s">
        <v>732</v>
      </c>
      <c r="B622" s="63" t="s">
        <v>475</v>
      </c>
      <c r="C622" s="64">
        <v>2323248</v>
      </c>
    </row>
    <row r="623" spans="1:3" s="55" customFormat="1">
      <c r="A623" s="65" t="s">
        <v>733</v>
      </c>
      <c r="B623" s="63" t="s">
        <v>165</v>
      </c>
      <c r="C623" s="64">
        <v>2323248</v>
      </c>
    </row>
    <row r="624" spans="1:3" s="55" customFormat="1" ht="22.5">
      <c r="A624" s="65" t="s">
        <v>4</v>
      </c>
      <c r="B624" s="65" t="s">
        <v>4</v>
      </c>
      <c r="C624" s="64">
        <v>141451877</v>
      </c>
    </row>
    <row r="625" spans="1:3" s="55" customFormat="1" ht="33.75">
      <c r="A625" s="65" t="s">
        <v>539</v>
      </c>
      <c r="B625" s="63" t="s">
        <v>439</v>
      </c>
      <c r="C625" s="64">
        <v>2304120</v>
      </c>
    </row>
    <row r="626" spans="1:3" s="55" customFormat="1" ht="22.5">
      <c r="A626" s="65" t="s">
        <v>540</v>
      </c>
      <c r="B626" s="63" t="s">
        <v>6</v>
      </c>
      <c r="C626" s="64">
        <v>2304120</v>
      </c>
    </row>
    <row r="627" spans="1:3" s="55" customFormat="1" ht="33.75">
      <c r="A627" s="65" t="s">
        <v>541</v>
      </c>
      <c r="B627" s="63" t="s">
        <v>440</v>
      </c>
      <c r="C627" s="64">
        <v>5284</v>
      </c>
    </row>
    <row r="628" spans="1:3" s="55" customFormat="1" ht="22.5">
      <c r="A628" s="65" t="s">
        <v>542</v>
      </c>
      <c r="B628" s="63" t="s">
        <v>7</v>
      </c>
      <c r="C628" s="64">
        <v>5284</v>
      </c>
    </row>
    <row r="629" spans="1:3" s="55" customFormat="1" ht="56.25">
      <c r="A629" s="65" t="s">
        <v>543</v>
      </c>
      <c r="B629" s="63" t="s">
        <v>441</v>
      </c>
      <c r="C629" s="64" t="s">
        <v>2</v>
      </c>
    </row>
    <row r="630" spans="1:3" s="55" customFormat="1" ht="33.75">
      <c r="A630" s="65" t="s">
        <v>544</v>
      </c>
      <c r="B630" s="63" t="s">
        <v>8</v>
      </c>
      <c r="C630" s="64" t="s">
        <v>2</v>
      </c>
    </row>
    <row r="631" spans="1:3" s="55" customFormat="1" ht="33.75">
      <c r="A631" s="65" t="s">
        <v>545</v>
      </c>
      <c r="B631" s="63" t="s">
        <v>9</v>
      </c>
      <c r="C631" s="64" t="s">
        <v>2</v>
      </c>
    </row>
    <row r="632" spans="1:3" s="55" customFormat="1" ht="56.25">
      <c r="A632" s="65" t="s">
        <v>546</v>
      </c>
      <c r="B632" s="63" t="s">
        <v>442</v>
      </c>
      <c r="C632" s="64" t="s">
        <v>2</v>
      </c>
    </row>
    <row r="633" spans="1:3" s="55" customFormat="1" ht="33.75">
      <c r="A633" s="65" t="s">
        <v>547</v>
      </c>
      <c r="B633" s="63" t="s">
        <v>10</v>
      </c>
      <c r="C633" s="64" t="s">
        <v>2</v>
      </c>
    </row>
    <row r="634" spans="1:3" s="55" customFormat="1" ht="33.75">
      <c r="A634" s="65" t="s">
        <v>548</v>
      </c>
      <c r="B634" s="63" t="s">
        <v>11</v>
      </c>
      <c r="C634" s="64" t="s">
        <v>2</v>
      </c>
    </row>
    <row r="635" spans="1:3" s="55" customFormat="1" ht="33.75">
      <c r="A635" s="65" t="s">
        <v>550</v>
      </c>
      <c r="B635" s="63" t="s">
        <v>444</v>
      </c>
      <c r="C635" s="64" t="s">
        <v>2</v>
      </c>
    </row>
    <row r="636" spans="1:3" s="55" customFormat="1" ht="22.5">
      <c r="A636" s="65" t="s">
        <v>552</v>
      </c>
      <c r="B636" s="63" t="s">
        <v>13</v>
      </c>
      <c r="C636" s="64" t="s">
        <v>2</v>
      </c>
    </row>
    <row r="637" spans="1:3" s="55" customFormat="1" ht="33.75">
      <c r="A637" s="65" t="s">
        <v>554</v>
      </c>
      <c r="B637" s="63" t="s">
        <v>15</v>
      </c>
      <c r="C637" s="64" t="s">
        <v>2</v>
      </c>
    </row>
    <row r="638" spans="1:3" s="55" customFormat="1" ht="33.75">
      <c r="A638" s="65" t="s">
        <v>555</v>
      </c>
      <c r="B638" s="63" t="s">
        <v>445</v>
      </c>
      <c r="C638" s="64">
        <v>60240</v>
      </c>
    </row>
    <row r="639" spans="1:3" s="55" customFormat="1" ht="22.5">
      <c r="A639" s="65" t="s">
        <v>556</v>
      </c>
      <c r="B639" s="63" t="s">
        <v>16</v>
      </c>
      <c r="C639" s="64" t="s">
        <v>2</v>
      </c>
    </row>
    <row r="640" spans="1:3" s="55" customFormat="1" ht="22.5">
      <c r="A640" s="65" t="s">
        <v>557</v>
      </c>
      <c r="B640" s="63" t="s">
        <v>17</v>
      </c>
      <c r="C640" s="64">
        <v>60240</v>
      </c>
    </row>
    <row r="641" spans="1:3" s="55" customFormat="1" ht="33.75">
      <c r="A641" s="65" t="s">
        <v>1065</v>
      </c>
      <c r="B641" s="63" t="s">
        <v>1066</v>
      </c>
      <c r="C641" s="64" t="s">
        <v>2</v>
      </c>
    </row>
    <row r="642" spans="1:3" s="55" customFormat="1" ht="33.75">
      <c r="A642" s="65" t="s">
        <v>1081</v>
      </c>
      <c r="B642" s="63" t="s">
        <v>1082</v>
      </c>
      <c r="C642" s="64" t="s">
        <v>2</v>
      </c>
    </row>
    <row r="643" spans="1:3" s="55" customFormat="1" ht="33.75">
      <c r="A643" s="65" t="s">
        <v>558</v>
      </c>
      <c r="B643" s="63" t="s">
        <v>18</v>
      </c>
      <c r="C643" s="64" t="s">
        <v>2</v>
      </c>
    </row>
    <row r="644" spans="1:3" s="55" customFormat="1" ht="45">
      <c r="A644" s="65" t="s">
        <v>559</v>
      </c>
      <c r="B644" s="63" t="s">
        <v>19</v>
      </c>
      <c r="C644" s="64" t="s">
        <v>2</v>
      </c>
    </row>
    <row r="645" spans="1:3" s="55" customFormat="1" ht="22.5">
      <c r="A645" s="65" t="s">
        <v>560</v>
      </c>
      <c r="B645" s="63" t="s">
        <v>20</v>
      </c>
      <c r="C645" s="64" t="s">
        <v>2</v>
      </c>
    </row>
    <row r="646" spans="1:3" s="55" customFormat="1" ht="33.75">
      <c r="A646" s="65" t="s">
        <v>561</v>
      </c>
      <c r="B646" s="63" t="s">
        <v>446</v>
      </c>
      <c r="C646" s="64">
        <v>246535</v>
      </c>
    </row>
    <row r="647" spans="1:3" s="55" customFormat="1" ht="33.75">
      <c r="A647" s="65" t="s">
        <v>562</v>
      </c>
      <c r="B647" s="63" t="s">
        <v>447</v>
      </c>
      <c r="C647" s="64">
        <v>246535</v>
      </c>
    </row>
    <row r="648" spans="1:3" s="55" customFormat="1" ht="22.5">
      <c r="A648" s="65" t="s">
        <v>563</v>
      </c>
      <c r="B648" s="63" t="s">
        <v>21</v>
      </c>
      <c r="C648" s="64">
        <v>13135</v>
      </c>
    </row>
    <row r="649" spans="1:3" s="55" customFormat="1" ht="22.5">
      <c r="A649" s="65" t="s">
        <v>564</v>
      </c>
      <c r="B649" s="63" t="s">
        <v>22</v>
      </c>
      <c r="C649" s="64">
        <v>233400</v>
      </c>
    </row>
    <row r="650" spans="1:3" s="55" customFormat="1" ht="22.5">
      <c r="A650" s="65" t="s">
        <v>565</v>
      </c>
      <c r="B650" s="63" t="s">
        <v>23</v>
      </c>
      <c r="C650" s="64" t="s">
        <v>2</v>
      </c>
    </row>
    <row r="651" spans="1:3" s="55" customFormat="1" ht="22.5">
      <c r="A651" s="65" t="s">
        <v>566</v>
      </c>
      <c r="B651" s="63" t="s">
        <v>24</v>
      </c>
      <c r="C651" s="64" t="s">
        <v>2</v>
      </c>
    </row>
    <row r="652" spans="1:3" s="55" customFormat="1" ht="45">
      <c r="A652" s="65" t="s">
        <v>567</v>
      </c>
      <c r="B652" s="63" t="s">
        <v>448</v>
      </c>
      <c r="C652" s="64" t="s">
        <v>2</v>
      </c>
    </row>
    <row r="653" spans="1:3" s="55" customFormat="1" ht="22.5">
      <c r="A653" s="65" t="s">
        <v>568</v>
      </c>
      <c r="B653" s="63" t="s">
        <v>25</v>
      </c>
      <c r="C653" s="64" t="s">
        <v>2</v>
      </c>
    </row>
    <row r="654" spans="1:3" s="55" customFormat="1" ht="33.75">
      <c r="A654" s="65" t="s">
        <v>572</v>
      </c>
      <c r="B654" s="63" t="s">
        <v>451</v>
      </c>
      <c r="C654" s="64" t="s">
        <v>2</v>
      </c>
    </row>
    <row r="655" spans="1:3" s="55" customFormat="1" ht="22.5">
      <c r="A655" s="65" t="s">
        <v>1085</v>
      </c>
      <c r="B655" s="63" t="s">
        <v>1086</v>
      </c>
      <c r="C655" s="64" t="s">
        <v>2</v>
      </c>
    </row>
    <row r="656" spans="1:3" s="55" customFormat="1">
      <c r="A656" s="65" t="s">
        <v>573</v>
      </c>
      <c r="B656" s="63" t="s">
        <v>27</v>
      </c>
      <c r="C656" s="64" t="s">
        <v>2</v>
      </c>
    </row>
    <row r="657" spans="1:3" s="55" customFormat="1" ht="22.5">
      <c r="A657" s="65" t="s">
        <v>574</v>
      </c>
      <c r="B657" s="63" t="s">
        <v>28</v>
      </c>
      <c r="C657" s="64" t="s">
        <v>2</v>
      </c>
    </row>
    <row r="658" spans="1:3" s="55" customFormat="1">
      <c r="A658" s="65" t="s">
        <v>575</v>
      </c>
      <c r="B658" s="63" t="s">
        <v>29</v>
      </c>
      <c r="C658" s="64" t="s">
        <v>2</v>
      </c>
    </row>
    <row r="659" spans="1:3" s="55" customFormat="1" ht="22.5">
      <c r="A659" s="65" t="s">
        <v>576</v>
      </c>
      <c r="B659" s="63" t="s">
        <v>30</v>
      </c>
      <c r="C659" s="64" t="s">
        <v>2</v>
      </c>
    </row>
    <row r="660" spans="1:3" s="55" customFormat="1" ht="33.75">
      <c r="A660" s="65" t="s">
        <v>578</v>
      </c>
      <c r="B660" s="63" t="s">
        <v>453</v>
      </c>
      <c r="C660" s="64">
        <v>308974</v>
      </c>
    </row>
    <row r="661" spans="1:3" s="55" customFormat="1" ht="22.5">
      <c r="A661" s="65" t="s">
        <v>579</v>
      </c>
      <c r="B661" s="63" t="s">
        <v>31</v>
      </c>
      <c r="C661" s="64">
        <v>218193</v>
      </c>
    </row>
    <row r="662" spans="1:3" s="55" customFormat="1" ht="22.5">
      <c r="A662" s="65" t="s">
        <v>580</v>
      </c>
      <c r="B662" s="63" t="s">
        <v>32</v>
      </c>
      <c r="C662" s="64">
        <v>87292</v>
      </c>
    </row>
    <row r="663" spans="1:3" s="55" customFormat="1" ht="22.5">
      <c r="A663" s="65" t="s">
        <v>581</v>
      </c>
      <c r="B663" s="63" t="s">
        <v>33</v>
      </c>
      <c r="C663" s="64">
        <v>3490</v>
      </c>
    </row>
    <row r="664" spans="1:3" s="55" customFormat="1" ht="45">
      <c r="A664" s="65" t="s">
        <v>582</v>
      </c>
      <c r="B664" s="63" t="s">
        <v>454</v>
      </c>
      <c r="C664" s="64">
        <v>1802644</v>
      </c>
    </row>
    <row r="665" spans="1:3" s="55" customFormat="1" ht="22.5">
      <c r="A665" s="65" t="s">
        <v>583</v>
      </c>
      <c r="B665" s="63" t="s">
        <v>34</v>
      </c>
      <c r="C665" s="64">
        <v>1802644</v>
      </c>
    </row>
    <row r="666" spans="1:3" s="55" customFormat="1" ht="45">
      <c r="A666" s="65" t="s">
        <v>587</v>
      </c>
      <c r="B666" s="63" t="s">
        <v>457</v>
      </c>
      <c r="C666" s="64" t="s">
        <v>2</v>
      </c>
    </row>
    <row r="667" spans="1:3" s="55" customFormat="1" ht="22.5">
      <c r="A667" s="65" t="s">
        <v>588</v>
      </c>
      <c r="B667" s="63" t="s">
        <v>36</v>
      </c>
      <c r="C667" s="64" t="s">
        <v>2</v>
      </c>
    </row>
    <row r="668" spans="1:3" s="55" customFormat="1" ht="45">
      <c r="A668" s="65" t="s">
        <v>589</v>
      </c>
      <c r="B668" s="63" t="s">
        <v>458</v>
      </c>
      <c r="C668" s="64">
        <v>500701</v>
      </c>
    </row>
    <row r="669" spans="1:3" s="55" customFormat="1" ht="22.5">
      <c r="A669" s="65" t="s">
        <v>590</v>
      </c>
      <c r="B669" s="63" t="s">
        <v>37</v>
      </c>
      <c r="C669" s="64">
        <v>494100</v>
      </c>
    </row>
    <row r="670" spans="1:3" s="55" customFormat="1" ht="22.5">
      <c r="A670" s="65" t="s">
        <v>593</v>
      </c>
      <c r="B670" s="63" t="s">
        <v>40</v>
      </c>
      <c r="C670" s="64">
        <v>6601</v>
      </c>
    </row>
    <row r="671" spans="1:3" s="55" customFormat="1" ht="45">
      <c r="A671" s="65" t="s">
        <v>594</v>
      </c>
      <c r="B671" s="63" t="s">
        <v>460</v>
      </c>
      <c r="C671" s="64">
        <v>10303</v>
      </c>
    </row>
    <row r="672" spans="1:3" s="55" customFormat="1" ht="22.5">
      <c r="A672" s="65" t="s">
        <v>595</v>
      </c>
      <c r="B672" s="63" t="s">
        <v>41</v>
      </c>
      <c r="C672" s="64">
        <v>2455</v>
      </c>
    </row>
    <row r="673" spans="1:3" s="55" customFormat="1" ht="22.5">
      <c r="A673" s="65" t="s">
        <v>596</v>
      </c>
      <c r="B673" s="63" t="s">
        <v>42</v>
      </c>
      <c r="C673" s="64">
        <v>7848</v>
      </c>
    </row>
    <row r="674" spans="1:3" s="55" customFormat="1" ht="33.75">
      <c r="A674" s="65" t="s">
        <v>597</v>
      </c>
      <c r="B674" s="63" t="s">
        <v>462</v>
      </c>
      <c r="C674" s="64">
        <v>1005</v>
      </c>
    </row>
    <row r="675" spans="1:3" s="55" customFormat="1">
      <c r="A675" s="65" t="s">
        <v>598</v>
      </c>
      <c r="B675" s="63" t="s">
        <v>43</v>
      </c>
      <c r="C675" s="64" t="s">
        <v>2</v>
      </c>
    </row>
    <row r="676" spans="1:3" s="55" customFormat="1" ht="22.5">
      <c r="A676" s="65" t="s">
        <v>599</v>
      </c>
      <c r="B676" s="63" t="s">
        <v>44</v>
      </c>
      <c r="C676" s="64">
        <v>1005</v>
      </c>
    </row>
    <row r="677" spans="1:3" s="55" customFormat="1" ht="22.5">
      <c r="A677" s="65" t="s">
        <v>735</v>
      </c>
      <c r="B677" s="63" t="s">
        <v>477</v>
      </c>
      <c r="C677" s="64">
        <v>1395219</v>
      </c>
    </row>
    <row r="678" spans="1:3" s="55" customFormat="1">
      <c r="A678" s="65" t="s">
        <v>736</v>
      </c>
      <c r="B678" s="63" t="s">
        <v>166</v>
      </c>
      <c r="C678" s="64">
        <v>767848</v>
      </c>
    </row>
    <row r="679" spans="1:3" s="55" customFormat="1">
      <c r="A679" s="65" t="s">
        <v>743</v>
      </c>
      <c r="B679" s="63" t="s">
        <v>173</v>
      </c>
      <c r="C679" s="64">
        <v>44049</v>
      </c>
    </row>
    <row r="680" spans="1:3" s="55" customFormat="1">
      <c r="A680" s="65" t="s">
        <v>737</v>
      </c>
      <c r="B680" s="63" t="s">
        <v>167</v>
      </c>
      <c r="C680" s="64">
        <v>66556</v>
      </c>
    </row>
    <row r="681" spans="1:3" s="55" customFormat="1" ht="22.5">
      <c r="A681" s="65" t="s">
        <v>738</v>
      </c>
      <c r="B681" s="63" t="s">
        <v>168</v>
      </c>
      <c r="C681" s="64">
        <v>701292</v>
      </c>
    </row>
    <row r="682" spans="1:3" s="55" customFormat="1">
      <c r="A682" s="65" t="s">
        <v>740</v>
      </c>
      <c r="B682" s="63" t="s">
        <v>170</v>
      </c>
      <c r="C682" s="64">
        <v>46704</v>
      </c>
    </row>
    <row r="683" spans="1:3" s="55" customFormat="1" ht="22.5">
      <c r="A683" s="65" t="s">
        <v>741</v>
      </c>
      <c r="B683" s="63" t="s">
        <v>171</v>
      </c>
      <c r="C683" s="64">
        <v>129829</v>
      </c>
    </row>
    <row r="684" spans="1:3" s="55" customFormat="1">
      <c r="A684" s="65" t="s">
        <v>742</v>
      </c>
      <c r="B684" s="63" t="s">
        <v>172</v>
      </c>
      <c r="C684" s="64">
        <v>406789</v>
      </c>
    </row>
    <row r="685" spans="1:3" s="55" customFormat="1">
      <c r="A685" s="65" t="s">
        <v>744</v>
      </c>
      <c r="B685" s="63" t="s">
        <v>478</v>
      </c>
      <c r="C685" s="64">
        <v>6062366</v>
      </c>
    </row>
    <row r="686" spans="1:3" s="55" customFormat="1">
      <c r="A686" s="65" t="s">
        <v>745</v>
      </c>
      <c r="B686" s="63" t="s">
        <v>174</v>
      </c>
      <c r="C686" s="64">
        <v>244976</v>
      </c>
    </row>
    <row r="687" spans="1:3" s="55" customFormat="1" ht="22.5">
      <c r="A687" s="65" t="s">
        <v>746</v>
      </c>
      <c r="B687" s="63" t="s">
        <v>175</v>
      </c>
      <c r="C687" s="64">
        <v>5812208</v>
      </c>
    </row>
    <row r="688" spans="1:3" s="55" customFormat="1" ht="22.5">
      <c r="A688" s="65" t="s">
        <v>747</v>
      </c>
      <c r="B688" s="63" t="s">
        <v>176</v>
      </c>
      <c r="C688" s="64">
        <v>3794</v>
      </c>
    </row>
    <row r="689" spans="1:3" s="55" customFormat="1">
      <c r="A689" s="65" t="s">
        <v>748</v>
      </c>
      <c r="B689" s="63" t="s">
        <v>177</v>
      </c>
      <c r="C689" s="64">
        <v>1388</v>
      </c>
    </row>
    <row r="690" spans="1:3" s="55" customFormat="1">
      <c r="A690" s="65" t="s">
        <v>749</v>
      </c>
      <c r="B690" s="63" t="s">
        <v>178</v>
      </c>
      <c r="C690" s="64" t="s">
        <v>2</v>
      </c>
    </row>
    <row r="691" spans="1:3" s="55" customFormat="1">
      <c r="A691" s="65" t="s">
        <v>750</v>
      </c>
      <c r="B691" s="63" t="s">
        <v>479</v>
      </c>
      <c r="C691" s="64">
        <v>1752579</v>
      </c>
    </row>
    <row r="692" spans="1:3" s="55" customFormat="1">
      <c r="A692" s="65" t="s">
        <v>751</v>
      </c>
      <c r="B692" s="63" t="s">
        <v>179</v>
      </c>
      <c r="C692" s="64">
        <v>27213</v>
      </c>
    </row>
    <row r="693" spans="1:3" s="55" customFormat="1">
      <c r="A693" s="65" t="s">
        <v>754</v>
      </c>
      <c r="B693" s="63" t="s">
        <v>182</v>
      </c>
      <c r="C693" s="64">
        <v>1219290</v>
      </c>
    </row>
    <row r="694" spans="1:3" s="55" customFormat="1">
      <c r="A694" s="65" t="s">
        <v>755</v>
      </c>
      <c r="B694" s="63" t="s">
        <v>183</v>
      </c>
      <c r="C694" s="64">
        <v>2584</v>
      </c>
    </row>
    <row r="695" spans="1:3" s="55" customFormat="1">
      <c r="A695" s="65" t="s">
        <v>756</v>
      </c>
      <c r="B695" s="63" t="s">
        <v>184</v>
      </c>
      <c r="C695" s="64">
        <v>5159</v>
      </c>
    </row>
    <row r="696" spans="1:3" s="55" customFormat="1">
      <c r="A696" s="65" t="s">
        <v>757</v>
      </c>
      <c r="B696" s="63" t="s">
        <v>185</v>
      </c>
      <c r="C696" s="64">
        <v>491351</v>
      </c>
    </row>
    <row r="697" spans="1:3" s="55" customFormat="1">
      <c r="A697" s="65" t="s">
        <v>758</v>
      </c>
      <c r="B697" s="63" t="s">
        <v>186</v>
      </c>
      <c r="C697" s="64" t="s">
        <v>2</v>
      </c>
    </row>
    <row r="698" spans="1:3" s="55" customFormat="1">
      <c r="A698" s="65" t="s">
        <v>759</v>
      </c>
      <c r="B698" s="63" t="s">
        <v>187</v>
      </c>
      <c r="C698" s="64">
        <v>6981</v>
      </c>
    </row>
    <row r="699" spans="1:3" s="55" customFormat="1">
      <c r="A699" s="65" t="s">
        <v>752</v>
      </c>
      <c r="B699" s="63" t="s">
        <v>180</v>
      </c>
      <c r="C699" s="64">
        <v>16224</v>
      </c>
    </row>
    <row r="700" spans="1:3" s="55" customFormat="1">
      <c r="A700" s="65" t="s">
        <v>753</v>
      </c>
      <c r="B700" s="63" t="s">
        <v>181</v>
      </c>
      <c r="C700" s="64">
        <v>10989</v>
      </c>
    </row>
    <row r="701" spans="1:3" s="55" customFormat="1">
      <c r="A701" s="65" t="s">
        <v>761</v>
      </c>
      <c r="B701" s="63" t="s">
        <v>481</v>
      </c>
      <c r="C701" s="64">
        <v>1524029</v>
      </c>
    </row>
    <row r="702" spans="1:3" s="55" customFormat="1" ht="22.5">
      <c r="A702" s="65" t="s">
        <v>762</v>
      </c>
      <c r="B702" s="63" t="s">
        <v>188</v>
      </c>
      <c r="C702" s="64">
        <v>26435</v>
      </c>
    </row>
    <row r="703" spans="1:3" s="55" customFormat="1" ht="22.5">
      <c r="A703" s="65" t="s">
        <v>763</v>
      </c>
      <c r="B703" s="63" t="s">
        <v>189</v>
      </c>
      <c r="C703" s="64">
        <v>2000</v>
      </c>
    </row>
    <row r="704" spans="1:3" s="55" customFormat="1" ht="22.5">
      <c r="A704" s="65" t="s">
        <v>764</v>
      </c>
      <c r="B704" s="63" t="s">
        <v>190</v>
      </c>
      <c r="C704" s="64">
        <v>1495593</v>
      </c>
    </row>
    <row r="705" spans="1:3" s="55" customFormat="1">
      <c r="A705" s="65" t="s">
        <v>765</v>
      </c>
      <c r="B705" s="63" t="s">
        <v>482</v>
      </c>
      <c r="C705" s="64">
        <v>1095995</v>
      </c>
    </row>
    <row r="706" spans="1:3" s="55" customFormat="1" ht="22.5">
      <c r="A706" s="65" t="s">
        <v>766</v>
      </c>
      <c r="B706" s="63" t="s">
        <v>191</v>
      </c>
      <c r="C706" s="64">
        <v>547972</v>
      </c>
    </row>
    <row r="707" spans="1:3" s="55" customFormat="1" ht="22.5">
      <c r="A707" s="65" t="s">
        <v>767</v>
      </c>
      <c r="B707" s="63" t="s">
        <v>192</v>
      </c>
      <c r="C707" s="64">
        <v>33625</v>
      </c>
    </row>
    <row r="708" spans="1:3" s="55" customFormat="1">
      <c r="A708" s="65" t="s">
        <v>768</v>
      </c>
      <c r="B708" s="63" t="s">
        <v>193</v>
      </c>
      <c r="C708" s="64">
        <v>514398</v>
      </c>
    </row>
    <row r="709" spans="1:3" s="55" customFormat="1">
      <c r="A709" s="65" t="s">
        <v>769</v>
      </c>
      <c r="B709" s="63" t="s">
        <v>483</v>
      </c>
      <c r="C709" s="64">
        <v>39748</v>
      </c>
    </row>
    <row r="710" spans="1:3" s="55" customFormat="1">
      <c r="A710" s="65" t="s">
        <v>770</v>
      </c>
      <c r="B710" s="63" t="s">
        <v>194</v>
      </c>
      <c r="C710" s="64">
        <v>39748</v>
      </c>
    </row>
    <row r="711" spans="1:3" s="55" customFormat="1">
      <c r="A711" s="65" t="s">
        <v>771</v>
      </c>
      <c r="B711" s="63" t="s">
        <v>484</v>
      </c>
      <c r="C711" s="64">
        <v>66841</v>
      </c>
    </row>
    <row r="712" spans="1:3" s="55" customFormat="1">
      <c r="A712" s="65" t="s">
        <v>772</v>
      </c>
      <c r="B712" s="63" t="s">
        <v>195</v>
      </c>
      <c r="C712" s="64">
        <v>66841</v>
      </c>
    </row>
    <row r="713" spans="1:3" s="55" customFormat="1" ht="33.75">
      <c r="A713" s="65" t="s">
        <v>773</v>
      </c>
      <c r="B713" s="63" t="s">
        <v>485</v>
      </c>
      <c r="C713" s="64">
        <v>2941766</v>
      </c>
    </row>
    <row r="714" spans="1:3" s="55" customFormat="1" ht="22.5">
      <c r="A714" s="65" t="s">
        <v>774</v>
      </c>
      <c r="B714" s="63" t="s">
        <v>196</v>
      </c>
      <c r="C714" s="64">
        <v>602828</v>
      </c>
    </row>
    <row r="715" spans="1:3" s="55" customFormat="1" ht="22.5">
      <c r="A715" s="65" t="s">
        <v>775</v>
      </c>
      <c r="B715" s="63" t="s">
        <v>197</v>
      </c>
      <c r="C715" s="64">
        <v>2305972</v>
      </c>
    </row>
    <row r="716" spans="1:3" s="55" customFormat="1">
      <c r="A716" s="65" t="s">
        <v>776</v>
      </c>
      <c r="B716" s="63" t="s">
        <v>198</v>
      </c>
      <c r="C716" s="64">
        <v>31604</v>
      </c>
    </row>
    <row r="717" spans="1:3" s="55" customFormat="1" ht="22.5">
      <c r="A717" s="65" t="s">
        <v>777</v>
      </c>
      <c r="B717" s="63" t="s">
        <v>199</v>
      </c>
      <c r="C717" s="64">
        <v>1362</v>
      </c>
    </row>
    <row r="718" spans="1:3" s="55" customFormat="1">
      <c r="A718" s="65" t="s">
        <v>778</v>
      </c>
      <c r="B718" s="63" t="s">
        <v>486</v>
      </c>
      <c r="C718" s="64">
        <v>696092</v>
      </c>
    </row>
    <row r="719" spans="1:3" s="55" customFormat="1" ht="33.75">
      <c r="A719" s="65" t="s">
        <v>779</v>
      </c>
      <c r="B719" s="63" t="s">
        <v>200</v>
      </c>
      <c r="C719" s="64">
        <v>568508</v>
      </c>
    </row>
    <row r="720" spans="1:3" s="55" customFormat="1" ht="22.5">
      <c r="A720" s="65" t="s">
        <v>780</v>
      </c>
      <c r="B720" s="63" t="s">
        <v>201</v>
      </c>
      <c r="C720" s="64">
        <v>3846</v>
      </c>
    </row>
    <row r="721" spans="1:3" s="55" customFormat="1" ht="33.75">
      <c r="A721" s="65" t="s">
        <v>781</v>
      </c>
      <c r="B721" s="63" t="s">
        <v>202</v>
      </c>
      <c r="C721" s="64">
        <v>122638</v>
      </c>
    </row>
    <row r="722" spans="1:3" s="55" customFormat="1" ht="22.5">
      <c r="A722" s="65" t="s">
        <v>782</v>
      </c>
      <c r="B722" s="63" t="s">
        <v>203</v>
      </c>
      <c r="C722" s="64">
        <v>1100</v>
      </c>
    </row>
    <row r="723" spans="1:3" s="55" customFormat="1">
      <c r="A723" s="65" t="s">
        <v>783</v>
      </c>
      <c r="B723" s="63" t="s">
        <v>487</v>
      </c>
      <c r="C723" s="64">
        <v>1190512</v>
      </c>
    </row>
    <row r="724" spans="1:3" s="55" customFormat="1">
      <c r="A724" s="65" t="s">
        <v>784</v>
      </c>
      <c r="B724" s="63" t="s">
        <v>204</v>
      </c>
      <c r="C724" s="64">
        <v>1190512</v>
      </c>
    </row>
    <row r="725" spans="1:3" s="55" customFormat="1" ht="22.5">
      <c r="A725" s="65" t="s">
        <v>785</v>
      </c>
      <c r="B725" s="63" t="s">
        <v>488</v>
      </c>
      <c r="C725" s="64">
        <v>3273072</v>
      </c>
    </row>
    <row r="726" spans="1:3" s="55" customFormat="1" ht="33.75">
      <c r="A726" s="65" t="s">
        <v>786</v>
      </c>
      <c r="B726" s="63" t="s">
        <v>205</v>
      </c>
      <c r="C726" s="64">
        <v>717134</v>
      </c>
    </row>
    <row r="727" spans="1:3" s="55" customFormat="1">
      <c r="A727" s="65" t="s">
        <v>796</v>
      </c>
      <c r="B727" s="63" t="s">
        <v>215</v>
      </c>
      <c r="C727" s="64">
        <v>175899</v>
      </c>
    </row>
    <row r="728" spans="1:3" s="55" customFormat="1">
      <c r="A728" s="65" t="s">
        <v>800</v>
      </c>
      <c r="B728" s="63" t="s">
        <v>219</v>
      </c>
      <c r="C728" s="64">
        <v>62213</v>
      </c>
    </row>
    <row r="729" spans="1:3" s="55" customFormat="1" ht="22.5">
      <c r="A729" s="65" t="s">
        <v>801</v>
      </c>
      <c r="B729" s="63" t="s">
        <v>220</v>
      </c>
      <c r="C729" s="64">
        <v>1588480</v>
      </c>
    </row>
    <row r="730" spans="1:3" s="55" customFormat="1" ht="22.5">
      <c r="A730" s="65" t="s">
        <v>805</v>
      </c>
      <c r="B730" s="63" t="s">
        <v>224</v>
      </c>
      <c r="C730" s="64">
        <v>33024</v>
      </c>
    </row>
    <row r="731" spans="1:3" s="55" customFormat="1" ht="22.5">
      <c r="A731" s="65" t="s">
        <v>808</v>
      </c>
      <c r="B731" s="63" t="s">
        <v>227</v>
      </c>
      <c r="C731" s="64">
        <v>195223</v>
      </c>
    </row>
    <row r="732" spans="1:3" s="55" customFormat="1" ht="22.5">
      <c r="A732" s="65" t="s">
        <v>809</v>
      </c>
      <c r="B732" s="63" t="s">
        <v>228</v>
      </c>
      <c r="C732" s="64">
        <v>17362</v>
      </c>
    </row>
    <row r="733" spans="1:3" s="55" customFormat="1" ht="22.5">
      <c r="A733" s="65" t="s">
        <v>810</v>
      </c>
      <c r="B733" s="63" t="s">
        <v>229</v>
      </c>
      <c r="C733" s="64">
        <v>483737</v>
      </c>
    </row>
    <row r="734" spans="1:3" s="55" customFormat="1">
      <c r="A734" s="65" t="s">
        <v>797</v>
      </c>
      <c r="B734" s="63" t="s">
        <v>216</v>
      </c>
      <c r="C734" s="64">
        <v>93840</v>
      </c>
    </row>
    <row r="735" spans="1:3" s="55" customFormat="1">
      <c r="A735" s="65" t="s">
        <v>798</v>
      </c>
      <c r="B735" s="63" t="s">
        <v>217</v>
      </c>
      <c r="C735" s="64">
        <v>1388</v>
      </c>
    </row>
    <row r="736" spans="1:3" s="55" customFormat="1">
      <c r="A736" s="65" t="s">
        <v>799</v>
      </c>
      <c r="B736" s="63" t="s">
        <v>218</v>
      </c>
      <c r="C736" s="64">
        <v>80671</v>
      </c>
    </row>
    <row r="737" spans="1:3" s="55" customFormat="1">
      <c r="A737" s="65" t="s">
        <v>787</v>
      </c>
      <c r="B737" s="63" t="s">
        <v>206</v>
      </c>
      <c r="C737" s="64">
        <v>139183</v>
      </c>
    </row>
    <row r="738" spans="1:3" s="55" customFormat="1">
      <c r="A738" s="65" t="s">
        <v>788</v>
      </c>
      <c r="B738" s="63" t="s">
        <v>207</v>
      </c>
      <c r="C738" s="64">
        <v>35528</v>
      </c>
    </row>
    <row r="739" spans="1:3" s="55" customFormat="1">
      <c r="A739" s="65" t="s">
        <v>789</v>
      </c>
      <c r="B739" s="63" t="s">
        <v>208</v>
      </c>
      <c r="C739" s="64">
        <v>13268</v>
      </c>
    </row>
    <row r="740" spans="1:3" s="55" customFormat="1" ht="33.75">
      <c r="A740" s="65" t="s">
        <v>790</v>
      </c>
      <c r="B740" s="63" t="s">
        <v>209</v>
      </c>
      <c r="C740" s="64">
        <v>90401</v>
      </c>
    </row>
    <row r="741" spans="1:3" s="55" customFormat="1" ht="22.5">
      <c r="A741" s="65" t="s">
        <v>791</v>
      </c>
      <c r="B741" s="63" t="s">
        <v>210</v>
      </c>
      <c r="C741" s="64">
        <v>334535</v>
      </c>
    </row>
    <row r="742" spans="1:3" s="55" customFormat="1" ht="22.5">
      <c r="A742" s="65" t="s">
        <v>792</v>
      </c>
      <c r="B742" s="63" t="s">
        <v>211</v>
      </c>
      <c r="C742" s="64">
        <v>46109</v>
      </c>
    </row>
    <row r="743" spans="1:3" s="55" customFormat="1" ht="22.5">
      <c r="A743" s="65" t="s">
        <v>793</v>
      </c>
      <c r="B743" s="63" t="s">
        <v>212</v>
      </c>
      <c r="C743" s="64">
        <v>19452</v>
      </c>
    </row>
    <row r="744" spans="1:3" s="55" customFormat="1" ht="22.5">
      <c r="A744" s="65" t="s">
        <v>794</v>
      </c>
      <c r="B744" s="63" t="s">
        <v>213</v>
      </c>
      <c r="C744" s="64" t="s">
        <v>2</v>
      </c>
    </row>
    <row r="745" spans="1:3" s="55" customFormat="1" ht="33.75">
      <c r="A745" s="65" t="s">
        <v>795</v>
      </c>
      <c r="B745" s="63" t="s">
        <v>214</v>
      </c>
      <c r="C745" s="64">
        <v>38658</v>
      </c>
    </row>
    <row r="746" spans="1:3" s="55" customFormat="1">
      <c r="A746" s="65" t="s">
        <v>802</v>
      </c>
      <c r="B746" s="63" t="s">
        <v>221</v>
      </c>
      <c r="C746" s="64">
        <v>1314444</v>
      </c>
    </row>
    <row r="747" spans="1:3" s="55" customFormat="1">
      <c r="A747" s="65" t="s">
        <v>803</v>
      </c>
      <c r="B747" s="63" t="s">
        <v>222</v>
      </c>
      <c r="C747" s="64">
        <v>93297</v>
      </c>
    </row>
    <row r="748" spans="1:3" s="55" customFormat="1">
      <c r="A748" s="65" t="s">
        <v>804</v>
      </c>
      <c r="B748" s="63" t="s">
        <v>223</v>
      </c>
      <c r="C748" s="64">
        <v>180739</v>
      </c>
    </row>
    <row r="749" spans="1:3" s="55" customFormat="1">
      <c r="A749" s="65" t="s">
        <v>812</v>
      </c>
      <c r="B749" s="63" t="s">
        <v>490</v>
      </c>
      <c r="C749" s="64">
        <v>696350</v>
      </c>
    </row>
    <row r="750" spans="1:3" s="55" customFormat="1">
      <c r="A750" s="65" t="s">
        <v>813</v>
      </c>
      <c r="B750" s="63" t="s">
        <v>230</v>
      </c>
      <c r="C750" s="64">
        <v>4500</v>
      </c>
    </row>
    <row r="751" spans="1:3" s="55" customFormat="1">
      <c r="A751" s="65" t="s">
        <v>814</v>
      </c>
      <c r="B751" s="63" t="s">
        <v>231</v>
      </c>
      <c r="C751" s="64">
        <v>603460</v>
      </c>
    </row>
    <row r="752" spans="1:3" s="55" customFormat="1" ht="22.5">
      <c r="A752" s="65" t="s">
        <v>819</v>
      </c>
      <c r="B752" s="63" t="s">
        <v>236</v>
      </c>
      <c r="C752" s="64">
        <v>11588</v>
      </c>
    </row>
    <row r="753" spans="1:3" s="55" customFormat="1">
      <c r="A753" s="65" t="s">
        <v>820</v>
      </c>
      <c r="B753" s="63" t="s">
        <v>237</v>
      </c>
      <c r="C753" s="64">
        <v>76802</v>
      </c>
    </row>
    <row r="754" spans="1:3" s="55" customFormat="1">
      <c r="A754" s="65" t="s">
        <v>815</v>
      </c>
      <c r="B754" s="63" t="s">
        <v>232</v>
      </c>
      <c r="C754" s="64">
        <v>428396</v>
      </c>
    </row>
    <row r="755" spans="1:3" s="55" customFormat="1">
      <c r="A755" s="65" t="s">
        <v>816</v>
      </c>
      <c r="B755" s="63" t="s">
        <v>233</v>
      </c>
      <c r="C755" s="64">
        <v>18179</v>
      </c>
    </row>
    <row r="756" spans="1:3" s="55" customFormat="1">
      <c r="A756" s="65" t="s">
        <v>817</v>
      </c>
      <c r="B756" s="63" t="s">
        <v>234</v>
      </c>
      <c r="C756" s="64" t="s">
        <v>2</v>
      </c>
    </row>
    <row r="757" spans="1:3" s="55" customFormat="1">
      <c r="A757" s="65" t="s">
        <v>818</v>
      </c>
      <c r="B757" s="63" t="s">
        <v>235</v>
      </c>
      <c r="C757" s="64">
        <v>156886</v>
      </c>
    </row>
    <row r="758" spans="1:3" s="55" customFormat="1">
      <c r="A758" s="65" t="s">
        <v>821</v>
      </c>
      <c r="B758" s="63" t="s">
        <v>491</v>
      </c>
      <c r="C758" s="64">
        <v>10000</v>
      </c>
    </row>
    <row r="759" spans="1:3" s="55" customFormat="1">
      <c r="A759" s="65" t="s">
        <v>822</v>
      </c>
      <c r="B759" s="63" t="s">
        <v>238</v>
      </c>
      <c r="C759" s="64">
        <v>10000</v>
      </c>
    </row>
    <row r="760" spans="1:3" s="55" customFormat="1" ht="22.5">
      <c r="A760" s="65" t="s">
        <v>823</v>
      </c>
      <c r="B760" s="63" t="s">
        <v>492</v>
      </c>
      <c r="C760" s="64">
        <v>9920239</v>
      </c>
    </row>
    <row r="761" spans="1:3" s="55" customFormat="1">
      <c r="A761" s="65" t="s">
        <v>824</v>
      </c>
      <c r="B761" s="63" t="s">
        <v>239</v>
      </c>
      <c r="C761" s="64">
        <v>763485</v>
      </c>
    </row>
    <row r="762" spans="1:3" s="55" customFormat="1">
      <c r="A762" s="65" t="s">
        <v>825</v>
      </c>
      <c r="B762" s="63" t="s">
        <v>240</v>
      </c>
      <c r="C762" s="64">
        <v>5470852</v>
      </c>
    </row>
    <row r="763" spans="1:3" s="55" customFormat="1">
      <c r="A763" s="65" t="s">
        <v>829</v>
      </c>
      <c r="B763" s="63" t="s">
        <v>244</v>
      </c>
      <c r="C763" s="64">
        <v>3685902</v>
      </c>
    </row>
    <row r="764" spans="1:3" s="55" customFormat="1">
      <c r="A764" s="65" t="s">
        <v>826</v>
      </c>
      <c r="B764" s="63" t="s">
        <v>241</v>
      </c>
      <c r="C764" s="64">
        <v>2798704</v>
      </c>
    </row>
    <row r="765" spans="1:3" s="55" customFormat="1">
      <c r="A765" s="65" t="s">
        <v>827</v>
      </c>
      <c r="B765" s="63" t="s">
        <v>242</v>
      </c>
      <c r="C765" s="64">
        <v>127074</v>
      </c>
    </row>
    <row r="766" spans="1:3" s="55" customFormat="1">
      <c r="A766" s="65" t="s">
        <v>828</v>
      </c>
      <c r="B766" s="63" t="s">
        <v>243</v>
      </c>
      <c r="C766" s="64">
        <v>2545075</v>
      </c>
    </row>
    <row r="767" spans="1:3" s="55" customFormat="1">
      <c r="A767" s="65" t="s">
        <v>830</v>
      </c>
      <c r="B767" s="63" t="s">
        <v>493</v>
      </c>
      <c r="C767" s="64">
        <v>3469442</v>
      </c>
    </row>
    <row r="768" spans="1:3" s="55" customFormat="1" ht="22.5">
      <c r="A768" s="65" t="s">
        <v>831</v>
      </c>
      <c r="B768" s="63" t="s">
        <v>245</v>
      </c>
      <c r="C768" s="64">
        <v>722183</v>
      </c>
    </row>
    <row r="769" spans="1:3" s="55" customFormat="1" ht="22.5">
      <c r="A769" s="65" t="s">
        <v>832</v>
      </c>
      <c r="B769" s="63" t="s">
        <v>246</v>
      </c>
      <c r="C769" s="64">
        <v>297046</v>
      </c>
    </row>
    <row r="770" spans="1:3" s="55" customFormat="1">
      <c r="A770" s="65" t="s">
        <v>833</v>
      </c>
      <c r="B770" s="63" t="s">
        <v>247</v>
      </c>
      <c r="C770" s="64">
        <v>10969</v>
      </c>
    </row>
    <row r="771" spans="1:3" s="55" customFormat="1">
      <c r="A771" s="65" t="s">
        <v>834</v>
      </c>
      <c r="B771" s="63" t="s">
        <v>248</v>
      </c>
      <c r="C771" s="64">
        <v>66313</v>
      </c>
    </row>
    <row r="772" spans="1:3" s="55" customFormat="1" ht="22.5">
      <c r="A772" s="65" t="s">
        <v>835</v>
      </c>
      <c r="B772" s="63" t="s">
        <v>249</v>
      </c>
      <c r="C772" s="64">
        <v>274618</v>
      </c>
    </row>
    <row r="773" spans="1:3" s="55" customFormat="1">
      <c r="A773" s="65" t="s">
        <v>838</v>
      </c>
      <c r="B773" s="63" t="s">
        <v>252</v>
      </c>
      <c r="C773" s="64">
        <v>292482</v>
      </c>
    </row>
    <row r="774" spans="1:3" s="55" customFormat="1" ht="33.75">
      <c r="A774" s="65" t="s">
        <v>839</v>
      </c>
      <c r="B774" s="63" t="s">
        <v>253</v>
      </c>
      <c r="C774" s="64">
        <v>89226</v>
      </c>
    </row>
    <row r="775" spans="1:3" s="55" customFormat="1" ht="22.5">
      <c r="A775" s="65" t="s">
        <v>840</v>
      </c>
      <c r="B775" s="63" t="s">
        <v>254</v>
      </c>
      <c r="C775" s="64">
        <v>377818</v>
      </c>
    </row>
    <row r="776" spans="1:3" s="55" customFormat="1" ht="22.5">
      <c r="A776" s="65" t="s">
        <v>843</v>
      </c>
      <c r="B776" s="63" t="s">
        <v>257</v>
      </c>
      <c r="C776" s="64">
        <v>1338787</v>
      </c>
    </row>
    <row r="777" spans="1:3" s="55" customFormat="1">
      <c r="A777" s="65" t="s">
        <v>836</v>
      </c>
      <c r="B777" s="63" t="s">
        <v>250</v>
      </c>
      <c r="C777" s="64">
        <v>68938</v>
      </c>
    </row>
    <row r="778" spans="1:3" s="55" customFormat="1">
      <c r="A778" s="65" t="s">
        <v>837</v>
      </c>
      <c r="B778" s="63" t="s">
        <v>251</v>
      </c>
      <c r="C778" s="64">
        <v>205680</v>
      </c>
    </row>
    <row r="779" spans="1:3" s="55" customFormat="1">
      <c r="A779" s="65" t="s">
        <v>841</v>
      </c>
      <c r="B779" s="63" t="s">
        <v>255</v>
      </c>
      <c r="C779" s="64">
        <v>61804</v>
      </c>
    </row>
    <row r="780" spans="1:3" s="55" customFormat="1" ht="22.5">
      <c r="A780" s="65" t="s">
        <v>842</v>
      </c>
      <c r="B780" s="63" t="s">
        <v>256</v>
      </c>
      <c r="C780" s="64">
        <v>316014</v>
      </c>
    </row>
    <row r="781" spans="1:3" s="55" customFormat="1" ht="22.5">
      <c r="A781" s="65" t="s">
        <v>844</v>
      </c>
      <c r="B781" s="63" t="s">
        <v>258</v>
      </c>
      <c r="C781" s="64">
        <v>19103</v>
      </c>
    </row>
    <row r="782" spans="1:3" s="55" customFormat="1" ht="22.5">
      <c r="A782" s="65" t="s">
        <v>845</v>
      </c>
      <c r="B782" s="63" t="s">
        <v>259</v>
      </c>
      <c r="C782" s="64">
        <v>704527</v>
      </c>
    </row>
    <row r="783" spans="1:3" s="55" customFormat="1" ht="33.75">
      <c r="A783" s="65" t="s">
        <v>846</v>
      </c>
      <c r="B783" s="63" t="s">
        <v>260</v>
      </c>
      <c r="C783" s="64">
        <v>615157</v>
      </c>
    </row>
    <row r="784" spans="1:3" s="55" customFormat="1">
      <c r="A784" s="65" t="s">
        <v>1056</v>
      </c>
      <c r="B784" s="63" t="s">
        <v>532</v>
      </c>
      <c r="C784" s="64">
        <v>1413836</v>
      </c>
    </row>
    <row r="785" spans="1:3" s="55" customFormat="1" ht="22.5">
      <c r="A785" s="65" t="s">
        <v>847</v>
      </c>
      <c r="B785" s="63" t="s">
        <v>261</v>
      </c>
      <c r="C785" s="64">
        <v>725337</v>
      </c>
    </row>
    <row r="786" spans="1:3" s="55" customFormat="1">
      <c r="A786" s="65" t="s">
        <v>848</v>
      </c>
      <c r="B786" s="63" t="s">
        <v>262</v>
      </c>
      <c r="C786" s="64">
        <v>18311</v>
      </c>
    </row>
    <row r="787" spans="1:3" s="55" customFormat="1">
      <c r="A787" s="65" t="s">
        <v>849</v>
      </c>
      <c r="B787" s="63" t="s">
        <v>263</v>
      </c>
      <c r="C787" s="64">
        <v>271616</v>
      </c>
    </row>
    <row r="788" spans="1:3" s="55" customFormat="1">
      <c r="A788" s="65" t="s">
        <v>850</v>
      </c>
      <c r="B788" s="63" t="s">
        <v>264</v>
      </c>
      <c r="C788" s="64">
        <v>86974</v>
      </c>
    </row>
    <row r="789" spans="1:3" s="55" customFormat="1" ht="33.75">
      <c r="A789" s="65" t="s">
        <v>851</v>
      </c>
      <c r="B789" s="63" t="s">
        <v>265</v>
      </c>
      <c r="C789" s="64">
        <v>50250</v>
      </c>
    </row>
    <row r="790" spans="1:3" s="55" customFormat="1">
      <c r="A790" s="65" t="s">
        <v>852</v>
      </c>
      <c r="B790" s="63" t="s">
        <v>266</v>
      </c>
      <c r="C790" s="64">
        <v>233648</v>
      </c>
    </row>
    <row r="791" spans="1:3" s="55" customFormat="1">
      <c r="A791" s="65" t="s">
        <v>853</v>
      </c>
      <c r="B791" s="63" t="s">
        <v>267</v>
      </c>
      <c r="C791" s="64" t="s">
        <v>2</v>
      </c>
    </row>
    <row r="792" spans="1:3" s="55" customFormat="1">
      <c r="A792" s="65" t="s">
        <v>854</v>
      </c>
      <c r="B792" s="63" t="s">
        <v>268</v>
      </c>
      <c r="C792" s="64">
        <v>27700</v>
      </c>
    </row>
    <row r="793" spans="1:3" s="55" customFormat="1">
      <c r="A793" s="65" t="s">
        <v>1057</v>
      </c>
      <c r="B793" s="63" t="s">
        <v>533</v>
      </c>
      <c r="C793" s="64">
        <v>254120</v>
      </c>
    </row>
    <row r="794" spans="1:3" s="55" customFormat="1">
      <c r="A794" s="65" t="s">
        <v>855</v>
      </c>
      <c r="B794" s="63" t="s">
        <v>269</v>
      </c>
      <c r="C794" s="64">
        <v>46805</v>
      </c>
    </row>
    <row r="795" spans="1:3" s="55" customFormat="1">
      <c r="A795" s="65" t="s">
        <v>861</v>
      </c>
      <c r="B795" s="63" t="s">
        <v>275</v>
      </c>
      <c r="C795" s="64">
        <v>52262</v>
      </c>
    </row>
    <row r="796" spans="1:3" s="55" customFormat="1" ht="22.5">
      <c r="A796" s="65" t="s">
        <v>866</v>
      </c>
      <c r="B796" s="63" t="s">
        <v>280</v>
      </c>
      <c r="C796" s="64">
        <v>24983</v>
      </c>
    </row>
    <row r="797" spans="1:3" s="55" customFormat="1">
      <c r="A797" s="65" t="s">
        <v>867</v>
      </c>
      <c r="B797" s="63" t="s">
        <v>281</v>
      </c>
      <c r="C797" s="64">
        <v>130069</v>
      </c>
    </row>
    <row r="798" spans="1:3" s="55" customFormat="1" ht="22.5">
      <c r="A798" s="65" t="s">
        <v>856</v>
      </c>
      <c r="B798" s="63" t="s">
        <v>270</v>
      </c>
      <c r="C798" s="64">
        <v>6651</v>
      </c>
    </row>
    <row r="799" spans="1:3" s="55" customFormat="1" ht="22.5">
      <c r="A799" s="65" t="s">
        <v>857</v>
      </c>
      <c r="B799" s="63" t="s">
        <v>271</v>
      </c>
      <c r="C799" s="64">
        <v>3986</v>
      </c>
    </row>
    <row r="800" spans="1:3" s="55" customFormat="1" ht="22.5">
      <c r="A800" s="65" t="s">
        <v>858</v>
      </c>
      <c r="B800" s="63" t="s">
        <v>272</v>
      </c>
      <c r="C800" s="64">
        <v>3402</v>
      </c>
    </row>
    <row r="801" spans="1:3" s="55" customFormat="1" ht="22.5">
      <c r="A801" s="65" t="s">
        <v>859</v>
      </c>
      <c r="B801" s="63" t="s">
        <v>273</v>
      </c>
      <c r="C801" s="64">
        <v>32424</v>
      </c>
    </row>
    <row r="802" spans="1:3" s="55" customFormat="1">
      <c r="A802" s="65" t="s">
        <v>860</v>
      </c>
      <c r="B802" s="63" t="s">
        <v>274</v>
      </c>
      <c r="C802" s="64">
        <v>342</v>
      </c>
    </row>
    <row r="803" spans="1:3" s="55" customFormat="1">
      <c r="A803" s="65" t="s">
        <v>862</v>
      </c>
      <c r="B803" s="63" t="s">
        <v>276</v>
      </c>
      <c r="C803" s="64">
        <v>1865</v>
      </c>
    </row>
    <row r="804" spans="1:3" s="55" customFormat="1">
      <c r="A804" s="65" t="s">
        <v>863</v>
      </c>
      <c r="B804" s="63" t="s">
        <v>277</v>
      </c>
      <c r="C804" s="64">
        <v>1027</v>
      </c>
    </row>
    <row r="805" spans="1:3" s="55" customFormat="1">
      <c r="A805" s="65" t="s">
        <v>864</v>
      </c>
      <c r="B805" s="63" t="s">
        <v>278</v>
      </c>
      <c r="C805" s="64">
        <v>3965</v>
      </c>
    </row>
    <row r="806" spans="1:3" s="55" customFormat="1">
      <c r="A806" s="65" t="s">
        <v>865</v>
      </c>
      <c r="B806" s="63" t="s">
        <v>279</v>
      </c>
      <c r="C806" s="64">
        <v>45405</v>
      </c>
    </row>
    <row r="807" spans="1:3" s="55" customFormat="1" ht="22.5">
      <c r="A807" s="65" t="s">
        <v>1058</v>
      </c>
      <c r="B807" s="63" t="s">
        <v>534</v>
      </c>
      <c r="C807" s="64">
        <v>860</v>
      </c>
    </row>
    <row r="808" spans="1:3" s="55" customFormat="1">
      <c r="A808" s="65" t="s">
        <v>868</v>
      </c>
      <c r="B808" s="63" t="s">
        <v>282</v>
      </c>
      <c r="C808" s="64">
        <v>347</v>
      </c>
    </row>
    <row r="809" spans="1:3" s="55" customFormat="1">
      <c r="A809" s="65" t="s">
        <v>869</v>
      </c>
      <c r="B809" s="63" t="s">
        <v>283</v>
      </c>
      <c r="C809" s="64" t="s">
        <v>2</v>
      </c>
    </row>
    <row r="810" spans="1:3" s="55" customFormat="1">
      <c r="A810" s="65" t="s">
        <v>1071</v>
      </c>
      <c r="B810" s="63" t="s">
        <v>1072</v>
      </c>
      <c r="C810" s="64" t="s">
        <v>2</v>
      </c>
    </row>
    <row r="811" spans="1:3" s="55" customFormat="1">
      <c r="A811" s="65" t="s">
        <v>870</v>
      </c>
      <c r="B811" s="63" t="s">
        <v>284</v>
      </c>
      <c r="C811" s="64">
        <v>513</v>
      </c>
    </row>
    <row r="812" spans="1:3" s="55" customFormat="1" ht="22.5">
      <c r="A812" s="65" t="s">
        <v>1059</v>
      </c>
      <c r="B812" s="63" t="s">
        <v>535</v>
      </c>
      <c r="C812" s="64">
        <v>44089</v>
      </c>
    </row>
    <row r="813" spans="1:3" s="55" customFormat="1">
      <c r="A813" s="65" t="s">
        <v>871</v>
      </c>
      <c r="B813" s="63" t="s">
        <v>285</v>
      </c>
      <c r="C813" s="64">
        <v>44089</v>
      </c>
    </row>
    <row r="814" spans="1:3" s="55" customFormat="1">
      <c r="A814" s="65" t="s">
        <v>1073</v>
      </c>
      <c r="B814" s="63" t="s">
        <v>1074</v>
      </c>
      <c r="C814" s="64" t="s">
        <v>2</v>
      </c>
    </row>
    <row r="815" spans="1:3" s="55" customFormat="1" ht="45">
      <c r="A815" s="65" t="s">
        <v>872</v>
      </c>
      <c r="B815" s="63" t="s">
        <v>494</v>
      </c>
      <c r="C815" s="64">
        <v>3013571</v>
      </c>
    </row>
    <row r="816" spans="1:3" s="55" customFormat="1" ht="33.75">
      <c r="A816" s="65" t="s">
        <v>873</v>
      </c>
      <c r="B816" s="63" t="s">
        <v>286</v>
      </c>
      <c r="C816" s="64">
        <v>2808081</v>
      </c>
    </row>
    <row r="817" spans="1:3" s="55" customFormat="1" ht="22.5">
      <c r="A817" s="65" t="s">
        <v>880</v>
      </c>
      <c r="B817" s="63" t="s">
        <v>293</v>
      </c>
      <c r="C817" s="64" t="s">
        <v>2</v>
      </c>
    </row>
    <row r="818" spans="1:3" s="55" customFormat="1">
      <c r="A818" s="65" t="s">
        <v>881</v>
      </c>
      <c r="B818" s="63" t="s">
        <v>294</v>
      </c>
      <c r="C818" s="64">
        <v>3091</v>
      </c>
    </row>
    <row r="819" spans="1:3" s="55" customFormat="1" ht="33.75">
      <c r="A819" s="65" t="s">
        <v>882</v>
      </c>
      <c r="B819" s="63" t="s">
        <v>295</v>
      </c>
      <c r="C819" s="64">
        <v>202398</v>
      </c>
    </row>
    <row r="820" spans="1:3" s="55" customFormat="1">
      <c r="A820" s="65" t="s">
        <v>874</v>
      </c>
      <c r="B820" s="63" t="s">
        <v>287</v>
      </c>
      <c r="C820" s="64">
        <v>1127264</v>
      </c>
    </row>
    <row r="821" spans="1:3" s="55" customFormat="1">
      <c r="A821" s="65" t="s">
        <v>875</v>
      </c>
      <c r="B821" s="63" t="s">
        <v>288</v>
      </c>
      <c r="C821" s="64">
        <v>711478</v>
      </c>
    </row>
    <row r="822" spans="1:3" s="55" customFormat="1">
      <c r="A822" s="65" t="s">
        <v>876</v>
      </c>
      <c r="B822" s="63" t="s">
        <v>289</v>
      </c>
      <c r="C822" s="64">
        <v>9643</v>
      </c>
    </row>
    <row r="823" spans="1:3" s="55" customFormat="1">
      <c r="A823" s="65" t="s">
        <v>877</v>
      </c>
      <c r="B823" s="63" t="s">
        <v>290</v>
      </c>
      <c r="C823" s="64">
        <v>91379</v>
      </c>
    </row>
    <row r="824" spans="1:3" s="55" customFormat="1">
      <c r="A824" s="65" t="s">
        <v>878</v>
      </c>
      <c r="B824" s="63" t="s">
        <v>291</v>
      </c>
      <c r="C824" s="64">
        <v>86382</v>
      </c>
    </row>
    <row r="825" spans="1:3" s="55" customFormat="1" ht="22.5">
      <c r="A825" s="65" t="s">
        <v>879</v>
      </c>
      <c r="B825" s="63" t="s">
        <v>292</v>
      </c>
      <c r="C825" s="64">
        <v>781936</v>
      </c>
    </row>
    <row r="826" spans="1:3" s="55" customFormat="1">
      <c r="A826" s="65" t="s">
        <v>887</v>
      </c>
      <c r="B826" s="63" t="s">
        <v>496</v>
      </c>
      <c r="C826" s="64">
        <v>95335</v>
      </c>
    </row>
    <row r="827" spans="1:3" s="55" customFormat="1">
      <c r="A827" s="65" t="s">
        <v>888</v>
      </c>
      <c r="B827" s="63" t="s">
        <v>299</v>
      </c>
      <c r="C827" s="64">
        <v>95335</v>
      </c>
    </row>
    <row r="828" spans="1:3" s="55" customFormat="1">
      <c r="A828" s="65" t="s">
        <v>889</v>
      </c>
      <c r="B828" s="63" t="s">
        <v>497</v>
      </c>
      <c r="C828" s="64">
        <v>44067</v>
      </c>
    </row>
    <row r="829" spans="1:3" s="55" customFormat="1">
      <c r="A829" s="65" t="s">
        <v>889</v>
      </c>
      <c r="B829" s="63" t="s">
        <v>300</v>
      </c>
      <c r="C829" s="64">
        <v>44067</v>
      </c>
    </row>
    <row r="830" spans="1:3" s="55" customFormat="1">
      <c r="A830" s="65" t="s">
        <v>890</v>
      </c>
      <c r="B830" s="63" t="s">
        <v>498</v>
      </c>
      <c r="C830" s="64">
        <v>3715438</v>
      </c>
    </row>
    <row r="831" spans="1:3" s="55" customFormat="1" ht="22.5">
      <c r="A831" s="65" t="s">
        <v>891</v>
      </c>
      <c r="B831" s="63" t="s">
        <v>301</v>
      </c>
      <c r="C831" s="64">
        <v>3329205</v>
      </c>
    </row>
    <row r="832" spans="1:3" s="55" customFormat="1">
      <c r="A832" s="65" t="s">
        <v>897</v>
      </c>
      <c r="B832" s="63" t="s">
        <v>307</v>
      </c>
      <c r="C832" s="64">
        <v>386233</v>
      </c>
    </row>
    <row r="833" spans="1:3" s="55" customFormat="1" ht="22.5">
      <c r="A833" s="65" t="s">
        <v>892</v>
      </c>
      <c r="B833" s="63" t="s">
        <v>302</v>
      </c>
      <c r="C833" s="64">
        <v>341560</v>
      </c>
    </row>
    <row r="834" spans="1:3" s="55" customFormat="1">
      <c r="A834" s="65" t="s">
        <v>893</v>
      </c>
      <c r="B834" s="63" t="s">
        <v>303</v>
      </c>
      <c r="C834" s="64">
        <v>557873</v>
      </c>
    </row>
    <row r="835" spans="1:3" s="55" customFormat="1" ht="22.5">
      <c r="A835" s="65" t="s">
        <v>894</v>
      </c>
      <c r="B835" s="63" t="s">
        <v>304</v>
      </c>
      <c r="C835" s="64">
        <v>562727</v>
      </c>
    </row>
    <row r="836" spans="1:3" s="55" customFormat="1" ht="22.5">
      <c r="A836" s="65" t="s">
        <v>895</v>
      </c>
      <c r="B836" s="63" t="s">
        <v>305</v>
      </c>
      <c r="C836" s="64">
        <v>864718</v>
      </c>
    </row>
    <row r="837" spans="1:3" s="55" customFormat="1">
      <c r="A837" s="65" t="s">
        <v>896</v>
      </c>
      <c r="B837" s="63" t="s">
        <v>306</v>
      </c>
      <c r="C837" s="64">
        <v>1002328</v>
      </c>
    </row>
    <row r="838" spans="1:3" s="55" customFormat="1">
      <c r="A838" s="65" t="s">
        <v>898</v>
      </c>
      <c r="B838" s="63" t="s">
        <v>308</v>
      </c>
      <c r="C838" s="64">
        <v>348233</v>
      </c>
    </row>
    <row r="839" spans="1:3" s="55" customFormat="1">
      <c r="A839" s="65" t="s">
        <v>899</v>
      </c>
      <c r="B839" s="63" t="s">
        <v>309</v>
      </c>
      <c r="C839" s="64">
        <v>38001</v>
      </c>
    </row>
    <row r="840" spans="1:3" s="55" customFormat="1">
      <c r="A840" s="65" t="s">
        <v>900</v>
      </c>
      <c r="B840" s="63" t="s">
        <v>499</v>
      </c>
      <c r="C840" s="64">
        <v>29690</v>
      </c>
    </row>
    <row r="841" spans="1:3" s="55" customFormat="1" ht="22.5">
      <c r="A841" s="65" t="s">
        <v>901</v>
      </c>
      <c r="B841" s="63" t="s">
        <v>310</v>
      </c>
      <c r="C841" s="64" t="s">
        <v>2</v>
      </c>
    </row>
    <row r="842" spans="1:3" s="55" customFormat="1" ht="33.75">
      <c r="A842" s="65" t="s">
        <v>902</v>
      </c>
      <c r="B842" s="63" t="s">
        <v>311</v>
      </c>
      <c r="C842" s="64">
        <v>29690</v>
      </c>
    </row>
    <row r="843" spans="1:3" s="55" customFormat="1">
      <c r="A843" s="65" t="s">
        <v>903</v>
      </c>
      <c r="B843" s="63" t="s">
        <v>312</v>
      </c>
      <c r="C843" s="64" t="s">
        <v>2</v>
      </c>
    </row>
    <row r="844" spans="1:3" s="55" customFormat="1" ht="22.5">
      <c r="A844" s="65" t="s">
        <v>904</v>
      </c>
      <c r="B844" s="63" t="s">
        <v>500</v>
      </c>
      <c r="C844" s="64">
        <v>1579881</v>
      </c>
    </row>
    <row r="845" spans="1:3" s="55" customFormat="1">
      <c r="A845" s="65" t="s">
        <v>905</v>
      </c>
      <c r="B845" s="63" t="s">
        <v>313</v>
      </c>
      <c r="C845" s="64">
        <v>21127</v>
      </c>
    </row>
    <row r="846" spans="1:3" s="55" customFormat="1" ht="22.5">
      <c r="A846" s="65" t="s">
        <v>906</v>
      </c>
      <c r="B846" s="63" t="s">
        <v>314</v>
      </c>
      <c r="C846" s="64">
        <v>648492</v>
      </c>
    </row>
    <row r="847" spans="1:3" s="55" customFormat="1">
      <c r="A847" s="65" t="s">
        <v>909</v>
      </c>
      <c r="B847" s="63" t="s">
        <v>317</v>
      </c>
      <c r="C847" s="64">
        <v>910262</v>
      </c>
    </row>
    <row r="848" spans="1:3" s="55" customFormat="1">
      <c r="A848" s="65" t="s">
        <v>907</v>
      </c>
      <c r="B848" s="63" t="s">
        <v>315</v>
      </c>
      <c r="C848" s="64">
        <v>555276</v>
      </c>
    </row>
    <row r="849" spans="1:3" s="55" customFormat="1" ht="22.5">
      <c r="A849" s="65" t="s">
        <v>908</v>
      </c>
      <c r="B849" s="63" t="s">
        <v>316</v>
      </c>
      <c r="C849" s="64">
        <v>93215</v>
      </c>
    </row>
    <row r="850" spans="1:3" s="55" customFormat="1">
      <c r="A850" s="65" t="s">
        <v>910</v>
      </c>
      <c r="B850" s="63" t="s">
        <v>501</v>
      </c>
      <c r="C850" s="64">
        <v>365469</v>
      </c>
    </row>
    <row r="851" spans="1:3" s="55" customFormat="1" ht="22.5">
      <c r="A851" s="65" t="s">
        <v>911</v>
      </c>
      <c r="B851" s="63" t="s">
        <v>318</v>
      </c>
      <c r="C851" s="64">
        <v>403</v>
      </c>
    </row>
    <row r="852" spans="1:3" s="55" customFormat="1">
      <c r="A852" s="65" t="s">
        <v>912</v>
      </c>
      <c r="B852" s="63" t="s">
        <v>319</v>
      </c>
      <c r="C852" s="64">
        <v>365066</v>
      </c>
    </row>
    <row r="853" spans="1:3" s="55" customFormat="1">
      <c r="A853" s="65" t="s">
        <v>913</v>
      </c>
      <c r="B853" s="63" t="s">
        <v>320</v>
      </c>
      <c r="C853" s="64">
        <v>365066</v>
      </c>
    </row>
    <row r="854" spans="1:3" s="55" customFormat="1">
      <c r="A854" s="65" t="s">
        <v>914</v>
      </c>
      <c r="B854" s="63" t="s">
        <v>321</v>
      </c>
      <c r="C854" s="64" t="s">
        <v>2</v>
      </c>
    </row>
    <row r="855" spans="1:3" s="55" customFormat="1">
      <c r="A855" s="65" t="s">
        <v>915</v>
      </c>
      <c r="B855" s="63" t="s">
        <v>502</v>
      </c>
      <c r="C855" s="64">
        <v>1757152</v>
      </c>
    </row>
    <row r="856" spans="1:3" s="55" customFormat="1">
      <c r="A856" s="65" t="s">
        <v>916</v>
      </c>
      <c r="B856" s="63" t="s">
        <v>322</v>
      </c>
      <c r="C856" s="64">
        <v>1757152</v>
      </c>
    </row>
    <row r="857" spans="1:3" s="55" customFormat="1">
      <c r="A857" s="65" t="s">
        <v>917</v>
      </c>
      <c r="B857" s="63" t="s">
        <v>503</v>
      </c>
      <c r="C857" s="64" t="s">
        <v>2</v>
      </c>
    </row>
    <row r="858" spans="1:3" s="55" customFormat="1">
      <c r="A858" s="65" t="s">
        <v>918</v>
      </c>
      <c r="B858" s="63" t="s">
        <v>323</v>
      </c>
      <c r="C858" s="64" t="s">
        <v>2</v>
      </c>
    </row>
    <row r="859" spans="1:3" s="55" customFormat="1">
      <c r="A859" s="65" t="s">
        <v>919</v>
      </c>
      <c r="B859" s="63" t="s">
        <v>504</v>
      </c>
      <c r="C859" s="64">
        <v>2246820</v>
      </c>
    </row>
    <row r="860" spans="1:3" s="55" customFormat="1">
      <c r="A860" s="65" t="s">
        <v>920</v>
      </c>
      <c r="B860" s="63" t="s">
        <v>324</v>
      </c>
      <c r="C860" s="64">
        <v>2214314</v>
      </c>
    </row>
    <row r="861" spans="1:3" s="55" customFormat="1">
      <c r="A861" s="65" t="s">
        <v>921</v>
      </c>
      <c r="B861" s="63" t="s">
        <v>325</v>
      </c>
      <c r="C861" s="64">
        <v>32506</v>
      </c>
    </row>
    <row r="862" spans="1:3" s="55" customFormat="1">
      <c r="A862" s="65" t="s">
        <v>923</v>
      </c>
      <c r="B862" s="63" t="s">
        <v>506</v>
      </c>
      <c r="C862" s="64">
        <v>21568678</v>
      </c>
    </row>
    <row r="863" spans="1:3" s="55" customFormat="1" ht="22.5">
      <c r="A863" s="65" t="s">
        <v>924</v>
      </c>
      <c r="B863" s="63" t="s">
        <v>326</v>
      </c>
      <c r="C863" s="64">
        <v>10430963</v>
      </c>
    </row>
    <row r="864" spans="1:3" s="55" customFormat="1">
      <c r="A864" s="65" t="s">
        <v>934</v>
      </c>
      <c r="B864" s="63" t="s">
        <v>336</v>
      </c>
      <c r="C864" s="64">
        <v>4715819</v>
      </c>
    </row>
    <row r="865" spans="1:3" s="55" customFormat="1">
      <c r="A865" s="65" t="s">
        <v>935</v>
      </c>
      <c r="B865" s="63" t="s">
        <v>337</v>
      </c>
      <c r="C865" s="64">
        <v>1987357</v>
      </c>
    </row>
    <row r="866" spans="1:3" s="55" customFormat="1">
      <c r="A866" s="65" t="s">
        <v>936</v>
      </c>
      <c r="B866" s="63" t="s">
        <v>338</v>
      </c>
      <c r="C866" s="64">
        <v>1294513</v>
      </c>
    </row>
    <row r="867" spans="1:3" s="55" customFormat="1">
      <c r="A867" s="65" t="s">
        <v>939</v>
      </c>
      <c r="B867" s="63" t="s">
        <v>341</v>
      </c>
      <c r="C867" s="64">
        <v>278987</v>
      </c>
    </row>
    <row r="868" spans="1:3" s="55" customFormat="1">
      <c r="A868" s="65" t="s">
        <v>940</v>
      </c>
      <c r="B868" s="63" t="s">
        <v>342</v>
      </c>
      <c r="C868" s="64">
        <v>876177</v>
      </c>
    </row>
    <row r="869" spans="1:3" s="55" customFormat="1">
      <c r="A869" s="65" t="s">
        <v>941</v>
      </c>
      <c r="B869" s="63" t="s">
        <v>343</v>
      </c>
      <c r="C869" s="64">
        <v>58</v>
      </c>
    </row>
    <row r="870" spans="1:3" s="55" customFormat="1">
      <c r="A870" s="65" t="s">
        <v>942</v>
      </c>
      <c r="B870" s="63" t="s">
        <v>344</v>
      </c>
      <c r="C870" s="64">
        <v>227942</v>
      </c>
    </row>
    <row r="871" spans="1:3" s="55" customFormat="1">
      <c r="A871" s="65" t="s">
        <v>943</v>
      </c>
      <c r="B871" s="63" t="s">
        <v>345</v>
      </c>
      <c r="C871" s="64">
        <v>1756862</v>
      </c>
    </row>
    <row r="872" spans="1:3" s="55" customFormat="1">
      <c r="A872" s="65" t="s">
        <v>925</v>
      </c>
      <c r="B872" s="63" t="s">
        <v>327</v>
      </c>
      <c r="C872" s="64">
        <v>5646951</v>
      </c>
    </row>
    <row r="873" spans="1:3" s="55" customFormat="1">
      <c r="A873" s="65" t="s">
        <v>929</v>
      </c>
      <c r="B873" s="63" t="s">
        <v>331</v>
      </c>
      <c r="C873" s="64">
        <v>3725026</v>
      </c>
    </row>
    <row r="874" spans="1:3" s="55" customFormat="1">
      <c r="A874" s="65" t="s">
        <v>933</v>
      </c>
      <c r="B874" s="63" t="s">
        <v>335</v>
      </c>
      <c r="C874" s="64">
        <v>1058985</v>
      </c>
    </row>
    <row r="875" spans="1:3" s="55" customFormat="1">
      <c r="A875" s="65" t="s">
        <v>937</v>
      </c>
      <c r="B875" s="63" t="s">
        <v>339</v>
      </c>
      <c r="C875" s="64">
        <v>188194</v>
      </c>
    </row>
    <row r="876" spans="1:3" s="55" customFormat="1">
      <c r="A876" s="65" t="s">
        <v>938</v>
      </c>
      <c r="B876" s="63" t="s">
        <v>340</v>
      </c>
      <c r="C876" s="64">
        <v>1106319</v>
      </c>
    </row>
    <row r="877" spans="1:3" s="55" customFormat="1">
      <c r="A877" s="65" t="s">
        <v>926</v>
      </c>
      <c r="B877" s="63" t="s">
        <v>328</v>
      </c>
      <c r="C877" s="64">
        <v>3624025</v>
      </c>
    </row>
    <row r="878" spans="1:3" s="55" customFormat="1">
      <c r="A878" s="65" t="s">
        <v>927</v>
      </c>
      <c r="B878" s="63" t="s">
        <v>329</v>
      </c>
      <c r="C878" s="64">
        <v>672962</v>
      </c>
    </row>
    <row r="879" spans="1:3" s="55" customFormat="1">
      <c r="A879" s="65" t="s">
        <v>928</v>
      </c>
      <c r="B879" s="63" t="s">
        <v>330</v>
      </c>
      <c r="C879" s="64">
        <v>1349964</v>
      </c>
    </row>
    <row r="880" spans="1:3" s="55" customFormat="1">
      <c r="A880" s="65" t="s">
        <v>930</v>
      </c>
      <c r="B880" s="63" t="s">
        <v>332</v>
      </c>
      <c r="C880" s="64">
        <v>2806917</v>
      </c>
    </row>
    <row r="881" spans="1:3" s="55" customFormat="1">
      <c r="A881" s="65" t="s">
        <v>931</v>
      </c>
      <c r="B881" s="63" t="s">
        <v>333</v>
      </c>
      <c r="C881" s="64">
        <v>137598</v>
      </c>
    </row>
    <row r="882" spans="1:3" s="55" customFormat="1">
      <c r="A882" s="65" t="s">
        <v>932</v>
      </c>
      <c r="B882" s="63" t="s">
        <v>334</v>
      </c>
      <c r="C882" s="64">
        <v>780511</v>
      </c>
    </row>
    <row r="883" spans="1:3" s="55" customFormat="1">
      <c r="A883" s="65" t="s">
        <v>944</v>
      </c>
      <c r="B883" s="63" t="s">
        <v>507</v>
      </c>
      <c r="C883" s="64">
        <v>5887207</v>
      </c>
    </row>
    <row r="884" spans="1:3" s="55" customFormat="1">
      <c r="A884" s="65" t="s">
        <v>945</v>
      </c>
      <c r="B884" s="63" t="s">
        <v>346</v>
      </c>
      <c r="C884" s="64">
        <v>4962230</v>
      </c>
    </row>
    <row r="885" spans="1:3" s="55" customFormat="1">
      <c r="A885" s="65" t="s">
        <v>946</v>
      </c>
      <c r="B885" s="63" t="s">
        <v>347</v>
      </c>
      <c r="C885" s="64">
        <v>8492</v>
      </c>
    </row>
    <row r="886" spans="1:3" s="55" customFormat="1" ht="22.5">
      <c r="A886" s="65" t="s">
        <v>947</v>
      </c>
      <c r="B886" s="63" t="s">
        <v>348</v>
      </c>
      <c r="C886" s="64">
        <v>72179</v>
      </c>
    </row>
    <row r="887" spans="1:3" s="55" customFormat="1">
      <c r="A887" s="65" t="s">
        <v>948</v>
      </c>
      <c r="B887" s="63" t="s">
        <v>349</v>
      </c>
      <c r="C887" s="64">
        <v>42757</v>
      </c>
    </row>
    <row r="888" spans="1:3" s="55" customFormat="1">
      <c r="A888" s="65" t="s">
        <v>949</v>
      </c>
      <c r="B888" s="63" t="s">
        <v>350</v>
      </c>
      <c r="C888" s="64">
        <v>382749</v>
      </c>
    </row>
    <row r="889" spans="1:3" s="55" customFormat="1">
      <c r="A889" s="65" t="s">
        <v>950</v>
      </c>
      <c r="B889" s="63" t="s">
        <v>351</v>
      </c>
      <c r="C889" s="64">
        <v>418800</v>
      </c>
    </row>
    <row r="890" spans="1:3" s="55" customFormat="1" ht="22.5">
      <c r="A890" s="65" t="s">
        <v>951</v>
      </c>
      <c r="B890" s="63" t="s">
        <v>508</v>
      </c>
      <c r="C890" s="64">
        <v>37484</v>
      </c>
    </row>
    <row r="891" spans="1:3" s="55" customFormat="1" ht="22.5">
      <c r="A891" s="65" t="s">
        <v>952</v>
      </c>
      <c r="B891" s="63" t="s">
        <v>352</v>
      </c>
      <c r="C891" s="64">
        <v>37479</v>
      </c>
    </row>
    <row r="892" spans="1:3" s="55" customFormat="1">
      <c r="A892" s="65" t="s">
        <v>953</v>
      </c>
      <c r="B892" s="63" t="s">
        <v>353</v>
      </c>
      <c r="C892" s="64" t="s">
        <v>2</v>
      </c>
    </row>
    <row r="893" spans="1:3" s="55" customFormat="1" ht="22.5">
      <c r="A893" s="65" t="s">
        <v>954</v>
      </c>
      <c r="B893" s="63" t="s">
        <v>354</v>
      </c>
      <c r="C893" s="64">
        <v>5</v>
      </c>
    </row>
    <row r="894" spans="1:3" s="55" customFormat="1">
      <c r="A894" s="65" t="s">
        <v>955</v>
      </c>
      <c r="B894" s="63" t="s">
        <v>509</v>
      </c>
      <c r="C894" s="64">
        <v>4487437</v>
      </c>
    </row>
    <row r="895" spans="1:3" s="55" customFormat="1">
      <c r="A895" s="65" t="s">
        <v>971</v>
      </c>
      <c r="B895" s="63" t="s">
        <v>512</v>
      </c>
      <c r="C895" s="64">
        <v>72261</v>
      </c>
    </row>
    <row r="896" spans="1:3" s="55" customFormat="1">
      <c r="A896" s="65" t="s">
        <v>972</v>
      </c>
      <c r="B896" s="63" t="s">
        <v>368</v>
      </c>
      <c r="C896" s="64">
        <v>70661</v>
      </c>
    </row>
    <row r="897" spans="1:3" s="55" customFormat="1" ht="22.5">
      <c r="A897" s="65" t="s">
        <v>973</v>
      </c>
      <c r="B897" s="63" t="s">
        <v>369</v>
      </c>
      <c r="C897" s="64">
        <v>300</v>
      </c>
    </row>
    <row r="898" spans="1:3" s="55" customFormat="1">
      <c r="A898" s="65" t="s">
        <v>974</v>
      </c>
      <c r="B898" s="63" t="s">
        <v>370</v>
      </c>
      <c r="C898" s="64">
        <v>100</v>
      </c>
    </row>
    <row r="899" spans="1:3" s="55" customFormat="1" ht="22.5">
      <c r="A899" s="65" t="s">
        <v>975</v>
      </c>
      <c r="B899" s="63" t="s">
        <v>371</v>
      </c>
      <c r="C899" s="64" t="s">
        <v>2</v>
      </c>
    </row>
    <row r="900" spans="1:3" s="55" customFormat="1" ht="22.5">
      <c r="A900" s="65" t="s">
        <v>976</v>
      </c>
      <c r="B900" s="63" t="s">
        <v>372</v>
      </c>
      <c r="C900" s="64">
        <v>1200</v>
      </c>
    </row>
    <row r="901" spans="1:3" s="55" customFormat="1" ht="22.5">
      <c r="A901" s="65" t="s">
        <v>977</v>
      </c>
      <c r="B901" s="63" t="s">
        <v>513</v>
      </c>
      <c r="C901" s="64">
        <v>49358</v>
      </c>
    </row>
    <row r="902" spans="1:3" s="55" customFormat="1">
      <c r="A902" s="65" t="s">
        <v>978</v>
      </c>
      <c r="B902" s="63" t="s">
        <v>373</v>
      </c>
      <c r="C902" s="64">
        <v>751</v>
      </c>
    </row>
    <row r="903" spans="1:3" s="55" customFormat="1">
      <c r="A903" s="65" t="s">
        <v>981</v>
      </c>
      <c r="B903" s="63" t="s">
        <v>376</v>
      </c>
      <c r="C903" s="64" t="s">
        <v>2</v>
      </c>
    </row>
    <row r="904" spans="1:3" s="55" customFormat="1">
      <c r="A904" s="65" t="s">
        <v>982</v>
      </c>
      <c r="B904" s="63" t="s">
        <v>377</v>
      </c>
      <c r="C904" s="64">
        <v>48607</v>
      </c>
    </row>
    <row r="905" spans="1:3" s="55" customFormat="1">
      <c r="A905" s="65" t="s">
        <v>979</v>
      </c>
      <c r="B905" s="63" t="s">
        <v>374</v>
      </c>
      <c r="C905" s="64">
        <v>451</v>
      </c>
    </row>
    <row r="906" spans="1:3" s="55" customFormat="1">
      <c r="A906" s="65" t="s">
        <v>980</v>
      </c>
      <c r="B906" s="63" t="s">
        <v>375</v>
      </c>
      <c r="C906" s="64">
        <v>300</v>
      </c>
    </row>
    <row r="907" spans="1:3" s="55" customFormat="1" ht="22.5">
      <c r="A907" s="65" t="s">
        <v>983</v>
      </c>
      <c r="B907" s="63" t="s">
        <v>514</v>
      </c>
      <c r="C907" s="64">
        <v>24177</v>
      </c>
    </row>
    <row r="908" spans="1:3" s="55" customFormat="1">
      <c r="A908" s="65" t="s">
        <v>984</v>
      </c>
      <c r="B908" s="63" t="s">
        <v>378</v>
      </c>
      <c r="C908" s="64">
        <v>1000</v>
      </c>
    </row>
    <row r="909" spans="1:3" s="55" customFormat="1">
      <c r="A909" s="65" t="s">
        <v>985</v>
      </c>
      <c r="B909" s="63" t="s">
        <v>379</v>
      </c>
      <c r="C909" s="64" t="s">
        <v>2</v>
      </c>
    </row>
    <row r="910" spans="1:3" s="55" customFormat="1">
      <c r="A910" s="65" t="s">
        <v>986</v>
      </c>
      <c r="B910" s="63" t="s">
        <v>380</v>
      </c>
      <c r="C910" s="64">
        <v>23177</v>
      </c>
    </row>
    <row r="911" spans="1:3" s="55" customFormat="1">
      <c r="A911" s="65" t="s">
        <v>991</v>
      </c>
      <c r="B911" s="63" t="s">
        <v>516</v>
      </c>
      <c r="C911" s="64">
        <v>34164568</v>
      </c>
    </row>
    <row r="912" spans="1:3" s="55" customFormat="1" ht="22.5">
      <c r="A912" s="65" t="s">
        <v>992</v>
      </c>
      <c r="B912" s="63" t="s">
        <v>384</v>
      </c>
      <c r="C912" s="64">
        <v>33626025</v>
      </c>
    </row>
    <row r="913" spans="1:3" s="55" customFormat="1" ht="22.5">
      <c r="A913" s="65" t="s">
        <v>1007</v>
      </c>
      <c r="B913" s="63" t="s">
        <v>399</v>
      </c>
      <c r="C913" s="64">
        <v>538543</v>
      </c>
    </row>
    <row r="914" spans="1:3" s="55" customFormat="1">
      <c r="A914" s="65" t="s">
        <v>993</v>
      </c>
      <c r="B914" s="63" t="s">
        <v>385</v>
      </c>
      <c r="C914" s="64">
        <v>21571062</v>
      </c>
    </row>
    <row r="915" spans="1:3" s="55" customFormat="1">
      <c r="A915" s="65" t="s">
        <v>999</v>
      </c>
      <c r="B915" s="63" t="s">
        <v>391</v>
      </c>
      <c r="C915" s="64" t="s">
        <v>2</v>
      </c>
    </row>
    <row r="916" spans="1:3" s="55" customFormat="1">
      <c r="A916" s="65" t="s">
        <v>1000</v>
      </c>
      <c r="B916" s="63" t="s">
        <v>392</v>
      </c>
      <c r="C916" s="64">
        <v>7714741</v>
      </c>
    </row>
    <row r="917" spans="1:3" s="55" customFormat="1">
      <c r="A917" s="65" t="s">
        <v>1003</v>
      </c>
      <c r="B917" s="63" t="s">
        <v>395</v>
      </c>
      <c r="C917" s="68" t="s">
        <v>2</v>
      </c>
    </row>
    <row r="918" spans="1:3" s="55" customFormat="1">
      <c r="A918" s="65" t="s">
        <v>1077</v>
      </c>
      <c r="B918" s="63" t="s">
        <v>1078</v>
      </c>
      <c r="C918" s="68" t="s">
        <v>2</v>
      </c>
    </row>
    <row r="919" spans="1:3" s="55" customFormat="1" ht="22.5">
      <c r="A919" s="65" t="s">
        <v>1004</v>
      </c>
      <c r="B919" s="63" t="s">
        <v>396</v>
      </c>
      <c r="C919" s="68">
        <v>4332870</v>
      </c>
    </row>
    <row r="920" spans="1:3" s="55" customFormat="1">
      <c r="A920" s="65" t="s">
        <v>1006</v>
      </c>
      <c r="B920" s="63" t="s">
        <v>398</v>
      </c>
      <c r="C920" s="64">
        <v>7352</v>
      </c>
    </row>
    <row r="921" spans="1:3" s="55" customFormat="1">
      <c r="A921" s="65" t="s">
        <v>994</v>
      </c>
      <c r="B921" s="63" t="s">
        <v>386</v>
      </c>
      <c r="C921" s="64">
        <v>445768</v>
      </c>
    </row>
    <row r="922" spans="1:3" s="55" customFormat="1">
      <c r="A922" s="65" t="s">
        <v>995</v>
      </c>
      <c r="B922" s="63" t="s">
        <v>387</v>
      </c>
      <c r="C922" s="64">
        <v>19489061</v>
      </c>
    </row>
    <row r="923" spans="1:3" s="55" customFormat="1">
      <c r="A923" s="65" t="s">
        <v>1075</v>
      </c>
      <c r="B923" s="63" t="s">
        <v>1076</v>
      </c>
      <c r="C923" s="64" t="s">
        <v>2</v>
      </c>
    </row>
    <row r="924" spans="1:3" s="55" customFormat="1">
      <c r="A924" s="65" t="s">
        <v>996</v>
      </c>
      <c r="B924" s="63" t="s">
        <v>388</v>
      </c>
      <c r="C924" s="64">
        <v>1306457</v>
      </c>
    </row>
    <row r="925" spans="1:3" s="55" customFormat="1">
      <c r="A925" s="65" t="s">
        <v>997</v>
      </c>
      <c r="B925" s="63" t="s">
        <v>389</v>
      </c>
      <c r="C925" s="64">
        <v>329776</v>
      </c>
    </row>
    <row r="926" spans="1:3" s="55" customFormat="1">
      <c r="A926" s="65" t="s">
        <v>998</v>
      </c>
      <c r="B926" s="63" t="s">
        <v>390</v>
      </c>
      <c r="C926" s="64" t="s">
        <v>2</v>
      </c>
    </row>
    <row r="927" spans="1:3" s="55" customFormat="1">
      <c r="A927" s="65" t="s">
        <v>1001</v>
      </c>
      <c r="B927" s="63" t="s">
        <v>393</v>
      </c>
      <c r="C927" s="64">
        <v>7088320</v>
      </c>
    </row>
    <row r="928" spans="1:3" s="55" customFormat="1">
      <c r="A928" s="65" t="s">
        <v>1002</v>
      </c>
      <c r="B928" s="63" t="s">
        <v>394</v>
      </c>
      <c r="C928" s="64">
        <v>626421</v>
      </c>
    </row>
    <row r="929" spans="1:3" s="55" customFormat="1">
      <c r="A929" s="65" t="s">
        <v>1008</v>
      </c>
      <c r="B929" s="63" t="s">
        <v>517</v>
      </c>
      <c r="C929" s="64">
        <v>764775</v>
      </c>
    </row>
    <row r="930" spans="1:3" s="55" customFormat="1">
      <c r="A930" s="65" t="s">
        <v>1009</v>
      </c>
      <c r="B930" s="63" t="s">
        <v>400</v>
      </c>
      <c r="C930" s="64">
        <v>54029</v>
      </c>
    </row>
    <row r="931" spans="1:3" s="55" customFormat="1">
      <c r="A931" s="65" t="s">
        <v>1010</v>
      </c>
      <c r="B931" s="63" t="s">
        <v>401</v>
      </c>
      <c r="C931" s="64">
        <v>710746</v>
      </c>
    </row>
    <row r="932" spans="1:3" s="55" customFormat="1" ht="22.5">
      <c r="A932" s="65" t="s">
        <v>1011</v>
      </c>
      <c r="B932" s="63" t="s">
        <v>402</v>
      </c>
      <c r="C932" s="64">
        <v>153618</v>
      </c>
    </row>
    <row r="933" spans="1:3" s="55" customFormat="1" ht="22.5">
      <c r="A933" s="65" t="s">
        <v>1012</v>
      </c>
      <c r="B933" s="63" t="s">
        <v>403</v>
      </c>
      <c r="C933" s="64">
        <v>557128</v>
      </c>
    </row>
    <row r="934" spans="1:3" s="55" customFormat="1" ht="22.5">
      <c r="A934" s="65" t="s">
        <v>1013</v>
      </c>
      <c r="B934" s="63" t="s">
        <v>518</v>
      </c>
      <c r="C934" s="64">
        <v>173029</v>
      </c>
    </row>
    <row r="935" spans="1:3" s="55" customFormat="1" ht="22.5">
      <c r="A935" s="65" t="s">
        <v>1014</v>
      </c>
      <c r="B935" s="63" t="s">
        <v>404</v>
      </c>
      <c r="C935" s="64">
        <v>28225</v>
      </c>
    </row>
    <row r="936" spans="1:3" s="55" customFormat="1">
      <c r="A936" s="65" t="s">
        <v>1018</v>
      </c>
      <c r="B936" s="63" t="s">
        <v>408</v>
      </c>
      <c r="C936" s="64">
        <v>87006</v>
      </c>
    </row>
    <row r="937" spans="1:3" s="55" customFormat="1" ht="22.5">
      <c r="A937" s="65" t="s">
        <v>1019</v>
      </c>
      <c r="B937" s="63" t="s">
        <v>409</v>
      </c>
      <c r="C937" s="64">
        <v>57798</v>
      </c>
    </row>
    <row r="938" spans="1:3" s="55" customFormat="1">
      <c r="A938" s="65" t="s">
        <v>1022</v>
      </c>
      <c r="B938" s="63" t="s">
        <v>412</v>
      </c>
      <c r="C938" s="64" t="s">
        <v>2</v>
      </c>
    </row>
    <row r="939" spans="1:3" s="55" customFormat="1">
      <c r="A939" s="65" t="s">
        <v>1015</v>
      </c>
      <c r="B939" s="63" t="s">
        <v>405</v>
      </c>
      <c r="C939" s="64">
        <v>26317</v>
      </c>
    </row>
    <row r="940" spans="1:3" s="55" customFormat="1">
      <c r="A940" s="65" t="s">
        <v>1016</v>
      </c>
      <c r="B940" s="63" t="s">
        <v>406</v>
      </c>
      <c r="C940" s="64">
        <v>1908</v>
      </c>
    </row>
    <row r="941" spans="1:3" s="55" customFormat="1">
      <c r="A941" s="65" t="s">
        <v>1017</v>
      </c>
      <c r="B941" s="63" t="s">
        <v>407</v>
      </c>
      <c r="C941" s="64" t="s">
        <v>2</v>
      </c>
    </row>
    <row r="942" spans="1:3" s="55" customFormat="1">
      <c r="A942" s="65" t="s">
        <v>1020</v>
      </c>
      <c r="B942" s="63" t="s">
        <v>410</v>
      </c>
      <c r="C942" s="64">
        <v>16812</v>
      </c>
    </row>
    <row r="943" spans="1:3" s="55" customFormat="1" ht="22.5">
      <c r="A943" s="65" t="s">
        <v>1021</v>
      </c>
      <c r="B943" s="63" t="s">
        <v>411</v>
      </c>
      <c r="C943" s="64">
        <v>40985</v>
      </c>
    </row>
    <row r="944" spans="1:3" s="55" customFormat="1">
      <c r="A944" s="65" t="s">
        <v>1023</v>
      </c>
      <c r="B944" s="63" t="s">
        <v>519</v>
      </c>
      <c r="C944" s="64">
        <v>10203911</v>
      </c>
    </row>
    <row r="945" spans="1:3" s="55" customFormat="1">
      <c r="A945" s="65" t="s">
        <v>1024</v>
      </c>
      <c r="B945" s="63" t="s">
        <v>413</v>
      </c>
      <c r="C945" s="64">
        <v>6648087</v>
      </c>
    </row>
    <row r="946" spans="1:3" s="55" customFormat="1">
      <c r="A946" s="65" t="s">
        <v>1028</v>
      </c>
      <c r="B946" s="63" t="s">
        <v>417</v>
      </c>
      <c r="C946" s="64">
        <v>2216406</v>
      </c>
    </row>
    <row r="947" spans="1:3" s="55" customFormat="1">
      <c r="A947" s="65" t="s">
        <v>1029</v>
      </c>
      <c r="B947" s="63" t="s">
        <v>418</v>
      </c>
      <c r="C947" s="64">
        <v>1339418</v>
      </c>
    </row>
    <row r="948" spans="1:3" s="55" customFormat="1">
      <c r="A948" s="65" t="s">
        <v>1025</v>
      </c>
      <c r="B948" s="63" t="s">
        <v>414</v>
      </c>
      <c r="C948" s="64">
        <v>1016839</v>
      </c>
    </row>
    <row r="949" spans="1:3" s="55" customFormat="1">
      <c r="A949" s="65" t="s">
        <v>1026</v>
      </c>
      <c r="B949" s="63" t="s">
        <v>415</v>
      </c>
      <c r="C949" s="64">
        <v>3105846</v>
      </c>
    </row>
    <row r="950" spans="1:3" s="55" customFormat="1" ht="22.5">
      <c r="A950" s="65" t="s">
        <v>1027</v>
      </c>
      <c r="B950" s="63" t="s">
        <v>416</v>
      </c>
      <c r="C950" s="64">
        <v>2525402</v>
      </c>
    </row>
    <row r="951" spans="1:3" s="55" customFormat="1" ht="22.5">
      <c r="A951" s="65" t="s">
        <v>1030</v>
      </c>
      <c r="B951" s="63" t="s">
        <v>520</v>
      </c>
      <c r="C951" s="64">
        <v>1896425</v>
      </c>
    </row>
    <row r="952" spans="1:3" s="55" customFormat="1">
      <c r="A952" s="65" t="s">
        <v>1031</v>
      </c>
      <c r="B952" s="63" t="s">
        <v>419</v>
      </c>
      <c r="C952" s="64" t="s">
        <v>2</v>
      </c>
    </row>
    <row r="953" spans="1:3" s="55" customFormat="1">
      <c r="A953" s="65" t="s">
        <v>1032</v>
      </c>
      <c r="B953" s="63" t="s">
        <v>420</v>
      </c>
      <c r="C953" s="64">
        <v>464718</v>
      </c>
    </row>
    <row r="954" spans="1:3" s="55" customFormat="1">
      <c r="A954" s="65" t="s">
        <v>1033</v>
      </c>
      <c r="B954" s="63" t="s">
        <v>421</v>
      </c>
      <c r="C954" s="64">
        <v>794829</v>
      </c>
    </row>
    <row r="955" spans="1:3" s="55" customFormat="1">
      <c r="A955" s="65" t="s">
        <v>1034</v>
      </c>
      <c r="B955" s="63" t="s">
        <v>422</v>
      </c>
      <c r="C955" s="64">
        <v>636878</v>
      </c>
    </row>
    <row r="956" spans="1:3" s="55" customFormat="1">
      <c r="A956" s="65" t="s">
        <v>1035</v>
      </c>
      <c r="B956" s="63" t="s">
        <v>423</v>
      </c>
      <c r="C956" s="64" t="s">
        <v>2</v>
      </c>
    </row>
    <row r="957" spans="1:3" s="55" customFormat="1" ht="22.5">
      <c r="A957" s="65" t="s">
        <v>1036</v>
      </c>
      <c r="B957" s="63" t="s">
        <v>521</v>
      </c>
      <c r="C957" s="64">
        <v>1418385</v>
      </c>
    </row>
    <row r="958" spans="1:3" s="55" customFormat="1">
      <c r="A958" s="65" t="s">
        <v>1037</v>
      </c>
      <c r="B958" s="63" t="s">
        <v>424</v>
      </c>
      <c r="C958" s="64" t="s">
        <v>2</v>
      </c>
    </row>
    <row r="959" spans="1:3" s="55" customFormat="1">
      <c r="A959" s="65" t="s">
        <v>1038</v>
      </c>
      <c r="B959" s="63" t="s">
        <v>425</v>
      </c>
      <c r="C959" s="64">
        <v>653768</v>
      </c>
    </row>
    <row r="960" spans="1:3" s="55" customFormat="1" ht="22.5">
      <c r="A960" s="65" t="s">
        <v>1039</v>
      </c>
      <c r="B960" s="63" t="s">
        <v>426</v>
      </c>
      <c r="C960" s="64">
        <v>147580</v>
      </c>
    </row>
    <row r="961" spans="1:3" s="55" customFormat="1" ht="22.5">
      <c r="A961" s="65" t="s">
        <v>1040</v>
      </c>
      <c r="B961" s="63" t="s">
        <v>427</v>
      </c>
      <c r="C961" s="64">
        <v>7406</v>
      </c>
    </row>
    <row r="962" spans="1:3" s="55" customFormat="1" ht="22.5">
      <c r="A962" s="65" t="s">
        <v>1041</v>
      </c>
      <c r="B962" s="63" t="s">
        <v>428</v>
      </c>
      <c r="C962" s="64">
        <v>378260</v>
      </c>
    </row>
    <row r="963" spans="1:3" s="55" customFormat="1" ht="22.5">
      <c r="A963" s="65" t="s">
        <v>1060</v>
      </c>
      <c r="B963" s="63" t="s">
        <v>536</v>
      </c>
      <c r="C963" s="64" t="s">
        <v>2</v>
      </c>
    </row>
    <row r="964" spans="1:3" s="55" customFormat="1">
      <c r="A964" s="65" t="s">
        <v>1083</v>
      </c>
      <c r="B964" s="63" t="s">
        <v>1084</v>
      </c>
      <c r="C964" s="64" t="s">
        <v>2</v>
      </c>
    </row>
    <row r="965" spans="1:3" s="55" customFormat="1">
      <c r="A965" s="65" t="s">
        <v>1079</v>
      </c>
      <c r="B965" s="63" t="s">
        <v>1080</v>
      </c>
      <c r="C965" s="64" t="s">
        <v>2</v>
      </c>
    </row>
    <row r="966" spans="1:3" s="55" customFormat="1" ht="22.5">
      <c r="A966" s="65" t="s">
        <v>1044</v>
      </c>
      <c r="B966" s="63" t="s">
        <v>431</v>
      </c>
      <c r="C966" s="64" t="s">
        <v>2</v>
      </c>
    </row>
    <row r="967" spans="1:3" s="55" customFormat="1" ht="22.5">
      <c r="A967" s="65" t="s">
        <v>1061</v>
      </c>
      <c r="B967" s="63" t="s">
        <v>537</v>
      </c>
      <c r="C967" s="64">
        <v>116182</v>
      </c>
    </row>
    <row r="968" spans="1:3" s="55" customFormat="1" ht="22.5">
      <c r="A968" s="65" t="s">
        <v>1045</v>
      </c>
      <c r="B968" s="63" t="s">
        <v>432</v>
      </c>
      <c r="C968" s="64">
        <v>116182</v>
      </c>
    </row>
    <row r="969" spans="1:3" s="55" customFormat="1" ht="22.5">
      <c r="A969" s="65" t="s">
        <v>1046</v>
      </c>
      <c r="B969" s="63" t="s">
        <v>523</v>
      </c>
      <c r="C969" s="64">
        <v>625372</v>
      </c>
    </row>
    <row r="970" spans="1:3" s="55" customFormat="1" ht="22.5">
      <c r="A970" s="65" t="s">
        <v>1046</v>
      </c>
      <c r="B970" s="63" t="s">
        <v>433</v>
      </c>
      <c r="C970" s="64">
        <v>625372</v>
      </c>
    </row>
    <row r="971" spans="1:3" s="55" customFormat="1">
      <c r="A971" s="65" t="s">
        <v>1048</v>
      </c>
      <c r="B971" s="63" t="s">
        <v>525</v>
      </c>
      <c r="C971" s="64" t="s">
        <v>2</v>
      </c>
    </row>
    <row r="972" spans="1:3" s="55" customFormat="1">
      <c r="A972" s="65" t="s">
        <v>1049</v>
      </c>
      <c r="B972" s="63" t="s">
        <v>434</v>
      </c>
      <c r="C972" s="64" t="s">
        <v>2</v>
      </c>
    </row>
    <row r="973" spans="1:3" s="55" customFormat="1">
      <c r="A973" s="65" t="s">
        <v>1050</v>
      </c>
      <c r="B973" s="63" t="s">
        <v>526</v>
      </c>
      <c r="C973" s="64" t="s">
        <v>2</v>
      </c>
    </row>
    <row r="974" spans="1:3" s="55" customFormat="1">
      <c r="A974" s="65" t="s">
        <v>1050</v>
      </c>
      <c r="B974" s="63" t="s">
        <v>435</v>
      </c>
      <c r="C974" s="64" t="s">
        <v>2</v>
      </c>
    </row>
    <row r="975" spans="1:3" s="55" customFormat="1">
      <c r="A975" s="65" t="s">
        <v>1051</v>
      </c>
      <c r="B975" s="63" t="s">
        <v>527</v>
      </c>
      <c r="C975" s="69">
        <v>5891</v>
      </c>
    </row>
    <row r="976" spans="1:3" s="55" customFormat="1">
      <c r="A976" s="70" t="s">
        <v>1051</v>
      </c>
      <c r="B976" s="71" t="s">
        <v>436</v>
      </c>
      <c r="C976" s="72">
        <v>5891</v>
      </c>
    </row>
    <row r="977" spans="1:3">
      <c r="A977" s="73"/>
      <c r="B977" s="74"/>
    </row>
    <row r="978" spans="1:3" ht="20.45" customHeight="1">
      <c r="A978" s="126" t="s">
        <v>1879</v>
      </c>
      <c r="B978" s="126"/>
      <c r="C978" s="126"/>
    </row>
  </sheetData>
  <mergeCells count="3">
    <mergeCell ref="A1:B1"/>
    <mergeCell ref="A2:C2"/>
    <mergeCell ref="A978:C978"/>
  </mergeCells>
  <pageMargins left="0.78740157480314965" right="0.39370078740157483" top="0.39370078740157483" bottom="0.39370078740157483" header="0.31496062992125984" footer="0.31496062992125984"/>
  <pageSetup paperSize="9" orientation="portrait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068"/>
  <sheetViews>
    <sheetView workbookViewId="0">
      <selection activeCell="C6" sqref="C6"/>
    </sheetView>
  </sheetViews>
  <sheetFormatPr defaultColWidth="9.140625" defaultRowHeight="11.25"/>
  <cols>
    <col min="1" max="1" width="57.28515625" style="76" customWidth="1"/>
    <col min="2" max="2" width="16.140625" style="76" customWidth="1"/>
    <col min="3" max="3" width="16.5703125" style="75" customWidth="1"/>
    <col min="4" max="16384" width="9.140625" style="76"/>
  </cols>
  <sheetData>
    <row r="1" spans="1:4" s="55" customFormat="1">
      <c r="A1" s="124"/>
      <c r="B1" s="124"/>
      <c r="C1" s="124"/>
    </row>
    <row r="2" spans="1:4" s="83" customFormat="1" ht="13.5">
      <c r="A2" s="125" t="s">
        <v>1883</v>
      </c>
      <c r="B2" s="125"/>
      <c r="C2" s="125"/>
    </row>
    <row r="3" spans="1:4" s="55" customFormat="1">
      <c r="A3" s="56"/>
      <c r="B3" s="56"/>
      <c r="C3" s="56"/>
    </row>
    <row r="4" spans="1:4">
      <c r="C4" s="9" t="s">
        <v>1874</v>
      </c>
    </row>
    <row r="5" spans="1:4" s="55" customFormat="1">
      <c r="A5" s="59"/>
      <c r="B5" s="59" t="s">
        <v>5</v>
      </c>
      <c r="C5" s="61" t="s">
        <v>1886</v>
      </c>
      <c r="D5" s="109"/>
    </row>
    <row r="6" spans="1:4" s="55" customFormat="1">
      <c r="A6" s="62" t="s">
        <v>1</v>
      </c>
      <c r="B6" s="65"/>
      <c r="C6" s="40">
        <v>291314384</v>
      </c>
    </row>
    <row r="7" spans="1:4" s="55" customFormat="1" ht="33.75">
      <c r="A7" s="65" t="s">
        <v>538</v>
      </c>
      <c r="B7" s="63" t="s">
        <v>438</v>
      </c>
      <c r="C7" s="40">
        <v>4425604</v>
      </c>
    </row>
    <row r="8" spans="1:4" s="55" customFormat="1" ht="33.75">
      <c r="A8" s="65" t="s">
        <v>539</v>
      </c>
      <c r="B8" s="63" t="s">
        <v>439</v>
      </c>
      <c r="C8" s="40">
        <v>4389009</v>
      </c>
    </row>
    <row r="9" spans="1:4" s="55" customFormat="1" ht="22.5">
      <c r="A9" s="65" t="s">
        <v>540</v>
      </c>
      <c r="B9" s="63" t="s">
        <v>6</v>
      </c>
      <c r="C9" s="40">
        <v>4389009</v>
      </c>
    </row>
    <row r="10" spans="1:4" s="55" customFormat="1" ht="33.75">
      <c r="A10" s="65" t="s">
        <v>541</v>
      </c>
      <c r="B10" s="63" t="s">
        <v>440</v>
      </c>
      <c r="C10" s="40">
        <v>36595</v>
      </c>
    </row>
    <row r="11" spans="1:4" s="55" customFormat="1" ht="22.5">
      <c r="A11" s="65" t="s">
        <v>542</v>
      </c>
      <c r="B11" s="63" t="s">
        <v>7</v>
      </c>
      <c r="C11" s="40">
        <v>36595</v>
      </c>
    </row>
    <row r="12" spans="1:4" s="55" customFormat="1" ht="56.25">
      <c r="A12" s="65" t="s">
        <v>543</v>
      </c>
      <c r="B12" s="63" t="s">
        <v>441</v>
      </c>
      <c r="C12" s="78" t="s">
        <v>2</v>
      </c>
    </row>
    <row r="13" spans="1:4" s="55" customFormat="1" ht="33.75">
      <c r="A13" s="65" t="s">
        <v>544</v>
      </c>
      <c r="B13" s="63" t="s">
        <v>8</v>
      </c>
      <c r="C13" s="78" t="s">
        <v>2</v>
      </c>
    </row>
    <row r="14" spans="1:4" s="55" customFormat="1" ht="33.75">
      <c r="A14" s="65" t="s">
        <v>545</v>
      </c>
      <c r="B14" s="63" t="s">
        <v>9</v>
      </c>
      <c r="C14" s="78" t="s">
        <v>2</v>
      </c>
    </row>
    <row r="15" spans="1:4" s="55" customFormat="1" ht="56.25">
      <c r="A15" s="65" t="s">
        <v>546</v>
      </c>
      <c r="B15" s="63" t="s">
        <v>442</v>
      </c>
      <c r="C15" s="78" t="s">
        <v>2</v>
      </c>
    </row>
    <row r="16" spans="1:4" s="55" customFormat="1" ht="33.75">
      <c r="A16" s="65" t="s">
        <v>547</v>
      </c>
      <c r="B16" s="63" t="s">
        <v>10</v>
      </c>
      <c r="C16" s="78" t="s">
        <v>2</v>
      </c>
    </row>
    <row r="17" spans="1:3" s="55" customFormat="1" ht="33.75">
      <c r="A17" s="65" t="s">
        <v>549</v>
      </c>
      <c r="B17" s="63" t="s">
        <v>443</v>
      </c>
      <c r="C17" s="78" t="s">
        <v>2</v>
      </c>
    </row>
    <row r="18" spans="1:3" s="55" customFormat="1" ht="33.75">
      <c r="A18" s="65" t="s">
        <v>550</v>
      </c>
      <c r="B18" s="63" t="s">
        <v>444</v>
      </c>
      <c r="C18" s="78" t="s">
        <v>2</v>
      </c>
    </row>
    <row r="19" spans="1:3" s="55" customFormat="1" ht="33.75">
      <c r="A19" s="65" t="s">
        <v>554</v>
      </c>
      <c r="B19" s="63" t="s">
        <v>15</v>
      </c>
      <c r="C19" s="78" t="s">
        <v>2</v>
      </c>
    </row>
    <row r="20" spans="1:3" s="55" customFormat="1" ht="33.75">
      <c r="A20" s="65" t="s">
        <v>555</v>
      </c>
      <c r="B20" s="63" t="s">
        <v>445</v>
      </c>
      <c r="C20" s="78" t="s">
        <v>2</v>
      </c>
    </row>
    <row r="21" spans="1:3" s="55" customFormat="1" ht="22.5">
      <c r="A21" s="65" t="s">
        <v>556</v>
      </c>
      <c r="B21" s="63" t="s">
        <v>16</v>
      </c>
      <c r="C21" s="78" t="s">
        <v>2</v>
      </c>
    </row>
    <row r="22" spans="1:3" s="55" customFormat="1" ht="22.5">
      <c r="A22" s="65" t="s">
        <v>557</v>
      </c>
      <c r="B22" s="63" t="s">
        <v>17</v>
      </c>
      <c r="C22" s="78" t="s">
        <v>2</v>
      </c>
    </row>
    <row r="23" spans="1:3" s="55" customFormat="1" ht="33.75">
      <c r="A23" s="65" t="s">
        <v>1081</v>
      </c>
      <c r="B23" s="63" t="s">
        <v>1082</v>
      </c>
      <c r="C23" s="78" t="s">
        <v>2</v>
      </c>
    </row>
    <row r="24" spans="1:3" s="55" customFormat="1" ht="22.5">
      <c r="A24" s="65" t="s">
        <v>560</v>
      </c>
      <c r="B24" s="63" t="s">
        <v>20</v>
      </c>
      <c r="C24" s="78" t="s">
        <v>2</v>
      </c>
    </row>
    <row r="25" spans="1:3" s="55" customFormat="1" ht="33.75">
      <c r="A25" s="65" t="s">
        <v>561</v>
      </c>
      <c r="B25" s="63" t="s">
        <v>446</v>
      </c>
      <c r="C25" s="40">
        <v>96243</v>
      </c>
    </row>
    <row r="26" spans="1:3" s="55" customFormat="1" ht="33.75">
      <c r="A26" s="65" t="s">
        <v>562</v>
      </c>
      <c r="B26" s="63" t="s">
        <v>447</v>
      </c>
      <c r="C26" s="40">
        <v>96243</v>
      </c>
    </row>
    <row r="27" spans="1:3" s="55" customFormat="1" ht="22.5">
      <c r="A27" s="65" t="s">
        <v>563</v>
      </c>
      <c r="B27" s="63" t="s">
        <v>21</v>
      </c>
      <c r="C27" s="40">
        <v>231</v>
      </c>
    </row>
    <row r="28" spans="1:3" s="55" customFormat="1" ht="22.5">
      <c r="A28" s="65" t="s">
        <v>564</v>
      </c>
      <c r="B28" s="63" t="s">
        <v>22</v>
      </c>
      <c r="C28" s="40">
        <v>96012</v>
      </c>
    </row>
    <row r="29" spans="1:3" s="55" customFormat="1" ht="22.5">
      <c r="A29" s="65" t="s">
        <v>565</v>
      </c>
      <c r="B29" s="63" t="s">
        <v>23</v>
      </c>
      <c r="C29" s="78" t="s">
        <v>2</v>
      </c>
    </row>
    <row r="30" spans="1:3" s="55" customFormat="1" ht="22.5">
      <c r="A30" s="65" t="s">
        <v>566</v>
      </c>
      <c r="B30" s="63" t="s">
        <v>24</v>
      </c>
      <c r="C30" s="78" t="s">
        <v>2</v>
      </c>
    </row>
    <row r="31" spans="1:3" s="55" customFormat="1" ht="45">
      <c r="A31" s="65" t="s">
        <v>567</v>
      </c>
      <c r="B31" s="63" t="s">
        <v>448</v>
      </c>
      <c r="C31" s="78" t="s">
        <v>2</v>
      </c>
    </row>
    <row r="32" spans="1:3" s="55" customFormat="1" ht="22.5">
      <c r="A32" s="65" t="s">
        <v>568</v>
      </c>
      <c r="B32" s="63" t="s">
        <v>25</v>
      </c>
      <c r="C32" s="78" t="s">
        <v>2</v>
      </c>
    </row>
    <row r="33" spans="1:3" s="55" customFormat="1" ht="22.5">
      <c r="A33" s="65" t="s">
        <v>569</v>
      </c>
      <c r="B33" s="63" t="s">
        <v>449</v>
      </c>
      <c r="C33" s="40">
        <v>9999</v>
      </c>
    </row>
    <row r="34" spans="1:3" s="55" customFormat="1" ht="33.75">
      <c r="A34" s="65" t="s">
        <v>570</v>
      </c>
      <c r="B34" s="63" t="s">
        <v>450</v>
      </c>
      <c r="C34" s="78" t="s">
        <v>2</v>
      </c>
    </row>
    <row r="35" spans="1:3" s="55" customFormat="1">
      <c r="A35" s="65" t="s">
        <v>1067</v>
      </c>
      <c r="B35" s="63" t="s">
        <v>1068</v>
      </c>
      <c r="C35" s="78" t="s">
        <v>2</v>
      </c>
    </row>
    <row r="36" spans="1:3" s="55" customFormat="1" ht="33.75">
      <c r="A36" s="65" t="s">
        <v>572</v>
      </c>
      <c r="B36" s="63" t="s">
        <v>451</v>
      </c>
      <c r="C36" s="40">
        <v>9999</v>
      </c>
    </row>
    <row r="37" spans="1:3" s="55" customFormat="1">
      <c r="A37" s="65" t="s">
        <v>573</v>
      </c>
      <c r="B37" s="63" t="s">
        <v>27</v>
      </c>
      <c r="C37" s="40">
        <v>7532</v>
      </c>
    </row>
    <row r="38" spans="1:3" s="55" customFormat="1" ht="22.5">
      <c r="A38" s="65" t="s">
        <v>574</v>
      </c>
      <c r="B38" s="63" t="s">
        <v>28</v>
      </c>
      <c r="C38" s="78" t="s">
        <v>2</v>
      </c>
    </row>
    <row r="39" spans="1:3" s="55" customFormat="1">
      <c r="A39" s="65" t="s">
        <v>575</v>
      </c>
      <c r="B39" s="63" t="s">
        <v>29</v>
      </c>
      <c r="C39" s="40">
        <v>2467</v>
      </c>
    </row>
    <row r="40" spans="1:3" s="55" customFormat="1" ht="22.5">
      <c r="A40" s="65" t="s">
        <v>576</v>
      </c>
      <c r="B40" s="63" t="s">
        <v>30</v>
      </c>
      <c r="C40" s="78" t="s">
        <v>2</v>
      </c>
    </row>
    <row r="41" spans="1:3" s="55" customFormat="1" ht="33.75">
      <c r="A41" s="65" t="s">
        <v>577</v>
      </c>
      <c r="B41" s="63" t="s">
        <v>452</v>
      </c>
      <c r="C41" s="40">
        <v>1956928</v>
      </c>
    </row>
    <row r="42" spans="1:3" s="55" customFormat="1" ht="33.75">
      <c r="A42" s="65" t="s">
        <v>578</v>
      </c>
      <c r="B42" s="63" t="s">
        <v>453</v>
      </c>
      <c r="C42" s="40">
        <v>315997</v>
      </c>
    </row>
    <row r="43" spans="1:3" s="55" customFormat="1" ht="22.5">
      <c r="A43" s="65" t="s">
        <v>579</v>
      </c>
      <c r="B43" s="63" t="s">
        <v>31</v>
      </c>
      <c r="C43" s="40">
        <v>220193</v>
      </c>
    </row>
    <row r="44" spans="1:3" s="55" customFormat="1" ht="22.5">
      <c r="A44" s="65" t="s">
        <v>580</v>
      </c>
      <c r="B44" s="63" t="s">
        <v>32</v>
      </c>
      <c r="C44" s="40">
        <v>90042</v>
      </c>
    </row>
    <row r="45" spans="1:3" s="55" customFormat="1" ht="22.5">
      <c r="A45" s="65" t="s">
        <v>581</v>
      </c>
      <c r="B45" s="63" t="s">
        <v>33</v>
      </c>
      <c r="C45" s="40">
        <v>5761</v>
      </c>
    </row>
    <row r="46" spans="1:3" s="55" customFormat="1" ht="45">
      <c r="A46" s="65" t="s">
        <v>582</v>
      </c>
      <c r="B46" s="63" t="s">
        <v>454</v>
      </c>
      <c r="C46" s="40">
        <v>1640932</v>
      </c>
    </row>
    <row r="47" spans="1:3" s="55" customFormat="1" ht="22.5">
      <c r="A47" s="65" t="s">
        <v>583</v>
      </c>
      <c r="B47" s="63" t="s">
        <v>34</v>
      </c>
      <c r="C47" s="40">
        <v>1640932</v>
      </c>
    </row>
    <row r="48" spans="1:3" s="55" customFormat="1" ht="33.75">
      <c r="A48" s="65" t="s">
        <v>584</v>
      </c>
      <c r="B48" s="63" t="s">
        <v>455</v>
      </c>
      <c r="C48" s="40">
        <v>936877</v>
      </c>
    </row>
    <row r="49" spans="1:3" s="55" customFormat="1" ht="33.75">
      <c r="A49" s="65" t="s">
        <v>585</v>
      </c>
      <c r="B49" s="63" t="s">
        <v>456</v>
      </c>
      <c r="C49" s="78" t="s">
        <v>2</v>
      </c>
    </row>
    <row r="50" spans="1:3" s="55" customFormat="1" ht="22.5">
      <c r="A50" s="65" t="s">
        <v>586</v>
      </c>
      <c r="B50" s="63" t="s">
        <v>35</v>
      </c>
      <c r="C50" s="78" t="s">
        <v>2</v>
      </c>
    </row>
    <row r="51" spans="1:3" s="55" customFormat="1" ht="45">
      <c r="A51" s="65" t="s">
        <v>587</v>
      </c>
      <c r="B51" s="63" t="s">
        <v>457</v>
      </c>
      <c r="C51" s="78" t="s">
        <v>2</v>
      </c>
    </row>
    <row r="52" spans="1:3" s="55" customFormat="1" ht="22.5">
      <c r="A52" s="65" t="s">
        <v>588</v>
      </c>
      <c r="B52" s="63" t="s">
        <v>36</v>
      </c>
      <c r="C52" s="78" t="s">
        <v>2</v>
      </c>
    </row>
    <row r="53" spans="1:3" s="55" customFormat="1" ht="45">
      <c r="A53" s="65" t="s">
        <v>589</v>
      </c>
      <c r="B53" s="63" t="s">
        <v>458</v>
      </c>
      <c r="C53" s="40">
        <v>936877</v>
      </c>
    </row>
    <row r="54" spans="1:3" s="55" customFormat="1" ht="22.5">
      <c r="A54" s="65" t="s">
        <v>590</v>
      </c>
      <c r="B54" s="63" t="s">
        <v>37</v>
      </c>
      <c r="C54" s="40">
        <v>930153</v>
      </c>
    </row>
    <row r="55" spans="1:3" s="55" customFormat="1">
      <c r="A55" s="65" t="s">
        <v>591</v>
      </c>
      <c r="B55" s="63" t="s">
        <v>38</v>
      </c>
      <c r="C55" s="40">
        <v>650912</v>
      </c>
    </row>
    <row r="56" spans="1:3" s="55" customFormat="1" ht="22.5">
      <c r="A56" s="65" t="s">
        <v>592</v>
      </c>
      <c r="B56" s="63" t="s">
        <v>39</v>
      </c>
      <c r="C56" s="40">
        <v>279242</v>
      </c>
    </row>
    <row r="57" spans="1:3" s="55" customFormat="1" ht="22.5">
      <c r="A57" s="65" t="s">
        <v>593</v>
      </c>
      <c r="B57" s="63" t="s">
        <v>40</v>
      </c>
      <c r="C57" s="40">
        <v>6723</v>
      </c>
    </row>
    <row r="58" spans="1:3" s="55" customFormat="1" ht="45">
      <c r="A58" s="65" t="s">
        <v>594</v>
      </c>
      <c r="B58" s="63" t="s">
        <v>459</v>
      </c>
      <c r="C58" s="78" t="s">
        <v>2</v>
      </c>
    </row>
    <row r="59" spans="1:3" s="55" customFormat="1" ht="45">
      <c r="A59" s="65" t="s">
        <v>594</v>
      </c>
      <c r="B59" s="63" t="s">
        <v>460</v>
      </c>
      <c r="C59" s="78" t="s">
        <v>2</v>
      </c>
    </row>
    <row r="60" spans="1:3" s="55" customFormat="1" ht="22.5">
      <c r="A60" s="65" t="s">
        <v>595</v>
      </c>
      <c r="B60" s="63" t="s">
        <v>41</v>
      </c>
      <c r="C60" s="78" t="s">
        <v>2</v>
      </c>
    </row>
    <row r="61" spans="1:3" s="55" customFormat="1" ht="22.5">
      <c r="A61" s="65" t="s">
        <v>596</v>
      </c>
      <c r="B61" s="63" t="s">
        <v>42</v>
      </c>
      <c r="C61" s="78" t="s">
        <v>2</v>
      </c>
    </row>
    <row r="62" spans="1:3" s="55" customFormat="1" ht="33.75">
      <c r="A62" s="65" t="s">
        <v>597</v>
      </c>
      <c r="B62" s="63" t="s">
        <v>461</v>
      </c>
      <c r="C62" s="40">
        <v>3858</v>
      </c>
    </row>
    <row r="63" spans="1:3" s="55" customFormat="1" ht="33.75">
      <c r="A63" s="65" t="s">
        <v>597</v>
      </c>
      <c r="B63" s="63" t="s">
        <v>462</v>
      </c>
      <c r="C63" s="40">
        <v>3858</v>
      </c>
    </row>
    <row r="64" spans="1:3" s="55" customFormat="1">
      <c r="A64" s="65" t="s">
        <v>598</v>
      </c>
      <c r="B64" s="63" t="s">
        <v>43</v>
      </c>
      <c r="C64" s="78" t="s">
        <v>2</v>
      </c>
    </row>
    <row r="65" spans="1:3" s="55" customFormat="1" ht="22.5">
      <c r="A65" s="65" t="s">
        <v>599</v>
      </c>
      <c r="B65" s="63" t="s">
        <v>44</v>
      </c>
      <c r="C65" s="40">
        <v>3858</v>
      </c>
    </row>
    <row r="66" spans="1:3" s="55" customFormat="1" ht="22.5">
      <c r="A66" s="65" t="s">
        <v>600</v>
      </c>
      <c r="B66" s="63" t="s">
        <v>463</v>
      </c>
      <c r="C66" s="40">
        <v>71726680</v>
      </c>
    </row>
    <row r="67" spans="1:3" s="55" customFormat="1">
      <c r="A67" s="65" t="s">
        <v>601</v>
      </c>
      <c r="B67" s="63" t="s">
        <v>464</v>
      </c>
      <c r="C67" s="40">
        <v>15263846</v>
      </c>
    </row>
    <row r="68" spans="1:3" s="55" customFormat="1">
      <c r="A68" s="65" t="s">
        <v>602</v>
      </c>
      <c r="B68" s="63" t="s">
        <v>45</v>
      </c>
      <c r="C68" s="40">
        <v>3805480</v>
      </c>
    </row>
    <row r="69" spans="1:3" s="55" customFormat="1">
      <c r="A69" s="65" t="s">
        <v>603</v>
      </c>
      <c r="B69" s="63" t="s">
        <v>46</v>
      </c>
      <c r="C69" s="40">
        <v>1848641</v>
      </c>
    </row>
    <row r="70" spans="1:3" s="55" customFormat="1">
      <c r="A70" s="65" t="s">
        <v>604</v>
      </c>
      <c r="B70" s="63" t="s">
        <v>47</v>
      </c>
      <c r="C70" s="40">
        <v>1956838</v>
      </c>
    </row>
    <row r="71" spans="1:3" s="55" customFormat="1">
      <c r="A71" s="65" t="s">
        <v>605</v>
      </c>
      <c r="B71" s="63" t="s">
        <v>48</v>
      </c>
      <c r="C71" s="40">
        <v>32367</v>
      </c>
    </row>
    <row r="72" spans="1:3" s="55" customFormat="1">
      <c r="A72" s="65" t="s">
        <v>606</v>
      </c>
      <c r="B72" s="63" t="s">
        <v>49</v>
      </c>
      <c r="C72" s="40">
        <v>5317937</v>
      </c>
    </row>
    <row r="73" spans="1:3" s="55" customFormat="1">
      <c r="A73" s="65" t="s">
        <v>607</v>
      </c>
      <c r="B73" s="63" t="s">
        <v>50</v>
      </c>
      <c r="C73" s="40">
        <v>5112106</v>
      </c>
    </row>
    <row r="74" spans="1:3" s="55" customFormat="1">
      <c r="A74" s="65" t="s">
        <v>608</v>
      </c>
      <c r="B74" s="63" t="s">
        <v>51</v>
      </c>
      <c r="C74" s="40">
        <v>1071910</v>
      </c>
    </row>
    <row r="75" spans="1:3" s="55" customFormat="1">
      <c r="A75" s="65" t="s">
        <v>609</v>
      </c>
      <c r="B75" s="63" t="s">
        <v>52</v>
      </c>
      <c r="C75" s="40">
        <v>1315133</v>
      </c>
    </row>
    <row r="76" spans="1:3" s="55" customFormat="1">
      <c r="A76" s="65" t="s">
        <v>610</v>
      </c>
      <c r="B76" s="63" t="s">
        <v>53</v>
      </c>
      <c r="C76" s="40">
        <v>1063950</v>
      </c>
    </row>
    <row r="77" spans="1:3" s="55" customFormat="1">
      <c r="A77" s="65" t="s">
        <v>611</v>
      </c>
      <c r="B77" s="63" t="s">
        <v>54</v>
      </c>
      <c r="C77" s="40">
        <v>562722</v>
      </c>
    </row>
    <row r="78" spans="1:3" s="55" customFormat="1">
      <c r="A78" s="65" t="s">
        <v>612</v>
      </c>
      <c r="B78" s="63" t="s">
        <v>55</v>
      </c>
      <c r="C78" s="40">
        <v>926468</v>
      </c>
    </row>
    <row r="79" spans="1:3" s="55" customFormat="1" ht="22.5">
      <c r="A79" s="65" t="s">
        <v>613</v>
      </c>
      <c r="B79" s="63" t="s">
        <v>56</v>
      </c>
      <c r="C79" s="40">
        <v>171923</v>
      </c>
    </row>
    <row r="80" spans="1:3" s="55" customFormat="1">
      <c r="A80" s="65" t="s">
        <v>614</v>
      </c>
      <c r="B80" s="63" t="s">
        <v>57</v>
      </c>
      <c r="C80" s="40">
        <v>398</v>
      </c>
    </row>
    <row r="81" spans="1:3" s="55" customFormat="1" ht="22.5">
      <c r="A81" s="65" t="s">
        <v>615</v>
      </c>
      <c r="B81" s="63" t="s">
        <v>58</v>
      </c>
      <c r="C81" s="40">
        <v>995559</v>
      </c>
    </row>
    <row r="82" spans="1:3" s="55" customFormat="1">
      <c r="A82" s="65" t="s">
        <v>616</v>
      </c>
      <c r="B82" s="63" t="s">
        <v>465</v>
      </c>
      <c r="C82" s="40">
        <v>1148591</v>
      </c>
    </row>
    <row r="83" spans="1:3" s="55" customFormat="1">
      <c r="A83" s="65" t="s">
        <v>617</v>
      </c>
      <c r="B83" s="63" t="s">
        <v>59</v>
      </c>
      <c r="C83" s="40">
        <v>46487</v>
      </c>
    </row>
    <row r="84" spans="1:3" s="55" customFormat="1" ht="22.5">
      <c r="A84" s="65" t="s">
        <v>618</v>
      </c>
      <c r="B84" s="63" t="s">
        <v>60</v>
      </c>
      <c r="C84" s="40">
        <v>220073</v>
      </c>
    </row>
    <row r="85" spans="1:3" s="55" customFormat="1" ht="22.5">
      <c r="A85" s="65" t="s">
        <v>619</v>
      </c>
      <c r="B85" s="63" t="s">
        <v>61</v>
      </c>
      <c r="C85" s="40">
        <v>306720</v>
      </c>
    </row>
    <row r="86" spans="1:3" s="55" customFormat="1">
      <c r="A86" s="65" t="s">
        <v>620</v>
      </c>
      <c r="B86" s="63" t="s">
        <v>62</v>
      </c>
      <c r="C86" s="40">
        <v>12440</v>
      </c>
    </row>
    <row r="87" spans="1:3" s="55" customFormat="1">
      <c r="A87" s="65" t="s">
        <v>621</v>
      </c>
      <c r="B87" s="63" t="s">
        <v>63</v>
      </c>
      <c r="C87" s="40">
        <v>71904</v>
      </c>
    </row>
    <row r="88" spans="1:3" s="55" customFormat="1" ht="22.5">
      <c r="A88" s="65" t="s">
        <v>622</v>
      </c>
      <c r="B88" s="63" t="s">
        <v>64</v>
      </c>
      <c r="C88" s="40">
        <v>331520</v>
      </c>
    </row>
    <row r="89" spans="1:3" s="55" customFormat="1" ht="22.5">
      <c r="A89" s="65" t="s">
        <v>623</v>
      </c>
      <c r="B89" s="63" t="s">
        <v>65</v>
      </c>
      <c r="C89" s="40">
        <v>37001</v>
      </c>
    </row>
    <row r="90" spans="1:3" s="55" customFormat="1" ht="22.5">
      <c r="A90" s="65" t="s">
        <v>624</v>
      </c>
      <c r="B90" s="63" t="s">
        <v>66</v>
      </c>
      <c r="C90" s="40">
        <v>119503</v>
      </c>
    </row>
    <row r="91" spans="1:3" s="55" customFormat="1" ht="22.5">
      <c r="A91" s="65" t="s">
        <v>625</v>
      </c>
      <c r="B91" s="63" t="s">
        <v>67</v>
      </c>
      <c r="C91" s="40">
        <v>175015</v>
      </c>
    </row>
    <row r="92" spans="1:3" s="55" customFormat="1">
      <c r="A92" s="65" t="s">
        <v>626</v>
      </c>
      <c r="B92" s="63" t="s">
        <v>68</v>
      </c>
      <c r="C92" s="40">
        <v>8422</v>
      </c>
    </row>
    <row r="93" spans="1:3" s="55" customFormat="1" ht="22.5">
      <c r="A93" s="65" t="s">
        <v>627</v>
      </c>
      <c r="B93" s="63" t="s">
        <v>69</v>
      </c>
      <c r="C93" s="40">
        <v>151025</v>
      </c>
    </row>
    <row r="94" spans="1:3" s="55" customFormat="1">
      <c r="A94" s="65" t="s">
        <v>1069</v>
      </c>
      <c r="B94" s="63" t="s">
        <v>1070</v>
      </c>
      <c r="C94" s="40">
        <v>16611897</v>
      </c>
    </row>
    <row r="95" spans="1:3" s="55" customFormat="1" ht="22.5">
      <c r="A95" s="65" t="s">
        <v>628</v>
      </c>
      <c r="B95" s="63" t="s">
        <v>70</v>
      </c>
      <c r="C95" s="40">
        <v>7371138</v>
      </c>
    </row>
    <row r="96" spans="1:3" s="55" customFormat="1">
      <c r="A96" s="65" t="s">
        <v>629</v>
      </c>
      <c r="B96" s="63" t="s">
        <v>71</v>
      </c>
      <c r="C96" s="40">
        <v>5577721</v>
      </c>
    </row>
    <row r="97" spans="1:3" s="55" customFormat="1" ht="22.5">
      <c r="A97" s="65" t="s">
        <v>630</v>
      </c>
      <c r="B97" s="63" t="s">
        <v>72</v>
      </c>
      <c r="C97" s="40">
        <v>743753</v>
      </c>
    </row>
    <row r="98" spans="1:3" s="55" customFormat="1">
      <c r="A98" s="65" t="s">
        <v>631</v>
      </c>
      <c r="B98" s="63" t="s">
        <v>73</v>
      </c>
      <c r="C98" s="40">
        <v>782205</v>
      </c>
    </row>
    <row r="99" spans="1:3" s="55" customFormat="1">
      <c r="A99" s="65" t="s">
        <v>632</v>
      </c>
      <c r="B99" s="63" t="s">
        <v>74</v>
      </c>
      <c r="C99" s="40">
        <v>27367</v>
      </c>
    </row>
    <row r="100" spans="1:3" s="55" customFormat="1">
      <c r="A100" s="65" t="s">
        <v>633</v>
      </c>
      <c r="B100" s="63" t="s">
        <v>75</v>
      </c>
      <c r="C100" s="40">
        <v>240092</v>
      </c>
    </row>
    <row r="101" spans="1:3" s="55" customFormat="1">
      <c r="A101" s="65" t="s">
        <v>634</v>
      </c>
      <c r="B101" s="63" t="s">
        <v>76</v>
      </c>
      <c r="C101" s="40">
        <v>80000</v>
      </c>
    </row>
    <row r="102" spans="1:3" s="55" customFormat="1">
      <c r="A102" s="65" t="s">
        <v>635</v>
      </c>
      <c r="B102" s="63" t="s">
        <v>77</v>
      </c>
      <c r="C102" s="40">
        <v>9108441</v>
      </c>
    </row>
    <row r="103" spans="1:3" s="55" customFormat="1">
      <c r="A103" s="65" t="s">
        <v>636</v>
      </c>
      <c r="B103" s="63" t="s">
        <v>78</v>
      </c>
      <c r="C103" s="40">
        <v>52318</v>
      </c>
    </row>
    <row r="104" spans="1:3" s="55" customFormat="1">
      <c r="A104" s="65" t="s">
        <v>637</v>
      </c>
      <c r="B104" s="63" t="s">
        <v>466</v>
      </c>
      <c r="C104" s="40">
        <v>5274162</v>
      </c>
    </row>
    <row r="105" spans="1:3" s="55" customFormat="1" ht="22.5">
      <c r="A105" s="65" t="s">
        <v>638</v>
      </c>
      <c r="B105" s="63" t="s">
        <v>79</v>
      </c>
      <c r="C105" s="40">
        <v>3700990</v>
      </c>
    </row>
    <row r="106" spans="1:3" s="55" customFormat="1" ht="22.5">
      <c r="A106" s="65" t="s">
        <v>639</v>
      </c>
      <c r="B106" s="63" t="s">
        <v>80</v>
      </c>
      <c r="C106" s="40">
        <v>1154623</v>
      </c>
    </row>
    <row r="107" spans="1:3" s="55" customFormat="1">
      <c r="A107" s="65" t="s">
        <v>640</v>
      </c>
      <c r="B107" s="63" t="s">
        <v>81</v>
      </c>
      <c r="C107" s="40">
        <v>962436</v>
      </c>
    </row>
    <row r="108" spans="1:3" s="55" customFormat="1">
      <c r="A108" s="65" t="s">
        <v>641</v>
      </c>
      <c r="B108" s="63" t="s">
        <v>82</v>
      </c>
      <c r="C108" s="40">
        <v>192187</v>
      </c>
    </row>
    <row r="109" spans="1:3" s="55" customFormat="1" ht="22.5">
      <c r="A109" s="65" t="s">
        <v>642</v>
      </c>
      <c r="B109" s="63" t="s">
        <v>83</v>
      </c>
      <c r="C109" s="40">
        <v>418550</v>
      </c>
    </row>
    <row r="110" spans="1:3" s="55" customFormat="1">
      <c r="A110" s="65" t="s">
        <v>643</v>
      </c>
      <c r="B110" s="63" t="s">
        <v>467</v>
      </c>
      <c r="C110" s="40">
        <v>3069920</v>
      </c>
    </row>
    <row r="111" spans="1:3" s="55" customFormat="1">
      <c r="A111" s="65" t="s">
        <v>644</v>
      </c>
      <c r="B111" s="63" t="s">
        <v>84</v>
      </c>
      <c r="C111" s="40">
        <v>1378049</v>
      </c>
    </row>
    <row r="112" spans="1:3" s="55" customFormat="1" ht="22.5">
      <c r="A112" s="65" t="s">
        <v>645</v>
      </c>
      <c r="B112" s="63" t="s">
        <v>85</v>
      </c>
      <c r="C112" s="40">
        <v>740295</v>
      </c>
    </row>
    <row r="113" spans="1:3" s="55" customFormat="1">
      <c r="A113" s="65" t="s">
        <v>646</v>
      </c>
      <c r="B113" s="63" t="s">
        <v>86</v>
      </c>
      <c r="C113" s="40">
        <v>637755</v>
      </c>
    </row>
    <row r="114" spans="1:3" s="55" customFormat="1" ht="22.5">
      <c r="A114" s="65" t="s">
        <v>647</v>
      </c>
      <c r="B114" s="63" t="s">
        <v>87</v>
      </c>
      <c r="C114" s="40">
        <v>54187</v>
      </c>
    </row>
    <row r="115" spans="1:3" s="55" customFormat="1" ht="22.5">
      <c r="A115" s="65" t="s">
        <v>648</v>
      </c>
      <c r="B115" s="63" t="s">
        <v>88</v>
      </c>
      <c r="C115" s="40">
        <v>1637684</v>
      </c>
    </row>
    <row r="116" spans="1:3" s="55" customFormat="1" ht="22.5">
      <c r="A116" s="65" t="s">
        <v>649</v>
      </c>
      <c r="B116" s="63" t="s">
        <v>89</v>
      </c>
      <c r="C116" s="40">
        <v>1093455</v>
      </c>
    </row>
    <row r="117" spans="1:3" s="55" customFormat="1">
      <c r="A117" s="65" t="s">
        <v>650</v>
      </c>
      <c r="B117" s="63" t="s">
        <v>90</v>
      </c>
      <c r="C117" s="40">
        <v>21993</v>
      </c>
    </row>
    <row r="118" spans="1:3" s="55" customFormat="1">
      <c r="A118" s="65" t="s">
        <v>651</v>
      </c>
      <c r="B118" s="63" t="s">
        <v>91</v>
      </c>
      <c r="C118" s="40">
        <v>356910</v>
      </c>
    </row>
    <row r="119" spans="1:3" s="55" customFormat="1" ht="22.5">
      <c r="A119" s="65" t="s">
        <v>652</v>
      </c>
      <c r="B119" s="63" t="s">
        <v>92</v>
      </c>
      <c r="C119" s="40">
        <v>165327</v>
      </c>
    </row>
    <row r="120" spans="1:3" s="55" customFormat="1">
      <c r="A120" s="65" t="s">
        <v>1052</v>
      </c>
      <c r="B120" s="63" t="s">
        <v>528</v>
      </c>
      <c r="C120" s="40">
        <v>9061341</v>
      </c>
    </row>
    <row r="121" spans="1:3" s="55" customFormat="1">
      <c r="A121" s="65" t="s">
        <v>653</v>
      </c>
      <c r="B121" s="63" t="s">
        <v>93</v>
      </c>
      <c r="C121" s="40">
        <v>6354857</v>
      </c>
    </row>
    <row r="122" spans="1:3" s="55" customFormat="1">
      <c r="A122" s="65" t="s">
        <v>654</v>
      </c>
      <c r="B122" s="63" t="s">
        <v>94</v>
      </c>
      <c r="C122" s="40">
        <v>4903454</v>
      </c>
    </row>
    <row r="123" spans="1:3" s="55" customFormat="1" ht="22.5">
      <c r="A123" s="65" t="s">
        <v>655</v>
      </c>
      <c r="B123" s="63" t="s">
        <v>95</v>
      </c>
      <c r="C123" s="40">
        <v>868254</v>
      </c>
    </row>
    <row r="124" spans="1:3" s="55" customFormat="1" ht="22.5">
      <c r="A124" s="65" t="s">
        <v>656</v>
      </c>
      <c r="B124" s="63" t="s">
        <v>96</v>
      </c>
      <c r="C124" s="40">
        <v>583148</v>
      </c>
    </row>
    <row r="125" spans="1:3" s="55" customFormat="1">
      <c r="A125" s="65" t="s">
        <v>657</v>
      </c>
      <c r="B125" s="63" t="s">
        <v>97</v>
      </c>
      <c r="C125" s="40">
        <v>2706484</v>
      </c>
    </row>
    <row r="126" spans="1:3" s="55" customFormat="1">
      <c r="A126" s="65" t="s">
        <v>1053</v>
      </c>
      <c r="B126" s="63" t="s">
        <v>529</v>
      </c>
      <c r="C126" s="40">
        <v>3837311</v>
      </c>
    </row>
    <row r="127" spans="1:3" s="55" customFormat="1" ht="22.5">
      <c r="A127" s="65" t="s">
        <v>658</v>
      </c>
      <c r="B127" s="63" t="s">
        <v>98</v>
      </c>
      <c r="C127" s="40">
        <v>1362695</v>
      </c>
    </row>
    <row r="128" spans="1:3" s="55" customFormat="1" ht="22.5">
      <c r="A128" s="65" t="s">
        <v>659</v>
      </c>
      <c r="B128" s="63" t="s">
        <v>99</v>
      </c>
      <c r="C128" s="40">
        <v>2450208</v>
      </c>
    </row>
    <row r="129" spans="1:3" s="55" customFormat="1" ht="22.5">
      <c r="A129" s="65" t="s">
        <v>660</v>
      </c>
      <c r="B129" s="63" t="s">
        <v>100</v>
      </c>
      <c r="C129" s="40">
        <v>24409</v>
      </c>
    </row>
    <row r="130" spans="1:3" s="55" customFormat="1">
      <c r="A130" s="65" t="s">
        <v>1054</v>
      </c>
      <c r="B130" s="63" t="s">
        <v>530</v>
      </c>
      <c r="C130" s="40">
        <v>14991405</v>
      </c>
    </row>
    <row r="131" spans="1:3" s="55" customFormat="1">
      <c r="A131" s="65" t="s">
        <v>661</v>
      </c>
      <c r="B131" s="63" t="s">
        <v>101</v>
      </c>
      <c r="C131" s="40">
        <v>6634260</v>
      </c>
    </row>
    <row r="132" spans="1:3" s="55" customFormat="1">
      <c r="A132" s="65" t="s">
        <v>662</v>
      </c>
      <c r="B132" s="63" t="s">
        <v>102</v>
      </c>
      <c r="C132" s="40">
        <v>2567446</v>
      </c>
    </row>
    <row r="133" spans="1:3" s="55" customFormat="1">
      <c r="A133" s="65" t="s">
        <v>663</v>
      </c>
      <c r="B133" s="63" t="s">
        <v>103</v>
      </c>
      <c r="C133" s="40">
        <v>2203396</v>
      </c>
    </row>
    <row r="134" spans="1:3" s="55" customFormat="1">
      <c r="A134" s="65" t="s">
        <v>664</v>
      </c>
      <c r="B134" s="63" t="s">
        <v>104</v>
      </c>
      <c r="C134" s="40">
        <v>1239353</v>
      </c>
    </row>
    <row r="135" spans="1:3" s="55" customFormat="1">
      <c r="A135" s="65" t="s">
        <v>665</v>
      </c>
      <c r="B135" s="63" t="s">
        <v>105</v>
      </c>
      <c r="C135" s="40">
        <v>964043</v>
      </c>
    </row>
    <row r="136" spans="1:3" s="55" customFormat="1" ht="22.5">
      <c r="A136" s="65" t="s">
        <v>666</v>
      </c>
      <c r="B136" s="63" t="s">
        <v>106</v>
      </c>
      <c r="C136" s="40">
        <v>2175989</v>
      </c>
    </row>
    <row r="137" spans="1:3" s="55" customFormat="1">
      <c r="A137" s="65" t="s">
        <v>667</v>
      </c>
      <c r="B137" s="63" t="s">
        <v>107</v>
      </c>
      <c r="C137" s="40">
        <v>434826</v>
      </c>
    </row>
    <row r="138" spans="1:3" s="55" customFormat="1">
      <c r="A138" s="65" t="s">
        <v>668</v>
      </c>
      <c r="B138" s="63" t="s">
        <v>108</v>
      </c>
      <c r="C138" s="40">
        <v>379689</v>
      </c>
    </row>
    <row r="139" spans="1:3" s="55" customFormat="1" ht="22.5">
      <c r="A139" s="65" t="s">
        <v>669</v>
      </c>
      <c r="B139" s="63" t="s">
        <v>109</v>
      </c>
      <c r="C139" s="40">
        <v>1361473</v>
      </c>
    </row>
    <row r="140" spans="1:3" s="55" customFormat="1">
      <c r="A140" s="65" t="s">
        <v>670</v>
      </c>
      <c r="B140" s="63" t="s">
        <v>110</v>
      </c>
      <c r="C140" s="40">
        <v>980100</v>
      </c>
    </row>
    <row r="141" spans="1:3" s="55" customFormat="1" ht="22.5">
      <c r="A141" s="65" t="s">
        <v>671</v>
      </c>
      <c r="B141" s="63" t="s">
        <v>111</v>
      </c>
      <c r="C141" s="40">
        <v>430214</v>
      </c>
    </row>
    <row r="142" spans="1:3" s="55" customFormat="1">
      <c r="A142" s="65" t="s">
        <v>1055</v>
      </c>
      <c r="B142" s="63" t="s">
        <v>531</v>
      </c>
      <c r="C142" s="40">
        <v>2468207</v>
      </c>
    </row>
    <row r="143" spans="1:3" s="55" customFormat="1">
      <c r="A143" s="65" t="s">
        <v>672</v>
      </c>
      <c r="B143" s="63" t="s">
        <v>112</v>
      </c>
      <c r="C143" s="40">
        <v>2468207</v>
      </c>
    </row>
    <row r="144" spans="1:3" s="55" customFormat="1" ht="22.5">
      <c r="A144" s="65" t="s">
        <v>673</v>
      </c>
      <c r="B144" s="63" t="s">
        <v>468</v>
      </c>
      <c r="C144" s="40">
        <v>65979702</v>
      </c>
    </row>
    <row r="145" spans="1:3" s="55" customFormat="1">
      <c r="A145" s="65" t="s">
        <v>674</v>
      </c>
      <c r="B145" s="63" t="s">
        <v>469</v>
      </c>
      <c r="C145" s="40">
        <v>3512756</v>
      </c>
    </row>
    <row r="146" spans="1:3" s="55" customFormat="1">
      <c r="A146" s="65" t="s">
        <v>675</v>
      </c>
      <c r="B146" s="63" t="s">
        <v>113</v>
      </c>
      <c r="C146" s="40">
        <v>275026</v>
      </c>
    </row>
    <row r="147" spans="1:3" s="55" customFormat="1">
      <c r="A147" s="65" t="s">
        <v>676</v>
      </c>
      <c r="B147" s="63" t="s">
        <v>114</v>
      </c>
      <c r="C147" s="40">
        <v>3043298</v>
      </c>
    </row>
    <row r="148" spans="1:3" s="55" customFormat="1">
      <c r="A148" s="65" t="s">
        <v>677</v>
      </c>
      <c r="B148" s="63" t="s">
        <v>115</v>
      </c>
      <c r="C148" s="40">
        <v>24227</v>
      </c>
    </row>
    <row r="149" spans="1:3" s="55" customFormat="1">
      <c r="A149" s="65" t="s">
        <v>678</v>
      </c>
      <c r="B149" s="63" t="s">
        <v>116</v>
      </c>
      <c r="C149" s="40">
        <v>170206</v>
      </c>
    </row>
    <row r="150" spans="1:3" s="55" customFormat="1">
      <c r="A150" s="65" t="s">
        <v>679</v>
      </c>
      <c r="B150" s="63" t="s">
        <v>470</v>
      </c>
      <c r="C150" s="40">
        <v>8296353</v>
      </c>
    </row>
    <row r="151" spans="1:3" s="55" customFormat="1">
      <c r="A151" s="65" t="s">
        <v>680</v>
      </c>
      <c r="B151" s="63" t="s">
        <v>117</v>
      </c>
      <c r="C151" s="40">
        <v>19348</v>
      </c>
    </row>
    <row r="152" spans="1:3" s="55" customFormat="1">
      <c r="A152" s="65" t="s">
        <v>681</v>
      </c>
      <c r="B152" s="63" t="s">
        <v>118</v>
      </c>
      <c r="C152" s="40">
        <v>8044490</v>
      </c>
    </row>
    <row r="153" spans="1:3" s="55" customFormat="1">
      <c r="A153" s="65" t="s">
        <v>682</v>
      </c>
      <c r="B153" s="63" t="s">
        <v>119</v>
      </c>
      <c r="C153" s="40">
        <v>6500202</v>
      </c>
    </row>
    <row r="154" spans="1:3" s="55" customFormat="1">
      <c r="A154" s="65" t="s">
        <v>683</v>
      </c>
      <c r="B154" s="63" t="s">
        <v>120</v>
      </c>
      <c r="C154" s="40">
        <v>109447</v>
      </c>
    </row>
    <row r="155" spans="1:3" s="55" customFormat="1">
      <c r="A155" s="65" t="s">
        <v>684</v>
      </c>
      <c r="B155" s="63" t="s">
        <v>121</v>
      </c>
      <c r="C155" s="40">
        <v>70990</v>
      </c>
    </row>
    <row r="156" spans="1:3" s="55" customFormat="1">
      <c r="A156" s="65" t="s">
        <v>685</v>
      </c>
      <c r="B156" s="63" t="s">
        <v>122</v>
      </c>
      <c r="C156" s="40">
        <v>908</v>
      </c>
    </row>
    <row r="157" spans="1:3" s="55" customFormat="1">
      <c r="A157" s="65" t="s">
        <v>686</v>
      </c>
      <c r="B157" s="63" t="s">
        <v>123</v>
      </c>
      <c r="C157" s="78" t="s">
        <v>2</v>
      </c>
    </row>
    <row r="158" spans="1:3" s="55" customFormat="1">
      <c r="A158" s="65" t="s">
        <v>687</v>
      </c>
      <c r="B158" s="63" t="s">
        <v>124</v>
      </c>
      <c r="C158" s="40">
        <v>2134</v>
      </c>
    </row>
    <row r="159" spans="1:3" s="55" customFormat="1">
      <c r="A159" s="65" t="s">
        <v>688</v>
      </c>
      <c r="B159" s="63" t="s">
        <v>125</v>
      </c>
      <c r="C159" s="40">
        <v>1360808</v>
      </c>
    </row>
    <row r="160" spans="1:3" s="55" customFormat="1">
      <c r="A160" s="65" t="s">
        <v>689</v>
      </c>
      <c r="B160" s="63" t="s">
        <v>126</v>
      </c>
      <c r="C160" s="40">
        <v>232515</v>
      </c>
    </row>
    <row r="161" spans="1:3" s="55" customFormat="1">
      <c r="A161" s="65" t="s">
        <v>690</v>
      </c>
      <c r="B161" s="63" t="s">
        <v>127</v>
      </c>
      <c r="C161" s="40">
        <v>139266</v>
      </c>
    </row>
    <row r="162" spans="1:3" s="55" customFormat="1" ht="22.5">
      <c r="A162" s="65" t="s">
        <v>691</v>
      </c>
      <c r="B162" s="63" t="s">
        <v>128</v>
      </c>
      <c r="C162" s="40">
        <v>93249</v>
      </c>
    </row>
    <row r="163" spans="1:3" s="55" customFormat="1" ht="22.5">
      <c r="A163" s="65" t="s">
        <v>692</v>
      </c>
      <c r="B163" s="63" t="s">
        <v>471</v>
      </c>
      <c r="C163" s="40">
        <v>380729</v>
      </c>
    </row>
    <row r="164" spans="1:3" s="55" customFormat="1">
      <c r="A164" s="65" t="s">
        <v>693</v>
      </c>
      <c r="B164" s="63" t="s">
        <v>129</v>
      </c>
      <c r="C164" s="40">
        <v>217070</v>
      </c>
    </row>
    <row r="165" spans="1:3" s="55" customFormat="1">
      <c r="A165" s="65" t="s">
        <v>694</v>
      </c>
      <c r="B165" s="63" t="s">
        <v>130</v>
      </c>
      <c r="C165" s="40">
        <v>13465</v>
      </c>
    </row>
    <row r="166" spans="1:3" s="55" customFormat="1" ht="22.5">
      <c r="A166" s="65" t="s">
        <v>695</v>
      </c>
      <c r="B166" s="63" t="s">
        <v>131</v>
      </c>
      <c r="C166" s="40">
        <v>150194</v>
      </c>
    </row>
    <row r="167" spans="1:3" s="55" customFormat="1" ht="22.5">
      <c r="A167" s="65" t="s">
        <v>696</v>
      </c>
      <c r="B167" s="63" t="s">
        <v>472</v>
      </c>
      <c r="C167" s="40">
        <v>33267273</v>
      </c>
    </row>
    <row r="168" spans="1:3" s="55" customFormat="1">
      <c r="A168" s="65" t="s">
        <v>697</v>
      </c>
      <c r="B168" s="63" t="s">
        <v>132</v>
      </c>
      <c r="C168" s="40">
        <v>280118</v>
      </c>
    </row>
    <row r="169" spans="1:3" s="55" customFormat="1">
      <c r="A169" s="65" t="s">
        <v>698</v>
      </c>
      <c r="B169" s="63" t="s">
        <v>133</v>
      </c>
      <c r="C169" s="40">
        <v>11221424</v>
      </c>
    </row>
    <row r="170" spans="1:3" s="55" customFormat="1">
      <c r="A170" s="65" t="s">
        <v>699</v>
      </c>
      <c r="B170" s="63" t="s">
        <v>134</v>
      </c>
      <c r="C170" s="40">
        <v>9119860</v>
      </c>
    </row>
    <row r="171" spans="1:3" s="55" customFormat="1">
      <c r="A171" s="65" t="s">
        <v>700</v>
      </c>
      <c r="B171" s="63" t="s">
        <v>135</v>
      </c>
      <c r="C171" s="40">
        <v>1801510</v>
      </c>
    </row>
    <row r="172" spans="1:3" s="55" customFormat="1">
      <c r="A172" s="65" t="s">
        <v>701</v>
      </c>
      <c r="B172" s="63" t="s">
        <v>136</v>
      </c>
      <c r="C172" s="40">
        <v>19771</v>
      </c>
    </row>
    <row r="173" spans="1:3" s="55" customFormat="1">
      <c r="A173" s="65" t="s">
        <v>702</v>
      </c>
      <c r="B173" s="63" t="s">
        <v>137</v>
      </c>
      <c r="C173" s="40">
        <v>5837</v>
      </c>
    </row>
    <row r="174" spans="1:3" s="55" customFormat="1">
      <c r="A174" s="65" t="s">
        <v>703</v>
      </c>
      <c r="B174" s="63" t="s">
        <v>138</v>
      </c>
      <c r="C174" s="40">
        <v>274445</v>
      </c>
    </row>
    <row r="175" spans="1:3" s="55" customFormat="1">
      <c r="A175" s="65" t="s">
        <v>704</v>
      </c>
      <c r="B175" s="63" t="s">
        <v>139</v>
      </c>
      <c r="C175" s="40">
        <v>400</v>
      </c>
    </row>
    <row r="176" spans="1:3" s="55" customFormat="1">
      <c r="A176" s="65" t="s">
        <v>705</v>
      </c>
      <c r="B176" s="63" t="s">
        <v>140</v>
      </c>
      <c r="C176" s="40">
        <v>5801184</v>
      </c>
    </row>
    <row r="177" spans="1:3" s="55" customFormat="1">
      <c r="A177" s="65" t="s">
        <v>706</v>
      </c>
      <c r="B177" s="63" t="s">
        <v>141</v>
      </c>
      <c r="C177" s="40">
        <v>5521913</v>
      </c>
    </row>
    <row r="178" spans="1:3" s="55" customFormat="1">
      <c r="A178" s="65" t="s">
        <v>707</v>
      </c>
      <c r="B178" s="63" t="s">
        <v>142</v>
      </c>
      <c r="C178" s="40">
        <v>279271</v>
      </c>
    </row>
    <row r="179" spans="1:3" s="55" customFormat="1">
      <c r="A179" s="65" t="s">
        <v>708</v>
      </c>
      <c r="B179" s="63" t="s">
        <v>143</v>
      </c>
      <c r="C179" s="40">
        <v>14776</v>
      </c>
    </row>
    <row r="180" spans="1:3" s="55" customFormat="1">
      <c r="A180" s="65" t="s">
        <v>709</v>
      </c>
      <c r="B180" s="63" t="s">
        <v>144</v>
      </c>
      <c r="C180" s="40">
        <v>522809</v>
      </c>
    </row>
    <row r="181" spans="1:3" s="55" customFormat="1">
      <c r="A181" s="65" t="s">
        <v>710</v>
      </c>
      <c r="B181" s="63" t="s">
        <v>145</v>
      </c>
      <c r="C181" s="40">
        <v>9035234</v>
      </c>
    </row>
    <row r="182" spans="1:3" s="55" customFormat="1">
      <c r="A182" s="65" t="s">
        <v>711</v>
      </c>
      <c r="B182" s="63" t="s">
        <v>146</v>
      </c>
      <c r="C182" s="40">
        <v>4500200</v>
      </c>
    </row>
    <row r="183" spans="1:3" s="55" customFormat="1">
      <c r="A183" s="65" t="s">
        <v>712</v>
      </c>
      <c r="B183" s="63" t="s">
        <v>147</v>
      </c>
      <c r="C183" s="40">
        <v>4535034</v>
      </c>
    </row>
    <row r="184" spans="1:3" s="55" customFormat="1">
      <c r="A184" s="65" t="s">
        <v>713</v>
      </c>
      <c r="B184" s="63" t="s">
        <v>148</v>
      </c>
      <c r="C184" s="40">
        <v>3975239</v>
      </c>
    </row>
    <row r="185" spans="1:3" s="55" customFormat="1" ht="22.5">
      <c r="A185" s="65" t="s">
        <v>714</v>
      </c>
      <c r="B185" s="63" t="s">
        <v>149</v>
      </c>
      <c r="C185" s="40">
        <v>2416088</v>
      </c>
    </row>
    <row r="186" spans="1:3" s="55" customFormat="1" ht="22.5">
      <c r="A186" s="65" t="s">
        <v>715</v>
      </c>
      <c r="B186" s="63" t="s">
        <v>150</v>
      </c>
      <c r="C186" s="40">
        <v>400197</v>
      </c>
    </row>
    <row r="187" spans="1:3" s="55" customFormat="1" ht="22.5">
      <c r="A187" s="65" t="s">
        <v>716</v>
      </c>
      <c r="B187" s="63" t="s">
        <v>151</v>
      </c>
      <c r="C187" s="40">
        <v>546037</v>
      </c>
    </row>
    <row r="188" spans="1:3" s="55" customFormat="1">
      <c r="A188" s="65" t="s">
        <v>717</v>
      </c>
      <c r="B188" s="63" t="s">
        <v>152</v>
      </c>
      <c r="C188" s="40">
        <v>1469853</v>
      </c>
    </row>
    <row r="189" spans="1:3" s="55" customFormat="1">
      <c r="A189" s="65" t="s">
        <v>718</v>
      </c>
      <c r="B189" s="63" t="s">
        <v>473</v>
      </c>
      <c r="C189" s="40">
        <v>8951271</v>
      </c>
    </row>
    <row r="190" spans="1:3" s="55" customFormat="1">
      <c r="A190" s="65" t="s">
        <v>719</v>
      </c>
      <c r="B190" s="63" t="s">
        <v>153</v>
      </c>
      <c r="C190" s="40">
        <v>438615</v>
      </c>
    </row>
    <row r="191" spans="1:3" s="55" customFormat="1">
      <c r="A191" s="65" t="s">
        <v>720</v>
      </c>
      <c r="B191" s="63" t="s">
        <v>154</v>
      </c>
      <c r="C191" s="40">
        <v>294149</v>
      </c>
    </row>
    <row r="192" spans="1:3" s="55" customFormat="1">
      <c r="A192" s="65" t="s">
        <v>721</v>
      </c>
      <c r="B192" s="63" t="s">
        <v>155</v>
      </c>
      <c r="C192" s="40">
        <v>20572</v>
      </c>
    </row>
    <row r="193" spans="1:3" s="55" customFormat="1">
      <c r="A193" s="65" t="s">
        <v>722</v>
      </c>
      <c r="B193" s="63" t="s">
        <v>156</v>
      </c>
      <c r="C193" s="40">
        <v>123894</v>
      </c>
    </row>
    <row r="194" spans="1:3" s="55" customFormat="1">
      <c r="A194" s="65" t="s">
        <v>723</v>
      </c>
      <c r="B194" s="63" t="s">
        <v>157</v>
      </c>
      <c r="C194" s="40">
        <v>1223137</v>
      </c>
    </row>
    <row r="195" spans="1:3" s="55" customFormat="1">
      <c r="A195" s="65" t="s">
        <v>724</v>
      </c>
      <c r="B195" s="63" t="s">
        <v>158</v>
      </c>
      <c r="C195" s="40">
        <v>300185</v>
      </c>
    </row>
    <row r="196" spans="1:3" s="55" customFormat="1">
      <c r="A196" s="65" t="s">
        <v>725</v>
      </c>
      <c r="B196" s="63" t="s">
        <v>159</v>
      </c>
      <c r="C196" s="40">
        <v>2434131</v>
      </c>
    </row>
    <row r="197" spans="1:3" s="55" customFormat="1">
      <c r="A197" s="65" t="s">
        <v>726</v>
      </c>
      <c r="B197" s="63" t="s">
        <v>160</v>
      </c>
      <c r="C197" s="40">
        <v>55202</v>
      </c>
    </row>
    <row r="198" spans="1:3" s="55" customFormat="1">
      <c r="A198" s="65" t="s">
        <v>727</v>
      </c>
      <c r="B198" s="63" t="s">
        <v>161</v>
      </c>
      <c r="C198" s="40">
        <v>4500002</v>
      </c>
    </row>
    <row r="199" spans="1:3" s="55" customFormat="1">
      <c r="A199" s="65" t="s">
        <v>728</v>
      </c>
      <c r="B199" s="63" t="s">
        <v>474</v>
      </c>
      <c r="C199" s="40">
        <v>9101524</v>
      </c>
    </row>
    <row r="200" spans="1:3" s="55" customFormat="1">
      <c r="A200" s="65" t="s">
        <v>729</v>
      </c>
      <c r="B200" s="63" t="s">
        <v>162</v>
      </c>
      <c r="C200" s="40">
        <v>1500669</v>
      </c>
    </row>
    <row r="201" spans="1:3" s="55" customFormat="1">
      <c r="A201" s="65" t="s">
        <v>730</v>
      </c>
      <c r="B201" s="63" t="s">
        <v>163</v>
      </c>
      <c r="C201" s="40">
        <v>2329409</v>
      </c>
    </row>
    <row r="202" spans="1:3" s="55" customFormat="1">
      <c r="A202" s="65" t="s">
        <v>731</v>
      </c>
      <c r="B202" s="63" t="s">
        <v>164</v>
      </c>
      <c r="C202" s="40">
        <v>5271446</v>
      </c>
    </row>
    <row r="203" spans="1:3" s="55" customFormat="1">
      <c r="A203" s="65" t="s">
        <v>732</v>
      </c>
      <c r="B203" s="63" t="s">
        <v>475</v>
      </c>
      <c r="C203" s="40">
        <v>2469795</v>
      </c>
    </row>
    <row r="204" spans="1:3" s="55" customFormat="1">
      <c r="A204" s="65" t="s">
        <v>733</v>
      </c>
      <c r="B204" s="63" t="s">
        <v>165</v>
      </c>
      <c r="C204" s="40">
        <v>2469795</v>
      </c>
    </row>
    <row r="205" spans="1:3" s="55" customFormat="1" ht="22.5">
      <c r="A205" s="65" t="s">
        <v>734</v>
      </c>
      <c r="B205" s="63" t="s">
        <v>476</v>
      </c>
      <c r="C205" s="40">
        <v>10872277</v>
      </c>
    </row>
    <row r="206" spans="1:3" s="55" customFormat="1" ht="22.5">
      <c r="A206" s="65" t="s">
        <v>735</v>
      </c>
      <c r="B206" s="63" t="s">
        <v>477</v>
      </c>
      <c r="C206" s="40">
        <v>1973185</v>
      </c>
    </row>
    <row r="207" spans="1:3" s="55" customFormat="1">
      <c r="A207" s="65" t="s">
        <v>736</v>
      </c>
      <c r="B207" s="63" t="s">
        <v>166</v>
      </c>
      <c r="C207" s="40">
        <v>1073900</v>
      </c>
    </row>
    <row r="208" spans="1:3" s="55" customFormat="1">
      <c r="A208" s="65" t="s">
        <v>737</v>
      </c>
      <c r="B208" s="63" t="s">
        <v>167</v>
      </c>
      <c r="C208" s="40">
        <v>126657</v>
      </c>
    </row>
    <row r="209" spans="1:3" s="55" customFormat="1" ht="22.5">
      <c r="A209" s="65" t="s">
        <v>738</v>
      </c>
      <c r="B209" s="63" t="s">
        <v>168</v>
      </c>
      <c r="C209" s="40">
        <v>947242</v>
      </c>
    </row>
    <row r="210" spans="1:3" s="55" customFormat="1" ht="22.5">
      <c r="A210" s="65" t="s">
        <v>739</v>
      </c>
      <c r="B210" s="63" t="s">
        <v>169</v>
      </c>
      <c r="C210" s="40">
        <v>853034</v>
      </c>
    </row>
    <row r="211" spans="1:3" s="55" customFormat="1">
      <c r="A211" s="65" t="s">
        <v>740</v>
      </c>
      <c r="B211" s="63" t="s">
        <v>170</v>
      </c>
      <c r="C211" s="40">
        <v>47989</v>
      </c>
    </row>
    <row r="212" spans="1:3" s="55" customFormat="1" ht="22.5">
      <c r="A212" s="65" t="s">
        <v>741</v>
      </c>
      <c r="B212" s="63" t="s">
        <v>171</v>
      </c>
      <c r="C212" s="40">
        <v>165565</v>
      </c>
    </row>
    <row r="213" spans="1:3" s="55" customFormat="1">
      <c r="A213" s="65" t="s">
        <v>742</v>
      </c>
      <c r="B213" s="63" t="s">
        <v>172</v>
      </c>
      <c r="C213" s="40">
        <v>639479</v>
      </c>
    </row>
    <row r="214" spans="1:3" s="55" customFormat="1">
      <c r="A214" s="65" t="s">
        <v>743</v>
      </c>
      <c r="B214" s="63" t="s">
        <v>173</v>
      </c>
      <c r="C214" s="40">
        <v>46251</v>
      </c>
    </row>
    <row r="215" spans="1:3" s="55" customFormat="1">
      <c r="A215" s="65" t="s">
        <v>744</v>
      </c>
      <c r="B215" s="63" t="s">
        <v>478</v>
      </c>
      <c r="C215" s="40">
        <v>6899632</v>
      </c>
    </row>
    <row r="216" spans="1:3" s="55" customFormat="1">
      <c r="A216" s="65" t="s">
        <v>745</v>
      </c>
      <c r="B216" s="63" t="s">
        <v>174</v>
      </c>
      <c r="C216" s="40">
        <v>245596</v>
      </c>
    </row>
    <row r="217" spans="1:3" s="55" customFormat="1" ht="22.5">
      <c r="A217" s="65" t="s">
        <v>746</v>
      </c>
      <c r="B217" s="63" t="s">
        <v>175</v>
      </c>
      <c r="C217" s="40">
        <v>6639403</v>
      </c>
    </row>
    <row r="218" spans="1:3" s="55" customFormat="1" ht="22.5">
      <c r="A218" s="65" t="s">
        <v>747</v>
      </c>
      <c r="B218" s="63" t="s">
        <v>176</v>
      </c>
      <c r="C218" s="40">
        <v>11251</v>
      </c>
    </row>
    <row r="219" spans="1:3" s="55" customFormat="1">
      <c r="A219" s="65" t="s">
        <v>748</v>
      </c>
      <c r="B219" s="63" t="s">
        <v>177</v>
      </c>
      <c r="C219" s="40">
        <v>3383</v>
      </c>
    </row>
    <row r="220" spans="1:3" s="55" customFormat="1">
      <c r="A220" s="65" t="s">
        <v>749</v>
      </c>
      <c r="B220" s="63" t="s">
        <v>178</v>
      </c>
      <c r="C220" s="78" t="s">
        <v>2</v>
      </c>
    </row>
    <row r="221" spans="1:3" s="55" customFormat="1">
      <c r="A221" s="65" t="s">
        <v>750</v>
      </c>
      <c r="B221" s="63" t="s">
        <v>479</v>
      </c>
      <c r="C221" s="40">
        <v>1999460</v>
      </c>
    </row>
    <row r="222" spans="1:3" s="55" customFormat="1">
      <c r="A222" s="65" t="s">
        <v>751</v>
      </c>
      <c r="B222" s="63" t="s">
        <v>179</v>
      </c>
      <c r="C222" s="40">
        <v>56226</v>
      </c>
    </row>
    <row r="223" spans="1:3" s="55" customFormat="1">
      <c r="A223" s="65" t="s">
        <v>752</v>
      </c>
      <c r="B223" s="63" t="s">
        <v>180</v>
      </c>
      <c r="C223" s="40">
        <v>16441</v>
      </c>
    </row>
    <row r="224" spans="1:3" s="55" customFormat="1">
      <c r="A224" s="65" t="s">
        <v>753</v>
      </c>
      <c r="B224" s="63" t="s">
        <v>181</v>
      </c>
      <c r="C224" s="40">
        <v>39785</v>
      </c>
    </row>
    <row r="225" spans="1:3" s="55" customFormat="1">
      <c r="A225" s="65" t="s">
        <v>754</v>
      </c>
      <c r="B225" s="63" t="s">
        <v>182</v>
      </c>
      <c r="C225" s="40">
        <v>1395128</v>
      </c>
    </row>
    <row r="226" spans="1:3" s="55" customFormat="1">
      <c r="A226" s="65" t="s">
        <v>755</v>
      </c>
      <c r="B226" s="63" t="s">
        <v>183</v>
      </c>
      <c r="C226" s="40">
        <v>22075</v>
      </c>
    </row>
    <row r="227" spans="1:3" s="55" customFormat="1">
      <c r="A227" s="65" t="s">
        <v>756</v>
      </c>
      <c r="B227" s="63" t="s">
        <v>184</v>
      </c>
      <c r="C227" s="40">
        <v>17830</v>
      </c>
    </row>
    <row r="228" spans="1:3" s="55" customFormat="1">
      <c r="A228" s="65" t="s">
        <v>757</v>
      </c>
      <c r="B228" s="63" t="s">
        <v>185</v>
      </c>
      <c r="C228" s="40">
        <v>501195</v>
      </c>
    </row>
    <row r="229" spans="1:3" s="55" customFormat="1">
      <c r="A229" s="65" t="s">
        <v>758</v>
      </c>
      <c r="B229" s="63" t="s">
        <v>186</v>
      </c>
      <c r="C229" s="78" t="s">
        <v>2</v>
      </c>
    </row>
    <row r="230" spans="1:3" s="55" customFormat="1">
      <c r="A230" s="65" t="s">
        <v>759</v>
      </c>
      <c r="B230" s="63" t="s">
        <v>187</v>
      </c>
      <c r="C230" s="40">
        <v>7005</v>
      </c>
    </row>
    <row r="231" spans="1:3" s="55" customFormat="1" ht="22.5">
      <c r="A231" s="65" t="s">
        <v>760</v>
      </c>
      <c r="B231" s="63" t="s">
        <v>480</v>
      </c>
      <c r="C231" s="40">
        <v>12379197</v>
      </c>
    </row>
    <row r="232" spans="1:3" s="55" customFormat="1">
      <c r="A232" s="65" t="s">
        <v>761</v>
      </c>
      <c r="B232" s="63" t="s">
        <v>481</v>
      </c>
      <c r="C232" s="40">
        <v>1916769</v>
      </c>
    </row>
    <row r="233" spans="1:3" s="55" customFormat="1" ht="22.5">
      <c r="A233" s="65" t="s">
        <v>762</v>
      </c>
      <c r="B233" s="63" t="s">
        <v>188</v>
      </c>
      <c r="C233" s="40">
        <v>102175</v>
      </c>
    </row>
    <row r="234" spans="1:3" s="55" customFormat="1" ht="22.5">
      <c r="A234" s="65" t="s">
        <v>763</v>
      </c>
      <c r="B234" s="63" t="s">
        <v>189</v>
      </c>
      <c r="C234" s="40">
        <v>12000</v>
      </c>
    </row>
    <row r="235" spans="1:3" s="55" customFormat="1" ht="22.5">
      <c r="A235" s="65" t="s">
        <v>764</v>
      </c>
      <c r="B235" s="63" t="s">
        <v>190</v>
      </c>
      <c r="C235" s="40">
        <v>1802594</v>
      </c>
    </row>
    <row r="236" spans="1:3" s="55" customFormat="1">
      <c r="A236" s="65" t="s">
        <v>765</v>
      </c>
      <c r="B236" s="63" t="s">
        <v>482</v>
      </c>
      <c r="C236" s="40">
        <v>1150165</v>
      </c>
    </row>
    <row r="237" spans="1:3" s="55" customFormat="1" ht="22.5">
      <c r="A237" s="65" t="s">
        <v>766</v>
      </c>
      <c r="B237" s="63" t="s">
        <v>191</v>
      </c>
      <c r="C237" s="40">
        <v>599980</v>
      </c>
    </row>
    <row r="238" spans="1:3" s="55" customFormat="1" ht="22.5">
      <c r="A238" s="65" t="s">
        <v>767</v>
      </c>
      <c r="B238" s="63" t="s">
        <v>192</v>
      </c>
      <c r="C238" s="40">
        <v>33996</v>
      </c>
    </row>
    <row r="239" spans="1:3" s="55" customFormat="1">
      <c r="A239" s="65" t="s">
        <v>768</v>
      </c>
      <c r="B239" s="63" t="s">
        <v>193</v>
      </c>
      <c r="C239" s="40">
        <v>516189</v>
      </c>
    </row>
    <row r="240" spans="1:3" s="55" customFormat="1">
      <c r="A240" s="65" t="s">
        <v>769</v>
      </c>
      <c r="B240" s="63" t="s">
        <v>483</v>
      </c>
      <c r="C240" s="40">
        <v>76220</v>
      </c>
    </row>
    <row r="241" spans="1:3" s="55" customFormat="1">
      <c r="A241" s="65" t="s">
        <v>770</v>
      </c>
      <c r="B241" s="63" t="s">
        <v>194</v>
      </c>
      <c r="C241" s="40">
        <v>76220</v>
      </c>
    </row>
    <row r="242" spans="1:3" s="55" customFormat="1">
      <c r="A242" s="65" t="s">
        <v>771</v>
      </c>
      <c r="B242" s="63" t="s">
        <v>484</v>
      </c>
      <c r="C242" s="40">
        <v>67191</v>
      </c>
    </row>
    <row r="243" spans="1:3" s="55" customFormat="1">
      <c r="A243" s="65" t="s">
        <v>772</v>
      </c>
      <c r="B243" s="63" t="s">
        <v>195</v>
      </c>
      <c r="C243" s="40">
        <v>67191</v>
      </c>
    </row>
    <row r="244" spans="1:3" s="55" customFormat="1" ht="33.75">
      <c r="A244" s="65" t="s">
        <v>773</v>
      </c>
      <c r="B244" s="63" t="s">
        <v>485</v>
      </c>
      <c r="C244" s="40">
        <v>3000252</v>
      </c>
    </row>
    <row r="245" spans="1:3" s="55" customFormat="1" ht="22.5">
      <c r="A245" s="65" t="s">
        <v>774</v>
      </c>
      <c r="B245" s="63" t="s">
        <v>196</v>
      </c>
      <c r="C245" s="40">
        <v>552894</v>
      </c>
    </row>
    <row r="246" spans="1:3" s="55" customFormat="1" ht="22.5">
      <c r="A246" s="65" t="s">
        <v>775</v>
      </c>
      <c r="B246" s="63" t="s">
        <v>197</v>
      </c>
      <c r="C246" s="40">
        <v>2306095</v>
      </c>
    </row>
    <row r="247" spans="1:3" s="55" customFormat="1">
      <c r="A247" s="65" t="s">
        <v>776</v>
      </c>
      <c r="B247" s="63" t="s">
        <v>198</v>
      </c>
      <c r="C247" s="40">
        <v>50910</v>
      </c>
    </row>
    <row r="248" spans="1:3" s="55" customFormat="1" ht="22.5">
      <c r="A248" s="65" t="s">
        <v>777</v>
      </c>
      <c r="B248" s="63" t="s">
        <v>199</v>
      </c>
      <c r="C248" s="40">
        <v>90352</v>
      </c>
    </row>
    <row r="249" spans="1:3" s="55" customFormat="1">
      <c r="A249" s="65" t="s">
        <v>778</v>
      </c>
      <c r="B249" s="63" t="s">
        <v>486</v>
      </c>
      <c r="C249" s="40">
        <v>1146291</v>
      </c>
    </row>
    <row r="250" spans="1:3" s="55" customFormat="1" ht="33.75">
      <c r="A250" s="65" t="s">
        <v>779</v>
      </c>
      <c r="B250" s="63" t="s">
        <v>200</v>
      </c>
      <c r="C250" s="40">
        <v>570101</v>
      </c>
    </row>
    <row r="251" spans="1:3" s="55" customFormat="1" ht="22.5">
      <c r="A251" s="65" t="s">
        <v>780</v>
      </c>
      <c r="B251" s="63" t="s">
        <v>201</v>
      </c>
      <c r="C251" s="40">
        <v>2703</v>
      </c>
    </row>
    <row r="252" spans="1:3" s="55" customFormat="1" ht="33.75">
      <c r="A252" s="65" t="s">
        <v>781</v>
      </c>
      <c r="B252" s="63" t="s">
        <v>202</v>
      </c>
      <c r="C252" s="40">
        <v>572292</v>
      </c>
    </row>
    <row r="253" spans="1:3" s="55" customFormat="1" ht="22.5">
      <c r="A253" s="65" t="s">
        <v>782</v>
      </c>
      <c r="B253" s="63" t="s">
        <v>203</v>
      </c>
      <c r="C253" s="40">
        <v>1195</v>
      </c>
    </row>
    <row r="254" spans="1:3" s="55" customFormat="1">
      <c r="A254" s="65" t="s">
        <v>783</v>
      </c>
      <c r="B254" s="63" t="s">
        <v>487</v>
      </c>
      <c r="C254" s="40">
        <v>1220204</v>
      </c>
    </row>
    <row r="255" spans="1:3" s="55" customFormat="1">
      <c r="A255" s="65" t="s">
        <v>784</v>
      </c>
      <c r="B255" s="63" t="s">
        <v>204</v>
      </c>
      <c r="C255" s="40">
        <v>1220204</v>
      </c>
    </row>
    <row r="256" spans="1:3" s="55" customFormat="1" ht="22.5">
      <c r="A256" s="65" t="s">
        <v>785</v>
      </c>
      <c r="B256" s="63" t="s">
        <v>488</v>
      </c>
      <c r="C256" s="40">
        <v>3802105</v>
      </c>
    </row>
    <row r="257" spans="1:3" s="55" customFormat="1" ht="33.75">
      <c r="A257" s="65" t="s">
        <v>786</v>
      </c>
      <c r="B257" s="63" t="s">
        <v>205</v>
      </c>
      <c r="C257" s="40">
        <v>815047</v>
      </c>
    </row>
    <row r="258" spans="1:3" s="55" customFormat="1">
      <c r="A258" s="65" t="s">
        <v>787</v>
      </c>
      <c r="B258" s="63" t="s">
        <v>206</v>
      </c>
      <c r="C258" s="40">
        <v>139200</v>
      </c>
    </row>
    <row r="259" spans="1:3" s="55" customFormat="1">
      <c r="A259" s="65" t="s">
        <v>788</v>
      </c>
      <c r="B259" s="63" t="s">
        <v>207</v>
      </c>
      <c r="C259" s="40">
        <v>80143</v>
      </c>
    </row>
    <row r="260" spans="1:3" s="55" customFormat="1">
      <c r="A260" s="65" t="s">
        <v>789</v>
      </c>
      <c r="B260" s="63" t="s">
        <v>208</v>
      </c>
      <c r="C260" s="40">
        <v>22574</v>
      </c>
    </row>
    <row r="261" spans="1:3" s="55" customFormat="1" ht="33.75">
      <c r="A261" s="65" t="s">
        <v>790</v>
      </c>
      <c r="B261" s="63" t="s">
        <v>209</v>
      </c>
      <c r="C261" s="40">
        <v>91098</v>
      </c>
    </row>
    <row r="262" spans="1:3" s="55" customFormat="1" ht="22.5">
      <c r="A262" s="65" t="s">
        <v>791</v>
      </c>
      <c r="B262" s="63" t="s">
        <v>210</v>
      </c>
      <c r="C262" s="40">
        <v>335192</v>
      </c>
    </row>
    <row r="263" spans="1:3" s="55" customFormat="1" ht="22.5">
      <c r="A263" s="65" t="s">
        <v>792</v>
      </c>
      <c r="B263" s="63" t="s">
        <v>211</v>
      </c>
      <c r="C263" s="40">
        <v>46282</v>
      </c>
    </row>
    <row r="264" spans="1:3" s="55" customFormat="1" ht="22.5">
      <c r="A264" s="65" t="s">
        <v>793</v>
      </c>
      <c r="B264" s="63" t="s">
        <v>212</v>
      </c>
      <c r="C264" s="40">
        <v>19452</v>
      </c>
    </row>
    <row r="265" spans="1:3" s="55" customFormat="1" ht="22.5">
      <c r="A265" s="65" t="s">
        <v>794</v>
      </c>
      <c r="B265" s="63" t="s">
        <v>213</v>
      </c>
      <c r="C265" s="78" t="s">
        <v>2</v>
      </c>
    </row>
    <row r="266" spans="1:3" s="55" customFormat="1" ht="33.75">
      <c r="A266" s="65" t="s">
        <v>795</v>
      </c>
      <c r="B266" s="63" t="s">
        <v>214</v>
      </c>
      <c r="C266" s="40">
        <v>81108</v>
      </c>
    </row>
    <row r="267" spans="1:3" s="55" customFormat="1">
      <c r="A267" s="65" t="s">
        <v>796</v>
      </c>
      <c r="B267" s="63" t="s">
        <v>215</v>
      </c>
      <c r="C267" s="40">
        <v>200607</v>
      </c>
    </row>
    <row r="268" spans="1:3" s="55" customFormat="1">
      <c r="A268" s="65" t="s">
        <v>797</v>
      </c>
      <c r="B268" s="63" t="s">
        <v>216</v>
      </c>
      <c r="C268" s="40">
        <v>94182</v>
      </c>
    </row>
    <row r="269" spans="1:3" s="55" customFormat="1">
      <c r="A269" s="65" t="s">
        <v>798</v>
      </c>
      <c r="B269" s="63" t="s">
        <v>217</v>
      </c>
      <c r="C269" s="40">
        <v>25338</v>
      </c>
    </row>
    <row r="270" spans="1:3" s="55" customFormat="1">
      <c r="A270" s="65" t="s">
        <v>799</v>
      </c>
      <c r="B270" s="63" t="s">
        <v>218</v>
      </c>
      <c r="C270" s="40">
        <v>81087</v>
      </c>
    </row>
    <row r="271" spans="1:3" s="55" customFormat="1">
      <c r="A271" s="65" t="s">
        <v>800</v>
      </c>
      <c r="B271" s="63" t="s">
        <v>219</v>
      </c>
      <c r="C271" s="40">
        <v>62232</v>
      </c>
    </row>
    <row r="272" spans="1:3" s="55" customFormat="1" ht="22.5">
      <c r="A272" s="65" t="s">
        <v>801</v>
      </c>
      <c r="B272" s="63" t="s">
        <v>220</v>
      </c>
      <c r="C272" s="40">
        <v>1835770</v>
      </c>
    </row>
    <row r="273" spans="1:3" s="55" customFormat="1">
      <c r="A273" s="65" t="s">
        <v>802</v>
      </c>
      <c r="B273" s="63" t="s">
        <v>221</v>
      </c>
      <c r="C273" s="40">
        <v>1399987</v>
      </c>
    </row>
    <row r="274" spans="1:3" s="55" customFormat="1">
      <c r="A274" s="65" t="s">
        <v>803</v>
      </c>
      <c r="B274" s="63" t="s">
        <v>222</v>
      </c>
      <c r="C274" s="40">
        <v>93991</v>
      </c>
    </row>
    <row r="275" spans="1:3" s="55" customFormat="1">
      <c r="A275" s="65" t="s">
        <v>804</v>
      </c>
      <c r="B275" s="63" t="s">
        <v>223</v>
      </c>
      <c r="C275" s="40">
        <v>341792</v>
      </c>
    </row>
    <row r="276" spans="1:3" s="55" customFormat="1" ht="22.5">
      <c r="A276" s="65" t="s">
        <v>805</v>
      </c>
      <c r="B276" s="63" t="s">
        <v>224</v>
      </c>
      <c r="C276" s="40">
        <v>140871</v>
      </c>
    </row>
    <row r="277" spans="1:3" s="55" customFormat="1">
      <c r="A277" s="65" t="s">
        <v>806</v>
      </c>
      <c r="B277" s="63" t="s">
        <v>225</v>
      </c>
      <c r="C277" s="78" t="s">
        <v>2</v>
      </c>
    </row>
    <row r="278" spans="1:3" s="55" customFormat="1" ht="22.5">
      <c r="A278" s="65" t="s">
        <v>807</v>
      </c>
      <c r="B278" s="63" t="s">
        <v>226</v>
      </c>
      <c r="C278" s="40">
        <v>140871</v>
      </c>
    </row>
    <row r="279" spans="1:3" s="55" customFormat="1" ht="22.5">
      <c r="A279" s="65" t="s">
        <v>808</v>
      </c>
      <c r="B279" s="63" t="s">
        <v>227</v>
      </c>
      <c r="C279" s="40">
        <v>195223</v>
      </c>
    </row>
    <row r="280" spans="1:3" s="55" customFormat="1" ht="22.5">
      <c r="A280" s="65" t="s">
        <v>809</v>
      </c>
      <c r="B280" s="63" t="s">
        <v>228</v>
      </c>
      <c r="C280" s="40">
        <v>61960</v>
      </c>
    </row>
    <row r="281" spans="1:3" s="55" customFormat="1" ht="22.5">
      <c r="A281" s="65" t="s">
        <v>810</v>
      </c>
      <c r="B281" s="63" t="s">
        <v>229</v>
      </c>
      <c r="C281" s="40">
        <v>490395</v>
      </c>
    </row>
    <row r="282" spans="1:3" s="55" customFormat="1">
      <c r="A282" s="65" t="s">
        <v>811</v>
      </c>
      <c r="B282" s="63" t="s">
        <v>489</v>
      </c>
      <c r="C282" s="40">
        <v>21289369</v>
      </c>
    </row>
    <row r="283" spans="1:3" s="55" customFormat="1">
      <c r="A283" s="65" t="s">
        <v>812</v>
      </c>
      <c r="B283" s="63" t="s">
        <v>490</v>
      </c>
      <c r="C283" s="40">
        <v>882157</v>
      </c>
    </row>
    <row r="284" spans="1:3" s="55" customFormat="1">
      <c r="A284" s="65" t="s">
        <v>813</v>
      </c>
      <c r="B284" s="63" t="s">
        <v>230</v>
      </c>
      <c r="C284" s="40">
        <v>4909</v>
      </c>
    </row>
    <row r="285" spans="1:3" s="55" customFormat="1">
      <c r="A285" s="65" t="s">
        <v>814</v>
      </c>
      <c r="B285" s="63" t="s">
        <v>231</v>
      </c>
      <c r="C285" s="40">
        <v>788365</v>
      </c>
    </row>
    <row r="286" spans="1:3" s="55" customFormat="1">
      <c r="A286" s="65" t="s">
        <v>815</v>
      </c>
      <c r="B286" s="63" t="s">
        <v>232</v>
      </c>
      <c r="C286" s="40">
        <v>430190</v>
      </c>
    </row>
    <row r="287" spans="1:3" s="55" customFormat="1">
      <c r="A287" s="65" t="s">
        <v>816</v>
      </c>
      <c r="B287" s="63" t="s">
        <v>233</v>
      </c>
      <c r="C287" s="40">
        <v>38569</v>
      </c>
    </row>
    <row r="288" spans="1:3" s="55" customFormat="1">
      <c r="A288" s="65" t="s">
        <v>817</v>
      </c>
      <c r="B288" s="63" t="s">
        <v>234</v>
      </c>
      <c r="C288" s="78" t="s">
        <v>2</v>
      </c>
    </row>
    <row r="289" spans="1:3" s="55" customFormat="1">
      <c r="A289" s="65" t="s">
        <v>818</v>
      </c>
      <c r="B289" s="63" t="s">
        <v>235</v>
      </c>
      <c r="C289" s="40">
        <v>319606</v>
      </c>
    </row>
    <row r="290" spans="1:3" s="55" customFormat="1" ht="22.5">
      <c r="A290" s="65" t="s">
        <v>819</v>
      </c>
      <c r="B290" s="63" t="s">
        <v>236</v>
      </c>
      <c r="C290" s="40">
        <v>11992</v>
      </c>
    </row>
    <row r="291" spans="1:3" s="55" customFormat="1">
      <c r="A291" s="65" t="s">
        <v>820</v>
      </c>
      <c r="B291" s="63" t="s">
        <v>237</v>
      </c>
      <c r="C291" s="40">
        <v>76890</v>
      </c>
    </row>
    <row r="292" spans="1:3" s="55" customFormat="1">
      <c r="A292" s="65" t="s">
        <v>821</v>
      </c>
      <c r="B292" s="63" t="s">
        <v>491</v>
      </c>
      <c r="C292" s="40">
        <v>22155</v>
      </c>
    </row>
    <row r="293" spans="1:3" s="55" customFormat="1">
      <c r="A293" s="65" t="s">
        <v>822</v>
      </c>
      <c r="B293" s="63" t="s">
        <v>238</v>
      </c>
      <c r="C293" s="40">
        <v>22155</v>
      </c>
    </row>
    <row r="294" spans="1:3" s="55" customFormat="1" ht="22.5">
      <c r="A294" s="65" t="s">
        <v>823</v>
      </c>
      <c r="B294" s="63" t="s">
        <v>492</v>
      </c>
      <c r="C294" s="40">
        <v>10094992</v>
      </c>
    </row>
    <row r="295" spans="1:3" s="55" customFormat="1">
      <c r="A295" s="65" t="s">
        <v>824</v>
      </c>
      <c r="B295" s="63" t="s">
        <v>239</v>
      </c>
      <c r="C295" s="40">
        <v>780086</v>
      </c>
    </row>
    <row r="296" spans="1:3" s="55" customFormat="1">
      <c r="A296" s="65" t="s">
        <v>825</v>
      </c>
      <c r="B296" s="63" t="s">
        <v>240</v>
      </c>
      <c r="C296" s="40">
        <v>5618985</v>
      </c>
    </row>
    <row r="297" spans="1:3" s="55" customFormat="1">
      <c r="A297" s="65" t="s">
        <v>826</v>
      </c>
      <c r="B297" s="63" t="s">
        <v>241</v>
      </c>
      <c r="C297" s="40">
        <v>2800216</v>
      </c>
    </row>
    <row r="298" spans="1:3" s="55" customFormat="1">
      <c r="A298" s="65" t="s">
        <v>827</v>
      </c>
      <c r="B298" s="63" t="s">
        <v>242</v>
      </c>
      <c r="C298" s="40">
        <v>249560</v>
      </c>
    </row>
    <row r="299" spans="1:3" s="55" customFormat="1">
      <c r="A299" s="65" t="s">
        <v>828</v>
      </c>
      <c r="B299" s="63" t="s">
        <v>243</v>
      </c>
      <c r="C299" s="40">
        <v>2569209</v>
      </c>
    </row>
    <row r="300" spans="1:3" s="55" customFormat="1">
      <c r="A300" s="65" t="s">
        <v>829</v>
      </c>
      <c r="B300" s="63" t="s">
        <v>244</v>
      </c>
      <c r="C300" s="40">
        <v>3695921</v>
      </c>
    </row>
    <row r="301" spans="1:3" s="55" customFormat="1">
      <c r="A301" s="65" t="s">
        <v>830</v>
      </c>
      <c r="B301" s="63" t="s">
        <v>493</v>
      </c>
      <c r="C301" s="40">
        <v>4784349</v>
      </c>
    </row>
    <row r="302" spans="1:3" s="55" customFormat="1" ht="22.5">
      <c r="A302" s="65" t="s">
        <v>831</v>
      </c>
      <c r="B302" s="63" t="s">
        <v>245</v>
      </c>
      <c r="C302" s="40">
        <v>927892</v>
      </c>
    </row>
    <row r="303" spans="1:3" s="55" customFormat="1" ht="22.5">
      <c r="A303" s="65" t="s">
        <v>832</v>
      </c>
      <c r="B303" s="63" t="s">
        <v>246</v>
      </c>
      <c r="C303" s="40">
        <v>676209</v>
      </c>
    </row>
    <row r="304" spans="1:3" s="55" customFormat="1">
      <c r="A304" s="65" t="s">
        <v>833</v>
      </c>
      <c r="B304" s="63" t="s">
        <v>247</v>
      </c>
      <c r="C304" s="40">
        <v>18361</v>
      </c>
    </row>
    <row r="305" spans="1:3" s="55" customFormat="1">
      <c r="A305" s="65" t="s">
        <v>834</v>
      </c>
      <c r="B305" s="63" t="s">
        <v>248</v>
      </c>
      <c r="C305" s="40">
        <v>67182</v>
      </c>
    </row>
    <row r="306" spans="1:3" s="55" customFormat="1" ht="22.5">
      <c r="A306" s="65" t="s">
        <v>835</v>
      </c>
      <c r="B306" s="63" t="s">
        <v>249</v>
      </c>
      <c r="C306" s="40">
        <v>455058</v>
      </c>
    </row>
    <row r="307" spans="1:3" s="55" customFormat="1">
      <c r="A307" s="65" t="s">
        <v>836</v>
      </c>
      <c r="B307" s="63" t="s">
        <v>250</v>
      </c>
      <c r="C307" s="40">
        <v>70094</v>
      </c>
    </row>
    <row r="308" spans="1:3" s="55" customFormat="1">
      <c r="A308" s="65" t="s">
        <v>837</v>
      </c>
      <c r="B308" s="63" t="s">
        <v>251</v>
      </c>
      <c r="C308" s="40">
        <v>384964</v>
      </c>
    </row>
    <row r="309" spans="1:3" s="55" customFormat="1">
      <c r="A309" s="65" t="s">
        <v>838</v>
      </c>
      <c r="B309" s="63" t="s">
        <v>252</v>
      </c>
      <c r="C309" s="40">
        <v>388730</v>
      </c>
    </row>
    <row r="310" spans="1:3" s="55" customFormat="1" ht="33.75">
      <c r="A310" s="65" t="s">
        <v>839</v>
      </c>
      <c r="B310" s="63" t="s">
        <v>253</v>
      </c>
      <c r="C310" s="40">
        <v>94575</v>
      </c>
    </row>
    <row r="311" spans="1:3" s="55" customFormat="1" ht="22.5">
      <c r="A311" s="65" t="s">
        <v>840</v>
      </c>
      <c r="B311" s="63" t="s">
        <v>254</v>
      </c>
      <c r="C311" s="40">
        <v>503105</v>
      </c>
    </row>
    <row r="312" spans="1:3" s="55" customFormat="1">
      <c r="A312" s="65" t="s">
        <v>841</v>
      </c>
      <c r="B312" s="63" t="s">
        <v>255</v>
      </c>
      <c r="C312" s="40">
        <v>62296</v>
      </c>
    </row>
    <row r="313" spans="1:3" s="55" customFormat="1" ht="22.5">
      <c r="A313" s="65" t="s">
        <v>842</v>
      </c>
      <c r="B313" s="63" t="s">
        <v>256</v>
      </c>
      <c r="C313" s="40">
        <v>440810</v>
      </c>
    </row>
    <row r="314" spans="1:3" s="55" customFormat="1" ht="22.5">
      <c r="A314" s="65" t="s">
        <v>843</v>
      </c>
      <c r="B314" s="63" t="s">
        <v>257</v>
      </c>
      <c r="C314" s="40">
        <v>1653237</v>
      </c>
    </row>
    <row r="315" spans="1:3" s="55" customFormat="1" ht="22.5">
      <c r="A315" s="65" t="s">
        <v>844</v>
      </c>
      <c r="B315" s="63" t="s">
        <v>258</v>
      </c>
      <c r="C315" s="40">
        <v>19285</v>
      </c>
    </row>
    <row r="316" spans="1:3" s="55" customFormat="1" ht="22.5">
      <c r="A316" s="65" t="s">
        <v>845</v>
      </c>
      <c r="B316" s="63" t="s">
        <v>259</v>
      </c>
      <c r="C316" s="40">
        <v>710193</v>
      </c>
    </row>
    <row r="317" spans="1:3" s="55" customFormat="1" ht="33.75">
      <c r="A317" s="65" t="s">
        <v>846</v>
      </c>
      <c r="B317" s="63" t="s">
        <v>260</v>
      </c>
      <c r="C317" s="40">
        <v>923759</v>
      </c>
    </row>
    <row r="318" spans="1:3" s="55" customFormat="1">
      <c r="A318" s="65" t="s">
        <v>1056</v>
      </c>
      <c r="B318" s="63" t="s">
        <v>532</v>
      </c>
      <c r="C318" s="40">
        <v>1855026</v>
      </c>
    </row>
    <row r="319" spans="1:3" s="55" customFormat="1" ht="22.5">
      <c r="A319" s="65" t="s">
        <v>847</v>
      </c>
      <c r="B319" s="63" t="s">
        <v>261</v>
      </c>
      <c r="C319" s="40">
        <v>736898</v>
      </c>
    </row>
    <row r="320" spans="1:3" s="55" customFormat="1">
      <c r="A320" s="65" t="s">
        <v>848</v>
      </c>
      <c r="B320" s="63" t="s">
        <v>262</v>
      </c>
      <c r="C320" s="40">
        <v>238186</v>
      </c>
    </row>
    <row r="321" spans="1:3" s="55" customFormat="1">
      <c r="A321" s="65" t="s">
        <v>849</v>
      </c>
      <c r="B321" s="63" t="s">
        <v>263</v>
      </c>
      <c r="C321" s="40">
        <v>248085</v>
      </c>
    </row>
    <row r="322" spans="1:3" s="55" customFormat="1">
      <c r="A322" s="65" t="s">
        <v>850</v>
      </c>
      <c r="B322" s="63" t="s">
        <v>264</v>
      </c>
      <c r="C322" s="40">
        <v>90190</v>
      </c>
    </row>
    <row r="323" spans="1:3" s="55" customFormat="1" ht="33.75">
      <c r="A323" s="65" t="s">
        <v>851</v>
      </c>
      <c r="B323" s="63" t="s">
        <v>265</v>
      </c>
      <c r="C323" s="40">
        <v>51055</v>
      </c>
    </row>
    <row r="324" spans="1:3" s="55" customFormat="1">
      <c r="A324" s="65" t="s">
        <v>852</v>
      </c>
      <c r="B324" s="63" t="s">
        <v>266</v>
      </c>
      <c r="C324" s="40">
        <v>299884</v>
      </c>
    </row>
    <row r="325" spans="1:3" s="55" customFormat="1">
      <c r="A325" s="65" t="s">
        <v>853</v>
      </c>
      <c r="B325" s="63" t="s">
        <v>267</v>
      </c>
      <c r="C325" s="40">
        <v>157900</v>
      </c>
    </row>
    <row r="326" spans="1:3" s="55" customFormat="1">
      <c r="A326" s="65" t="s">
        <v>854</v>
      </c>
      <c r="B326" s="63" t="s">
        <v>268</v>
      </c>
      <c r="C326" s="40">
        <v>32827</v>
      </c>
    </row>
    <row r="327" spans="1:3" s="55" customFormat="1">
      <c r="A327" s="65" t="s">
        <v>1057</v>
      </c>
      <c r="B327" s="63" t="s">
        <v>533</v>
      </c>
      <c r="C327" s="40">
        <v>403671</v>
      </c>
    </row>
    <row r="328" spans="1:3" s="55" customFormat="1">
      <c r="A328" s="65" t="s">
        <v>855</v>
      </c>
      <c r="B328" s="63" t="s">
        <v>269</v>
      </c>
      <c r="C328" s="40">
        <v>90616</v>
      </c>
    </row>
    <row r="329" spans="1:3" s="55" customFormat="1" ht="22.5">
      <c r="A329" s="65" t="s">
        <v>856</v>
      </c>
      <c r="B329" s="63" t="s">
        <v>270</v>
      </c>
      <c r="C329" s="40">
        <v>11267</v>
      </c>
    </row>
    <row r="330" spans="1:3" s="55" customFormat="1" ht="22.5">
      <c r="A330" s="65" t="s">
        <v>857</v>
      </c>
      <c r="B330" s="63" t="s">
        <v>271</v>
      </c>
      <c r="C330" s="40">
        <v>5035</v>
      </c>
    </row>
    <row r="331" spans="1:3" s="55" customFormat="1" ht="22.5">
      <c r="A331" s="65" t="s">
        <v>858</v>
      </c>
      <c r="B331" s="63" t="s">
        <v>272</v>
      </c>
      <c r="C331" s="40">
        <v>5594</v>
      </c>
    </row>
    <row r="332" spans="1:3" s="55" customFormat="1" ht="22.5">
      <c r="A332" s="65" t="s">
        <v>859</v>
      </c>
      <c r="B332" s="63" t="s">
        <v>273</v>
      </c>
      <c r="C332" s="40">
        <v>68158</v>
      </c>
    </row>
    <row r="333" spans="1:3" s="55" customFormat="1">
      <c r="A333" s="65" t="s">
        <v>860</v>
      </c>
      <c r="B333" s="63" t="s">
        <v>274</v>
      </c>
      <c r="C333" s="40">
        <v>562</v>
      </c>
    </row>
    <row r="334" spans="1:3" s="55" customFormat="1">
      <c r="A334" s="65" t="s">
        <v>861</v>
      </c>
      <c r="B334" s="63" t="s">
        <v>275</v>
      </c>
      <c r="C334" s="40">
        <v>63366</v>
      </c>
    </row>
    <row r="335" spans="1:3" s="55" customFormat="1">
      <c r="A335" s="65" t="s">
        <v>862</v>
      </c>
      <c r="B335" s="63" t="s">
        <v>276</v>
      </c>
      <c r="C335" s="40">
        <v>3067</v>
      </c>
    </row>
    <row r="336" spans="1:3" s="55" customFormat="1">
      <c r="A336" s="65" t="s">
        <v>863</v>
      </c>
      <c r="B336" s="63" t="s">
        <v>277</v>
      </c>
      <c r="C336" s="40">
        <v>1638</v>
      </c>
    </row>
    <row r="337" spans="1:3" s="55" customFormat="1">
      <c r="A337" s="65" t="s">
        <v>864</v>
      </c>
      <c r="B337" s="63" t="s">
        <v>278</v>
      </c>
      <c r="C337" s="40">
        <v>6852</v>
      </c>
    </row>
    <row r="338" spans="1:3" s="55" customFormat="1">
      <c r="A338" s="65" t="s">
        <v>865</v>
      </c>
      <c r="B338" s="63" t="s">
        <v>279</v>
      </c>
      <c r="C338" s="40">
        <v>51809</v>
      </c>
    </row>
    <row r="339" spans="1:3" s="55" customFormat="1" ht="22.5">
      <c r="A339" s="65" t="s">
        <v>866</v>
      </c>
      <c r="B339" s="63" t="s">
        <v>280</v>
      </c>
      <c r="C339" s="40">
        <v>114091</v>
      </c>
    </row>
    <row r="340" spans="1:3" s="55" customFormat="1">
      <c r="A340" s="65" t="s">
        <v>867</v>
      </c>
      <c r="B340" s="63" t="s">
        <v>281</v>
      </c>
      <c r="C340" s="40">
        <v>135597</v>
      </c>
    </row>
    <row r="341" spans="1:3" s="55" customFormat="1" ht="22.5">
      <c r="A341" s="65" t="s">
        <v>1058</v>
      </c>
      <c r="B341" s="63" t="s">
        <v>534</v>
      </c>
      <c r="C341" s="40">
        <v>1037</v>
      </c>
    </row>
    <row r="342" spans="1:3" s="55" customFormat="1">
      <c r="A342" s="65" t="s">
        <v>868</v>
      </c>
      <c r="B342" s="63" t="s">
        <v>282</v>
      </c>
      <c r="C342" s="40">
        <v>503</v>
      </c>
    </row>
    <row r="343" spans="1:3" s="55" customFormat="1">
      <c r="A343" s="65" t="s">
        <v>869</v>
      </c>
      <c r="B343" s="63" t="s">
        <v>283</v>
      </c>
      <c r="C343" s="78" t="s">
        <v>2</v>
      </c>
    </row>
    <row r="344" spans="1:3" s="55" customFormat="1">
      <c r="A344" s="65" t="s">
        <v>1071</v>
      </c>
      <c r="B344" s="63" t="s">
        <v>1072</v>
      </c>
      <c r="C344" s="78" t="s">
        <v>2</v>
      </c>
    </row>
    <row r="345" spans="1:3" s="55" customFormat="1">
      <c r="A345" s="65" t="s">
        <v>870</v>
      </c>
      <c r="B345" s="63" t="s">
        <v>284</v>
      </c>
      <c r="C345" s="40">
        <v>534</v>
      </c>
    </row>
    <row r="346" spans="1:3" s="55" customFormat="1" ht="22.5">
      <c r="A346" s="65" t="s">
        <v>1059</v>
      </c>
      <c r="B346" s="63" t="s">
        <v>535</v>
      </c>
      <c r="C346" s="40">
        <v>46871</v>
      </c>
    </row>
    <row r="347" spans="1:3" s="55" customFormat="1">
      <c r="A347" s="65" t="s">
        <v>871</v>
      </c>
      <c r="B347" s="63" t="s">
        <v>285</v>
      </c>
      <c r="C347" s="40">
        <v>46871</v>
      </c>
    </row>
    <row r="348" spans="1:3" s="55" customFormat="1">
      <c r="A348" s="65" t="s">
        <v>1073</v>
      </c>
      <c r="B348" s="63" t="s">
        <v>1074</v>
      </c>
      <c r="C348" s="78" t="s">
        <v>2</v>
      </c>
    </row>
    <row r="349" spans="1:3" s="55" customFormat="1" ht="45">
      <c r="A349" s="65" t="s">
        <v>872</v>
      </c>
      <c r="B349" s="63" t="s">
        <v>494</v>
      </c>
      <c r="C349" s="40">
        <v>3199112</v>
      </c>
    </row>
    <row r="350" spans="1:3" s="55" customFormat="1" ht="33.75">
      <c r="A350" s="65" t="s">
        <v>873</v>
      </c>
      <c r="B350" s="63" t="s">
        <v>286</v>
      </c>
      <c r="C350" s="40">
        <v>2941505</v>
      </c>
    </row>
    <row r="351" spans="1:3" s="55" customFormat="1">
      <c r="A351" s="65" t="s">
        <v>874</v>
      </c>
      <c r="B351" s="63" t="s">
        <v>287</v>
      </c>
      <c r="C351" s="40">
        <v>1201091</v>
      </c>
    </row>
    <row r="352" spans="1:3" s="55" customFormat="1">
      <c r="A352" s="65" t="s">
        <v>875</v>
      </c>
      <c r="B352" s="63" t="s">
        <v>288</v>
      </c>
      <c r="C352" s="40">
        <v>715603</v>
      </c>
    </row>
    <row r="353" spans="1:3" s="55" customFormat="1">
      <c r="A353" s="65" t="s">
        <v>876</v>
      </c>
      <c r="B353" s="63" t="s">
        <v>289</v>
      </c>
      <c r="C353" s="40">
        <v>22415</v>
      </c>
    </row>
    <row r="354" spans="1:3" s="55" customFormat="1">
      <c r="A354" s="65" t="s">
        <v>877</v>
      </c>
      <c r="B354" s="63" t="s">
        <v>290</v>
      </c>
      <c r="C354" s="40">
        <v>100198</v>
      </c>
    </row>
    <row r="355" spans="1:3" s="55" customFormat="1">
      <c r="A355" s="65" t="s">
        <v>878</v>
      </c>
      <c r="B355" s="63" t="s">
        <v>291</v>
      </c>
      <c r="C355" s="40">
        <v>90141</v>
      </c>
    </row>
    <row r="356" spans="1:3" s="55" customFormat="1" ht="22.5">
      <c r="A356" s="65" t="s">
        <v>879</v>
      </c>
      <c r="B356" s="63" t="s">
        <v>292</v>
      </c>
      <c r="C356" s="40">
        <v>812058</v>
      </c>
    </row>
    <row r="357" spans="1:3" s="55" customFormat="1" ht="22.5">
      <c r="A357" s="65" t="s">
        <v>880</v>
      </c>
      <c r="B357" s="63" t="s">
        <v>293</v>
      </c>
      <c r="C357" s="40">
        <v>300</v>
      </c>
    </row>
    <row r="358" spans="1:3" s="55" customFormat="1">
      <c r="A358" s="65" t="s">
        <v>881</v>
      </c>
      <c r="B358" s="63" t="s">
        <v>294</v>
      </c>
      <c r="C358" s="40">
        <v>48087</v>
      </c>
    </row>
    <row r="359" spans="1:3" s="55" customFormat="1" ht="33.75">
      <c r="A359" s="65" t="s">
        <v>882</v>
      </c>
      <c r="B359" s="63" t="s">
        <v>295</v>
      </c>
      <c r="C359" s="40">
        <v>209220</v>
      </c>
    </row>
    <row r="360" spans="1:3" s="55" customFormat="1" ht="22.5">
      <c r="A360" s="65" t="s">
        <v>883</v>
      </c>
      <c r="B360" s="63" t="s">
        <v>296</v>
      </c>
      <c r="C360" s="40">
        <v>94997</v>
      </c>
    </row>
    <row r="361" spans="1:3" s="55" customFormat="1" ht="22.5">
      <c r="A361" s="65" t="s">
        <v>884</v>
      </c>
      <c r="B361" s="63" t="s">
        <v>297</v>
      </c>
      <c r="C361" s="40">
        <v>26011</v>
      </c>
    </row>
    <row r="362" spans="1:3" s="55" customFormat="1" ht="22.5">
      <c r="A362" s="65" t="s">
        <v>885</v>
      </c>
      <c r="B362" s="63" t="s">
        <v>298</v>
      </c>
      <c r="C362" s="40">
        <v>88211</v>
      </c>
    </row>
    <row r="363" spans="1:3" s="55" customFormat="1" ht="22.5">
      <c r="A363" s="65" t="s">
        <v>886</v>
      </c>
      <c r="B363" s="63" t="s">
        <v>495</v>
      </c>
      <c r="C363" s="40">
        <v>10242056</v>
      </c>
    </row>
    <row r="364" spans="1:3" s="80" customFormat="1">
      <c r="A364" s="65" t="s">
        <v>887</v>
      </c>
      <c r="B364" s="63" t="s">
        <v>496</v>
      </c>
      <c r="C364" s="79">
        <v>100188</v>
      </c>
    </row>
    <row r="365" spans="1:3" s="55" customFormat="1">
      <c r="A365" s="65" t="s">
        <v>888</v>
      </c>
      <c r="B365" s="63" t="s">
        <v>299</v>
      </c>
      <c r="C365" s="40">
        <v>100188</v>
      </c>
    </row>
    <row r="366" spans="1:3" s="55" customFormat="1">
      <c r="A366" s="65" t="s">
        <v>889</v>
      </c>
      <c r="B366" s="63" t="s">
        <v>497</v>
      </c>
      <c r="C366" s="40">
        <v>46033</v>
      </c>
    </row>
    <row r="367" spans="1:3" s="55" customFormat="1">
      <c r="A367" s="65" t="s">
        <v>889</v>
      </c>
      <c r="B367" s="63" t="s">
        <v>300</v>
      </c>
      <c r="C367" s="40">
        <v>46033</v>
      </c>
    </row>
    <row r="368" spans="1:3" s="55" customFormat="1">
      <c r="A368" s="65" t="s">
        <v>890</v>
      </c>
      <c r="B368" s="63" t="s">
        <v>498</v>
      </c>
      <c r="C368" s="40">
        <v>4084130</v>
      </c>
    </row>
    <row r="369" spans="1:3" s="55" customFormat="1" ht="22.5">
      <c r="A369" s="65" t="s">
        <v>891</v>
      </c>
      <c r="B369" s="63" t="s">
        <v>301</v>
      </c>
      <c r="C369" s="40">
        <v>3695152</v>
      </c>
    </row>
    <row r="370" spans="1:3" s="55" customFormat="1" ht="22.5">
      <c r="A370" s="65" t="s">
        <v>892</v>
      </c>
      <c r="B370" s="63" t="s">
        <v>302</v>
      </c>
      <c r="C370" s="40">
        <v>344814</v>
      </c>
    </row>
    <row r="371" spans="1:3" s="55" customFormat="1">
      <c r="A371" s="65" t="s">
        <v>893</v>
      </c>
      <c r="B371" s="63" t="s">
        <v>303</v>
      </c>
      <c r="C371" s="40">
        <v>560146</v>
      </c>
    </row>
    <row r="372" spans="1:3" s="55" customFormat="1" ht="22.5">
      <c r="A372" s="65" t="s">
        <v>894</v>
      </c>
      <c r="B372" s="63" t="s">
        <v>304</v>
      </c>
      <c r="C372" s="40">
        <v>570124</v>
      </c>
    </row>
    <row r="373" spans="1:3" s="55" customFormat="1" ht="22.5">
      <c r="A373" s="65" t="s">
        <v>895</v>
      </c>
      <c r="B373" s="63" t="s">
        <v>305</v>
      </c>
      <c r="C373" s="40">
        <v>768882</v>
      </c>
    </row>
    <row r="374" spans="1:3" s="55" customFormat="1">
      <c r="A374" s="65" t="s">
        <v>896</v>
      </c>
      <c r="B374" s="63" t="s">
        <v>306</v>
      </c>
      <c r="C374" s="40">
        <v>1451186</v>
      </c>
    </row>
    <row r="375" spans="1:3" s="55" customFormat="1">
      <c r="A375" s="65" t="s">
        <v>897</v>
      </c>
      <c r="B375" s="63" t="s">
        <v>307</v>
      </c>
      <c r="C375" s="40">
        <v>388978</v>
      </c>
    </row>
    <row r="376" spans="1:3" s="55" customFormat="1">
      <c r="A376" s="65" t="s">
        <v>898</v>
      </c>
      <c r="B376" s="63" t="s">
        <v>308</v>
      </c>
      <c r="C376" s="40">
        <v>349984</v>
      </c>
    </row>
    <row r="377" spans="1:3" s="55" customFormat="1">
      <c r="A377" s="65" t="s">
        <v>899</v>
      </c>
      <c r="B377" s="63" t="s">
        <v>309</v>
      </c>
      <c r="C377" s="40">
        <v>38994</v>
      </c>
    </row>
    <row r="378" spans="1:3" s="55" customFormat="1">
      <c r="A378" s="65" t="s">
        <v>900</v>
      </c>
      <c r="B378" s="63" t="s">
        <v>499</v>
      </c>
      <c r="C378" s="40">
        <v>31845</v>
      </c>
    </row>
    <row r="379" spans="1:3" s="55" customFormat="1" ht="22.5">
      <c r="A379" s="65" t="s">
        <v>901</v>
      </c>
      <c r="B379" s="63" t="s">
        <v>310</v>
      </c>
      <c r="C379" s="78" t="s">
        <v>2</v>
      </c>
    </row>
    <row r="380" spans="1:3" s="55" customFormat="1" ht="33.75">
      <c r="A380" s="65" t="s">
        <v>902</v>
      </c>
      <c r="B380" s="63" t="s">
        <v>311</v>
      </c>
      <c r="C380" s="40">
        <v>30586</v>
      </c>
    </row>
    <row r="381" spans="1:3" s="55" customFormat="1">
      <c r="A381" s="65" t="s">
        <v>903</v>
      </c>
      <c r="B381" s="63" t="s">
        <v>312</v>
      </c>
      <c r="C381" s="40">
        <v>1259</v>
      </c>
    </row>
    <row r="382" spans="1:3" s="55" customFormat="1" ht="22.5">
      <c r="A382" s="65" t="s">
        <v>904</v>
      </c>
      <c r="B382" s="63" t="s">
        <v>500</v>
      </c>
      <c r="C382" s="40">
        <v>2123806</v>
      </c>
    </row>
    <row r="383" spans="1:3" s="55" customFormat="1">
      <c r="A383" s="65" t="s">
        <v>905</v>
      </c>
      <c r="B383" s="63" t="s">
        <v>313</v>
      </c>
      <c r="C383" s="40">
        <v>80418</v>
      </c>
    </row>
    <row r="384" spans="1:3" s="55" customFormat="1" ht="22.5">
      <c r="A384" s="65" t="s">
        <v>906</v>
      </c>
      <c r="B384" s="63" t="s">
        <v>314</v>
      </c>
      <c r="C384" s="40">
        <v>1123578</v>
      </c>
    </row>
    <row r="385" spans="1:3" s="55" customFormat="1">
      <c r="A385" s="65" t="s">
        <v>907</v>
      </c>
      <c r="B385" s="63" t="s">
        <v>315</v>
      </c>
      <c r="C385" s="40">
        <v>570200</v>
      </c>
    </row>
    <row r="386" spans="1:3" s="55" customFormat="1">
      <c r="A386" s="65" t="s">
        <v>908</v>
      </c>
      <c r="B386" s="63" t="s">
        <v>316</v>
      </c>
      <c r="C386" s="40">
        <v>553378</v>
      </c>
    </row>
    <row r="387" spans="1:3" s="55" customFormat="1">
      <c r="A387" s="65" t="s">
        <v>909</v>
      </c>
      <c r="B387" s="63" t="s">
        <v>317</v>
      </c>
      <c r="C387" s="40">
        <v>919810</v>
      </c>
    </row>
    <row r="388" spans="1:3" s="55" customFormat="1">
      <c r="A388" s="65" t="s">
        <v>910</v>
      </c>
      <c r="B388" s="63" t="s">
        <v>501</v>
      </c>
      <c r="C388" s="40">
        <v>385353</v>
      </c>
    </row>
    <row r="389" spans="1:3" s="55" customFormat="1" ht="22.5">
      <c r="A389" s="65" t="s">
        <v>911</v>
      </c>
      <c r="B389" s="63" t="s">
        <v>318</v>
      </c>
      <c r="C389" s="40">
        <v>19163</v>
      </c>
    </row>
    <row r="390" spans="1:3" s="55" customFormat="1">
      <c r="A390" s="65" t="s">
        <v>912</v>
      </c>
      <c r="B390" s="63" t="s">
        <v>319</v>
      </c>
      <c r="C390" s="40">
        <v>366190</v>
      </c>
    </row>
    <row r="391" spans="1:3" s="55" customFormat="1">
      <c r="A391" s="65" t="s">
        <v>913</v>
      </c>
      <c r="B391" s="63" t="s">
        <v>320</v>
      </c>
      <c r="C391" s="40">
        <v>366190</v>
      </c>
    </row>
    <row r="392" spans="1:3" s="55" customFormat="1">
      <c r="A392" s="65" t="s">
        <v>914</v>
      </c>
      <c r="B392" s="63" t="s">
        <v>321</v>
      </c>
      <c r="C392" s="78" t="s">
        <v>2</v>
      </c>
    </row>
    <row r="393" spans="1:3" s="55" customFormat="1">
      <c r="A393" s="65" t="s">
        <v>915</v>
      </c>
      <c r="B393" s="63" t="s">
        <v>502</v>
      </c>
      <c r="C393" s="40">
        <v>1667339</v>
      </c>
    </row>
    <row r="394" spans="1:3" s="55" customFormat="1">
      <c r="A394" s="65" t="s">
        <v>916</v>
      </c>
      <c r="B394" s="63" t="s">
        <v>322</v>
      </c>
      <c r="C394" s="40">
        <v>1667339</v>
      </c>
    </row>
    <row r="395" spans="1:3" s="55" customFormat="1">
      <c r="A395" s="65" t="s">
        <v>917</v>
      </c>
      <c r="B395" s="63" t="s">
        <v>503</v>
      </c>
      <c r="C395" s="78" t="s">
        <v>2</v>
      </c>
    </row>
    <row r="396" spans="1:3" s="55" customFormat="1">
      <c r="A396" s="65" t="s">
        <v>918</v>
      </c>
      <c r="B396" s="63" t="s">
        <v>323</v>
      </c>
      <c r="C396" s="78" t="s">
        <v>2</v>
      </c>
    </row>
    <row r="397" spans="1:3" s="55" customFormat="1">
      <c r="A397" s="65" t="s">
        <v>919</v>
      </c>
      <c r="B397" s="63" t="s">
        <v>504</v>
      </c>
      <c r="C397" s="40">
        <v>1803362</v>
      </c>
    </row>
    <row r="398" spans="1:3" s="55" customFormat="1">
      <c r="A398" s="65" t="s">
        <v>920</v>
      </c>
      <c r="B398" s="63" t="s">
        <v>324</v>
      </c>
      <c r="C398" s="40">
        <v>1581383</v>
      </c>
    </row>
    <row r="399" spans="1:3" s="55" customFormat="1">
      <c r="A399" s="65" t="s">
        <v>921</v>
      </c>
      <c r="B399" s="63" t="s">
        <v>325</v>
      </c>
      <c r="C399" s="40">
        <v>221978</v>
      </c>
    </row>
    <row r="400" spans="1:3" s="55" customFormat="1" ht="33.75">
      <c r="A400" s="65" t="s">
        <v>922</v>
      </c>
      <c r="B400" s="63" t="s">
        <v>505</v>
      </c>
      <c r="C400" s="40">
        <v>38387305</v>
      </c>
    </row>
    <row r="401" spans="1:3" s="55" customFormat="1">
      <c r="A401" s="65" t="s">
        <v>923</v>
      </c>
      <c r="B401" s="63" t="s">
        <v>506</v>
      </c>
      <c r="C401" s="40">
        <v>20805619</v>
      </c>
    </row>
    <row r="402" spans="1:3" s="55" customFormat="1" ht="22.5">
      <c r="A402" s="65" t="s">
        <v>924</v>
      </c>
      <c r="B402" s="63" t="s">
        <v>326</v>
      </c>
      <c r="C402" s="40">
        <v>10767703</v>
      </c>
    </row>
    <row r="403" spans="1:3" s="55" customFormat="1">
      <c r="A403" s="65" t="s">
        <v>925</v>
      </c>
      <c r="B403" s="63" t="s">
        <v>327</v>
      </c>
      <c r="C403" s="40">
        <v>5823121</v>
      </c>
    </row>
    <row r="404" spans="1:3" s="55" customFormat="1">
      <c r="A404" s="65" t="s">
        <v>926</v>
      </c>
      <c r="B404" s="63" t="s">
        <v>328</v>
      </c>
      <c r="C404" s="40">
        <v>3697988</v>
      </c>
    </row>
    <row r="405" spans="1:3" s="55" customFormat="1">
      <c r="A405" s="65" t="s">
        <v>927</v>
      </c>
      <c r="B405" s="63" t="s">
        <v>329</v>
      </c>
      <c r="C405" s="40">
        <v>675182</v>
      </c>
    </row>
    <row r="406" spans="1:3" s="55" customFormat="1">
      <c r="A406" s="65" t="s">
        <v>928</v>
      </c>
      <c r="B406" s="63" t="s">
        <v>330</v>
      </c>
      <c r="C406" s="40">
        <v>1449952</v>
      </c>
    </row>
    <row r="407" spans="1:3" s="55" customFormat="1">
      <c r="A407" s="65" t="s">
        <v>929</v>
      </c>
      <c r="B407" s="63" t="s">
        <v>331</v>
      </c>
      <c r="C407" s="40">
        <v>3874791</v>
      </c>
    </row>
    <row r="408" spans="1:3" s="55" customFormat="1">
      <c r="A408" s="65" t="s">
        <v>930</v>
      </c>
      <c r="B408" s="63" t="s">
        <v>332</v>
      </c>
      <c r="C408" s="40">
        <v>2810213</v>
      </c>
    </row>
    <row r="409" spans="1:3" s="55" customFormat="1">
      <c r="A409" s="65" t="s">
        <v>931</v>
      </c>
      <c r="B409" s="63" t="s">
        <v>333</v>
      </c>
      <c r="C409" s="40">
        <v>263396</v>
      </c>
    </row>
    <row r="410" spans="1:3" s="55" customFormat="1">
      <c r="A410" s="65" t="s">
        <v>932</v>
      </c>
      <c r="B410" s="63" t="s">
        <v>334</v>
      </c>
      <c r="C410" s="40">
        <v>801182</v>
      </c>
    </row>
    <row r="411" spans="1:3" s="55" customFormat="1">
      <c r="A411" s="65" t="s">
        <v>933</v>
      </c>
      <c r="B411" s="63" t="s">
        <v>335</v>
      </c>
      <c r="C411" s="40">
        <v>1069791</v>
      </c>
    </row>
    <row r="412" spans="1:3" s="55" customFormat="1">
      <c r="A412" s="65" t="s">
        <v>934</v>
      </c>
      <c r="B412" s="63" t="s">
        <v>336</v>
      </c>
      <c r="C412" s="40">
        <v>3545083</v>
      </c>
    </row>
    <row r="413" spans="1:3" s="55" customFormat="1">
      <c r="A413" s="65" t="s">
        <v>935</v>
      </c>
      <c r="B413" s="63" t="s">
        <v>337</v>
      </c>
      <c r="C413" s="40">
        <v>1990104</v>
      </c>
    </row>
    <row r="414" spans="1:3" s="55" customFormat="1">
      <c r="A414" s="65" t="s">
        <v>936</v>
      </c>
      <c r="B414" s="63" t="s">
        <v>338</v>
      </c>
      <c r="C414" s="40">
        <v>1365464</v>
      </c>
    </row>
    <row r="415" spans="1:3" s="55" customFormat="1">
      <c r="A415" s="65" t="s">
        <v>937</v>
      </c>
      <c r="B415" s="63" t="s">
        <v>339</v>
      </c>
      <c r="C415" s="40">
        <v>188659</v>
      </c>
    </row>
    <row r="416" spans="1:3" s="55" customFormat="1">
      <c r="A416" s="65" t="s">
        <v>938</v>
      </c>
      <c r="B416" s="63" t="s">
        <v>340</v>
      </c>
      <c r="C416" s="40">
        <v>1176806</v>
      </c>
    </row>
    <row r="417" spans="1:3" s="55" customFormat="1">
      <c r="A417" s="65" t="s">
        <v>939</v>
      </c>
      <c r="B417" s="63" t="s">
        <v>341</v>
      </c>
      <c r="C417" s="40">
        <v>335945</v>
      </c>
    </row>
    <row r="418" spans="1:3" s="55" customFormat="1">
      <c r="A418" s="65" t="s">
        <v>940</v>
      </c>
      <c r="B418" s="63" t="s">
        <v>342</v>
      </c>
      <c r="C418" s="40">
        <v>849952</v>
      </c>
    </row>
    <row r="419" spans="1:3" s="55" customFormat="1">
      <c r="A419" s="65" t="s">
        <v>941</v>
      </c>
      <c r="B419" s="63" t="s">
        <v>343</v>
      </c>
      <c r="C419" s="40">
        <v>2683</v>
      </c>
    </row>
    <row r="420" spans="1:3" s="55" customFormat="1">
      <c r="A420" s="65" t="s">
        <v>942</v>
      </c>
      <c r="B420" s="63" t="s">
        <v>344</v>
      </c>
      <c r="C420" s="40">
        <v>178588</v>
      </c>
    </row>
    <row r="421" spans="1:3" s="55" customFormat="1">
      <c r="A421" s="65" t="s">
        <v>943</v>
      </c>
      <c r="B421" s="63" t="s">
        <v>345</v>
      </c>
      <c r="C421" s="40">
        <v>1770097</v>
      </c>
    </row>
    <row r="422" spans="1:3" s="55" customFormat="1">
      <c r="A422" s="65" t="s">
        <v>944</v>
      </c>
      <c r="B422" s="63" t="s">
        <v>507</v>
      </c>
      <c r="C422" s="40">
        <v>6385197</v>
      </c>
    </row>
    <row r="423" spans="1:3" s="55" customFormat="1">
      <c r="A423" s="65" t="s">
        <v>945</v>
      </c>
      <c r="B423" s="63" t="s">
        <v>346</v>
      </c>
      <c r="C423" s="40">
        <v>5184528</v>
      </c>
    </row>
    <row r="424" spans="1:3" s="55" customFormat="1">
      <c r="A424" s="65" t="s">
        <v>946</v>
      </c>
      <c r="B424" s="63" t="s">
        <v>347</v>
      </c>
      <c r="C424" s="40">
        <v>8788</v>
      </c>
    </row>
    <row r="425" spans="1:3" s="55" customFormat="1" ht="22.5">
      <c r="A425" s="65" t="s">
        <v>947</v>
      </c>
      <c r="B425" s="63" t="s">
        <v>348</v>
      </c>
      <c r="C425" s="40">
        <v>206994</v>
      </c>
    </row>
    <row r="426" spans="1:3" s="55" customFormat="1">
      <c r="A426" s="65" t="s">
        <v>948</v>
      </c>
      <c r="B426" s="63" t="s">
        <v>349</v>
      </c>
      <c r="C426" s="40">
        <v>42987</v>
      </c>
    </row>
    <row r="427" spans="1:3" s="55" customFormat="1">
      <c r="A427" s="65" t="s">
        <v>949</v>
      </c>
      <c r="B427" s="63" t="s">
        <v>350</v>
      </c>
      <c r="C427" s="40">
        <v>386430</v>
      </c>
    </row>
    <row r="428" spans="1:3" s="55" customFormat="1">
      <c r="A428" s="65" t="s">
        <v>950</v>
      </c>
      <c r="B428" s="63" t="s">
        <v>351</v>
      </c>
      <c r="C428" s="40">
        <v>555470</v>
      </c>
    </row>
    <row r="429" spans="1:3" s="55" customFormat="1" ht="22.5">
      <c r="A429" s="65" t="s">
        <v>951</v>
      </c>
      <c r="B429" s="63" t="s">
        <v>508</v>
      </c>
      <c r="C429" s="40">
        <v>45317</v>
      </c>
    </row>
    <row r="430" spans="1:3" s="55" customFormat="1" ht="22.5">
      <c r="A430" s="65" t="s">
        <v>952</v>
      </c>
      <c r="B430" s="63" t="s">
        <v>352</v>
      </c>
      <c r="C430" s="40">
        <v>45317</v>
      </c>
    </row>
    <row r="431" spans="1:3" s="55" customFormat="1">
      <c r="A431" s="65" t="s">
        <v>953</v>
      </c>
      <c r="B431" s="63" t="s">
        <v>353</v>
      </c>
      <c r="C431" s="78" t="s">
        <v>2</v>
      </c>
    </row>
    <row r="432" spans="1:3" s="55" customFormat="1" ht="22.5">
      <c r="A432" s="65" t="s">
        <v>954</v>
      </c>
      <c r="B432" s="63" t="s">
        <v>354</v>
      </c>
      <c r="C432" s="78" t="s">
        <v>2</v>
      </c>
    </row>
    <row r="433" spans="1:3" s="55" customFormat="1">
      <c r="A433" s="65" t="s">
        <v>955</v>
      </c>
      <c r="B433" s="63" t="s">
        <v>509</v>
      </c>
      <c r="C433" s="40">
        <v>5821257</v>
      </c>
    </row>
    <row r="434" spans="1:3" s="55" customFormat="1">
      <c r="A434" s="65" t="s">
        <v>956</v>
      </c>
      <c r="B434" s="63" t="s">
        <v>355</v>
      </c>
      <c r="C434" s="40">
        <v>386192</v>
      </c>
    </row>
    <row r="435" spans="1:3" s="55" customFormat="1">
      <c r="A435" s="65" t="s">
        <v>957</v>
      </c>
      <c r="B435" s="63" t="s">
        <v>356</v>
      </c>
      <c r="C435" s="40">
        <v>5435065</v>
      </c>
    </row>
    <row r="436" spans="1:3" s="55" customFormat="1" ht="22.5">
      <c r="A436" s="65" t="s">
        <v>958</v>
      </c>
      <c r="B436" s="63" t="s">
        <v>510</v>
      </c>
      <c r="C436" s="40">
        <v>2354192</v>
      </c>
    </row>
    <row r="437" spans="1:3" s="55" customFormat="1">
      <c r="A437" s="65" t="s">
        <v>959</v>
      </c>
      <c r="B437" s="63" t="s">
        <v>357</v>
      </c>
      <c r="C437" s="40">
        <v>1361496</v>
      </c>
    </row>
    <row r="438" spans="1:3" s="55" customFormat="1" ht="33.75">
      <c r="A438" s="65" t="s">
        <v>960</v>
      </c>
      <c r="B438" s="63" t="s">
        <v>358</v>
      </c>
      <c r="C438" s="40">
        <v>522305</v>
      </c>
    </row>
    <row r="439" spans="1:3" s="55" customFormat="1">
      <c r="A439" s="65" t="s">
        <v>961</v>
      </c>
      <c r="B439" s="63" t="s">
        <v>359</v>
      </c>
      <c r="C439" s="40">
        <v>839191</v>
      </c>
    </row>
    <row r="440" spans="1:3" s="55" customFormat="1" ht="22.5">
      <c r="A440" s="65" t="s">
        <v>962</v>
      </c>
      <c r="B440" s="63" t="s">
        <v>360</v>
      </c>
      <c r="C440" s="40">
        <v>182040</v>
      </c>
    </row>
    <row r="441" spans="1:3" s="55" customFormat="1">
      <c r="A441" s="65" t="s">
        <v>963</v>
      </c>
      <c r="B441" s="63" t="s">
        <v>361</v>
      </c>
      <c r="C441" s="40">
        <v>214395</v>
      </c>
    </row>
    <row r="442" spans="1:3" s="55" customFormat="1">
      <c r="A442" s="65" t="s">
        <v>964</v>
      </c>
      <c r="B442" s="63" t="s">
        <v>362</v>
      </c>
      <c r="C442" s="78" t="s">
        <v>2</v>
      </c>
    </row>
    <row r="443" spans="1:3" s="55" customFormat="1" ht="33.75">
      <c r="A443" s="65" t="s">
        <v>965</v>
      </c>
      <c r="B443" s="63" t="s">
        <v>363</v>
      </c>
      <c r="C443" s="40">
        <v>596261</v>
      </c>
    </row>
    <row r="444" spans="1:3" s="55" customFormat="1" ht="22.5">
      <c r="A444" s="65" t="s">
        <v>966</v>
      </c>
      <c r="B444" s="63" t="s">
        <v>511</v>
      </c>
      <c r="C444" s="40">
        <v>2733342</v>
      </c>
    </row>
    <row r="445" spans="1:3" s="55" customFormat="1">
      <c r="A445" s="65" t="s">
        <v>967</v>
      </c>
      <c r="B445" s="63" t="s">
        <v>364</v>
      </c>
      <c r="C445" s="40">
        <v>710100</v>
      </c>
    </row>
    <row r="446" spans="1:3" s="55" customFormat="1">
      <c r="A446" s="65" t="s">
        <v>968</v>
      </c>
      <c r="B446" s="63" t="s">
        <v>365</v>
      </c>
      <c r="C446" s="40">
        <v>264413</v>
      </c>
    </row>
    <row r="447" spans="1:3" s="55" customFormat="1">
      <c r="A447" s="65" t="s">
        <v>969</v>
      </c>
      <c r="B447" s="63" t="s">
        <v>366</v>
      </c>
      <c r="C447" s="40">
        <v>482806</v>
      </c>
    </row>
    <row r="448" spans="1:3" s="55" customFormat="1" ht="22.5">
      <c r="A448" s="65" t="s">
        <v>970</v>
      </c>
      <c r="B448" s="63" t="s">
        <v>367</v>
      </c>
      <c r="C448" s="40">
        <v>1276024</v>
      </c>
    </row>
    <row r="449" spans="1:3" s="55" customFormat="1">
      <c r="A449" s="65" t="s">
        <v>971</v>
      </c>
      <c r="B449" s="63" t="s">
        <v>512</v>
      </c>
      <c r="C449" s="40">
        <v>71642</v>
      </c>
    </row>
    <row r="450" spans="1:3" s="55" customFormat="1">
      <c r="A450" s="65" t="s">
        <v>972</v>
      </c>
      <c r="B450" s="63" t="s">
        <v>368</v>
      </c>
      <c r="C450" s="40">
        <v>71642</v>
      </c>
    </row>
    <row r="451" spans="1:3" s="55" customFormat="1" ht="22.5">
      <c r="A451" s="65" t="s">
        <v>973</v>
      </c>
      <c r="B451" s="63" t="s">
        <v>369</v>
      </c>
      <c r="C451" s="78" t="s">
        <v>2</v>
      </c>
    </row>
    <row r="452" spans="1:3" s="55" customFormat="1">
      <c r="A452" s="65" t="s">
        <v>974</v>
      </c>
      <c r="B452" s="63" t="s">
        <v>370</v>
      </c>
      <c r="C452" s="78" t="s">
        <v>2</v>
      </c>
    </row>
    <row r="453" spans="1:3" s="55" customFormat="1" ht="22.5">
      <c r="A453" s="65" t="s">
        <v>975</v>
      </c>
      <c r="B453" s="63" t="s">
        <v>371</v>
      </c>
      <c r="C453" s="78" t="s">
        <v>2</v>
      </c>
    </row>
    <row r="454" spans="1:3" s="55" customFormat="1" ht="22.5">
      <c r="A454" s="65" t="s">
        <v>976</v>
      </c>
      <c r="B454" s="63" t="s">
        <v>372</v>
      </c>
      <c r="C454" s="78" t="s">
        <v>2</v>
      </c>
    </row>
    <row r="455" spans="1:3" s="55" customFormat="1" ht="22.5">
      <c r="A455" s="65" t="s">
        <v>977</v>
      </c>
      <c r="B455" s="63" t="s">
        <v>513</v>
      </c>
      <c r="C455" s="40">
        <v>112362</v>
      </c>
    </row>
    <row r="456" spans="1:3" s="55" customFormat="1">
      <c r="A456" s="65" t="s">
        <v>978</v>
      </c>
      <c r="B456" s="63" t="s">
        <v>373</v>
      </c>
      <c r="C456" s="40">
        <v>39199</v>
      </c>
    </row>
    <row r="457" spans="1:3" s="55" customFormat="1">
      <c r="A457" s="65" t="s">
        <v>979</v>
      </c>
      <c r="B457" s="63" t="s">
        <v>374</v>
      </c>
      <c r="C457" s="40">
        <v>28527</v>
      </c>
    </row>
    <row r="458" spans="1:3" s="55" customFormat="1">
      <c r="A458" s="65" t="s">
        <v>980</v>
      </c>
      <c r="B458" s="63" t="s">
        <v>375</v>
      </c>
      <c r="C458" s="40">
        <v>10672</v>
      </c>
    </row>
    <row r="459" spans="1:3" s="55" customFormat="1">
      <c r="A459" s="65" t="s">
        <v>981</v>
      </c>
      <c r="B459" s="63" t="s">
        <v>376</v>
      </c>
      <c r="C459" s="40">
        <v>10672</v>
      </c>
    </row>
    <row r="460" spans="1:3" s="55" customFormat="1">
      <c r="A460" s="65" t="s">
        <v>982</v>
      </c>
      <c r="B460" s="63" t="s">
        <v>377</v>
      </c>
      <c r="C460" s="40">
        <v>62490</v>
      </c>
    </row>
    <row r="461" spans="1:3" s="55" customFormat="1" ht="22.5">
      <c r="A461" s="65" t="s">
        <v>983</v>
      </c>
      <c r="B461" s="63" t="s">
        <v>514</v>
      </c>
      <c r="C461" s="40">
        <v>58377</v>
      </c>
    </row>
    <row r="462" spans="1:3" s="55" customFormat="1">
      <c r="A462" s="65" t="s">
        <v>984</v>
      </c>
      <c r="B462" s="63" t="s">
        <v>378</v>
      </c>
      <c r="C462" s="40">
        <v>2322</v>
      </c>
    </row>
    <row r="463" spans="1:3" s="55" customFormat="1">
      <c r="A463" s="65" t="s">
        <v>985</v>
      </c>
      <c r="B463" s="63" t="s">
        <v>379</v>
      </c>
      <c r="C463" s="78" t="s">
        <v>2</v>
      </c>
    </row>
    <row r="464" spans="1:3" s="55" customFormat="1">
      <c r="A464" s="65" t="s">
        <v>986</v>
      </c>
      <c r="B464" s="63" t="s">
        <v>380</v>
      </c>
      <c r="C464" s="40">
        <v>56055</v>
      </c>
    </row>
    <row r="465" spans="1:3" s="55" customFormat="1">
      <c r="A465" s="65" t="s">
        <v>987</v>
      </c>
      <c r="B465" s="63" t="s">
        <v>381</v>
      </c>
      <c r="C465" s="40">
        <v>29961</v>
      </c>
    </row>
    <row r="466" spans="1:3" s="55" customFormat="1">
      <c r="A466" s="65" t="s">
        <v>988</v>
      </c>
      <c r="B466" s="63" t="s">
        <v>382</v>
      </c>
      <c r="C466" s="40">
        <v>26094</v>
      </c>
    </row>
    <row r="467" spans="1:3" s="55" customFormat="1" ht="22.5">
      <c r="A467" s="65" t="s">
        <v>989</v>
      </c>
      <c r="B467" s="63" t="s">
        <v>383</v>
      </c>
      <c r="C467" s="78" t="s">
        <v>2</v>
      </c>
    </row>
    <row r="468" spans="1:3" s="55" customFormat="1" ht="22.5">
      <c r="A468" s="65" t="s">
        <v>990</v>
      </c>
      <c r="B468" s="63" t="s">
        <v>515</v>
      </c>
      <c r="C468" s="40">
        <v>52987482</v>
      </c>
    </row>
    <row r="469" spans="1:3" s="55" customFormat="1">
      <c r="A469" s="65" t="s">
        <v>991</v>
      </c>
      <c r="B469" s="63" t="s">
        <v>516</v>
      </c>
      <c r="C469" s="40">
        <v>37534177</v>
      </c>
    </row>
    <row r="470" spans="1:3" s="55" customFormat="1" ht="22.5">
      <c r="A470" s="65" t="s">
        <v>992</v>
      </c>
      <c r="B470" s="63" t="s">
        <v>384</v>
      </c>
      <c r="C470" s="40">
        <v>37366972</v>
      </c>
    </row>
    <row r="471" spans="1:3" s="55" customFormat="1">
      <c r="A471" s="65" t="s">
        <v>993</v>
      </c>
      <c r="B471" s="63" t="s">
        <v>385</v>
      </c>
      <c r="C471" s="40">
        <v>22011063</v>
      </c>
    </row>
    <row r="472" spans="1:3" s="55" customFormat="1">
      <c r="A472" s="65" t="s">
        <v>994</v>
      </c>
      <c r="B472" s="63" t="s">
        <v>386</v>
      </c>
      <c r="C472" s="40">
        <v>25024</v>
      </c>
    </row>
    <row r="473" spans="1:3" s="55" customFormat="1">
      <c r="A473" s="65" t="s">
        <v>995</v>
      </c>
      <c r="B473" s="63" t="s">
        <v>387</v>
      </c>
      <c r="C473" s="40">
        <v>20572412</v>
      </c>
    </row>
    <row r="474" spans="1:3" s="55" customFormat="1">
      <c r="A474" s="65" t="s">
        <v>996</v>
      </c>
      <c r="B474" s="63" t="s">
        <v>388</v>
      </c>
      <c r="C474" s="40">
        <v>1198214</v>
      </c>
    </row>
    <row r="475" spans="1:3" s="55" customFormat="1">
      <c r="A475" s="65" t="s">
        <v>997</v>
      </c>
      <c r="B475" s="63" t="s">
        <v>389</v>
      </c>
      <c r="C475" s="40">
        <v>215413</v>
      </c>
    </row>
    <row r="476" spans="1:3" s="55" customFormat="1">
      <c r="A476" s="65" t="s">
        <v>998</v>
      </c>
      <c r="B476" s="63" t="s">
        <v>390</v>
      </c>
      <c r="C476" s="78" t="s">
        <v>2</v>
      </c>
    </row>
    <row r="477" spans="1:3" s="55" customFormat="1">
      <c r="A477" s="65" t="s">
        <v>999</v>
      </c>
      <c r="B477" s="63" t="s">
        <v>391</v>
      </c>
      <c r="C477" s="78" t="s">
        <v>2</v>
      </c>
    </row>
    <row r="478" spans="1:3" s="55" customFormat="1">
      <c r="A478" s="65" t="s">
        <v>1000</v>
      </c>
      <c r="B478" s="63" t="s">
        <v>392</v>
      </c>
      <c r="C478" s="40">
        <v>9584770</v>
      </c>
    </row>
    <row r="479" spans="1:3" s="55" customFormat="1">
      <c r="A479" s="65" t="s">
        <v>1001</v>
      </c>
      <c r="B479" s="63" t="s">
        <v>393</v>
      </c>
      <c r="C479" s="40">
        <v>9236785</v>
      </c>
    </row>
    <row r="480" spans="1:3" s="55" customFormat="1">
      <c r="A480" s="65" t="s">
        <v>1002</v>
      </c>
      <c r="B480" s="63" t="s">
        <v>394</v>
      </c>
      <c r="C480" s="40">
        <v>347985</v>
      </c>
    </row>
    <row r="481" spans="1:3" s="55" customFormat="1">
      <c r="A481" s="65" t="s">
        <v>1003</v>
      </c>
      <c r="B481" s="63" t="s">
        <v>395</v>
      </c>
      <c r="C481" s="78" t="s">
        <v>2</v>
      </c>
    </row>
    <row r="482" spans="1:3" s="55" customFormat="1" ht="22.5">
      <c r="A482" s="65" t="s">
        <v>1004</v>
      </c>
      <c r="B482" s="63" t="s">
        <v>396</v>
      </c>
      <c r="C482" s="40">
        <v>5763912</v>
      </c>
    </row>
    <row r="483" spans="1:3" s="55" customFormat="1">
      <c r="A483" s="65" t="s">
        <v>1005</v>
      </c>
      <c r="B483" s="63" t="s">
        <v>397</v>
      </c>
      <c r="C483" s="78" t="s">
        <v>2</v>
      </c>
    </row>
    <row r="484" spans="1:3" s="55" customFormat="1">
      <c r="A484" s="65" t="s">
        <v>1006</v>
      </c>
      <c r="B484" s="63" t="s">
        <v>398</v>
      </c>
      <c r="C484" s="40">
        <v>7226</v>
      </c>
    </row>
    <row r="485" spans="1:3" s="55" customFormat="1" ht="22.5">
      <c r="A485" s="65" t="s">
        <v>1007</v>
      </c>
      <c r="B485" s="63" t="s">
        <v>399</v>
      </c>
      <c r="C485" s="40">
        <v>167205</v>
      </c>
    </row>
    <row r="486" spans="1:3" s="55" customFormat="1">
      <c r="A486" s="65" t="s">
        <v>1008</v>
      </c>
      <c r="B486" s="63" t="s">
        <v>517</v>
      </c>
      <c r="C486" s="40">
        <v>1242825</v>
      </c>
    </row>
    <row r="487" spans="1:3" s="55" customFormat="1">
      <c r="A487" s="65" t="s">
        <v>1009</v>
      </c>
      <c r="B487" s="63" t="s">
        <v>400</v>
      </c>
      <c r="C487" s="40">
        <v>306074</v>
      </c>
    </row>
    <row r="488" spans="1:3" s="55" customFormat="1">
      <c r="A488" s="65" t="s">
        <v>1010</v>
      </c>
      <c r="B488" s="63" t="s">
        <v>401</v>
      </c>
      <c r="C488" s="40">
        <v>936751</v>
      </c>
    </row>
    <row r="489" spans="1:3" s="55" customFormat="1" ht="22.5">
      <c r="A489" s="65" t="s">
        <v>1011</v>
      </c>
      <c r="B489" s="63" t="s">
        <v>402</v>
      </c>
      <c r="C489" s="40">
        <v>359387</v>
      </c>
    </row>
    <row r="490" spans="1:3" s="55" customFormat="1" ht="22.5">
      <c r="A490" s="65" t="s">
        <v>1012</v>
      </c>
      <c r="B490" s="63" t="s">
        <v>403</v>
      </c>
      <c r="C490" s="40">
        <v>577364</v>
      </c>
    </row>
    <row r="491" spans="1:3" s="55" customFormat="1" ht="22.5">
      <c r="A491" s="65" t="s">
        <v>1013</v>
      </c>
      <c r="B491" s="63" t="s">
        <v>518</v>
      </c>
      <c r="C491" s="40">
        <v>189380</v>
      </c>
    </row>
    <row r="492" spans="1:3" s="55" customFormat="1" ht="22.5">
      <c r="A492" s="65" t="s">
        <v>1014</v>
      </c>
      <c r="B492" s="63" t="s">
        <v>404</v>
      </c>
      <c r="C492" s="40">
        <v>33399</v>
      </c>
    </row>
    <row r="493" spans="1:3" s="55" customFormat="1">
      <c r="A493" s="65" t="s">
        <v>1015</v>
      </c>
      <c r="B493" s="63" t="s">
        <v>405</v>
      </c>
      <c r="C493" s="40">
        <v>30171</v>
      </c>
    </row>
    <row r="494" spans="1:3" s="55" customFormat="1">
      <c r="A494" s="65" t="s">
        <v>1016</v>
      </c>
      <c r="B494" s="63" t="s">
        <v>406</v>
      </c>
      <c r="C494" s="40">
        <v>3228</v>
      </c>
    </row>
    <row r="495" spans="1:3" s="55" customFormat="1">
      <c r="A495" s="65" t="s">
        <v>1018</v>
      </c>
      <c r="B495" s="63" t="s">
        <v>408</v>
      </c>
      <c r="C495" s="40">
        <v>30679</v>
      </c>
    </row>
    <row r="496" spans="1:3" s="55" customFormat="1" ht="22.5">
      <c r="A496" s="65" t="s">
        <v>1019</v>
      </c>
      <c r="B496" s="63" t="s">
        <v>409</v>
      </c>
      <c r="C496" s="40">
        <v>125302</v>
      </c>
    </row>
    <row r="497" spans="1:3" s="55" customFormat="1">
      <c r="A497" s="65" t="s">
        <v>1020</v>
      </c>
      <c r="B497" s="63" t="s">
        <v>410</v>
      </c>
      <c r="C497" s="40">
        <v>83820</v>
      </c>
    </row>
    <row r="498" spans="1:3" s="55" customFormat="1" ht="22.5">
      <c r="A498" s="65" t="s">
        <v>1021</v>
      </c>
      <c r="B498" s="63" t="s">
        <v>411</v>
      </c>
      <c r="C498" s="40">
        <v>41482</v>
      </c>
    </row>
    <row r="499" spans="1:3" s="55" customFormat="1">
      <c r="A499" s="65" t="s">
        <v>1022</v>
      </c>
      <c r="B499" s="63" t="s">
        <v>412</v>
      </c>
      <c r="C499" s="78" t="s">
        <v>2</v>
      </c>
    </row>
    <row r="500" spans="1:3" s="55" customFormat="1">
      <c r="A500" s="65" t="s">
        <v>1023</v>
      </c>
      <c r="B500" s="63" t="s">
        <v>519</v>
      </c>
      <c r="C500" s="40">
        <v>10704534</v>
      </c>
    </row>
    <row r="501" spans="1:3" s="55" customFormat="1">
      <c r="A501" s="65" t="s">
        <v>1024</v>
      </c>
      <c r="B501" s="63" t="s">
        <v>413</v>
      </c>
      <c r="C501" s="40">
        <v>6946754</v>
      </c>
    </row>
    <row r="502" spans="1:3" s="55" customFormat="1">
      <c r="A502" s="65" t="s">
        <v>1025</v>
      </c>
      <c r="B502" s="63" t="s">
        <v>414</v>
      </c>
      <c r="C502" s="40">
        <v>1199993</v>
      </c>
    </row>
    <row r="503" spans="1:3" s="55" customFormat="1">
      <c r="A503" s="65" t="s">
        <v>1026</v>
      </c>
      <c r="B503" s="63" t="s">
        <v>415</v>
      </c>
      <c r="C503" s="40">
        <v>3148025</v>
      </c>
    </row>
    <row r="504" spans="1:3" s="55" customFormat="1" ht="22.5">
      <c r="A504" s="65" t="s">
        <v>1027</v>
      </c>
      <c r="B504" s="63" t="s">
        <v>416</v>
      </c>
      <c r="C504" s="40">
        <v>2598736</v>
      </c>
    </row>
    <row r="505" spans="1:3" s="55" customFormat="1">
      <c r="A505" s="65" t="s">
        <v>1028</v>
      </c>
      <c r="B505" s="63" t="s">
        <v>417</v>
      </c>
      <c r="C505" s="40">
        <v>2300897</v>
      </c>
    </row>
    <row r="506" spans="1:3" s="55" customFormat="1">
      <c r="A506" s="65" t="s">
        <v>1029</v>
      </c>
      <c r="B506" s="63" t="s">
        <v>418</v>
      </c>
      <c r="C506" s="40">
        <v>1456883</v>
      </c>
    </row>
    <row r="507" spans="1:3" s="55" customFormat="1" ht="22.5">
      <c r="A507" s="65" t="s">
        <v>1030</v>
      </c>
      <c r="B507" s="63" t="s">
        <v>520</v>
      </c>
      <c r="C507" s="40">
        <v>745477</v>
      </c>
    </row>
    <row r="508" spans="1:3" s="55" customFormat="1">
      <c r="A508" s="65" t="s">
        <v>1031</v>
      </c>
      <c r="B508" s="63" t="s">
        <v>419</v>
      </c>
      <c r="C508" s="78" t="s">
        <v>2</v>
      </c>
    </row>
    <row r="509" spans="1:3" s="55" customFormat="1">
      <c r="A509" s="65" t="s">
        <v>1032</v>
      </c>
      <c r="B509" s="63" t="s">
        <v>420</v>
      </c>
      <c r="C509" s="40">
        <v>330280</v>
      </c>
    </row>
    <row r="510" spans="1:3" s="55" customFormat="1">
      <c r="A510" s="65" t="s">
        <v>1033</v>
      </c>
      <c r="B510" s="63" t="s">
        <v>421</v>
      </c>
      <c r="C510" s="40">
        <v>368998</v>
      </c>
    </row>
    <row r="511" spans="1:3" s="55" customFormat="1">
      <c r="A511" s="65" t="s">
        <v>1034</v>
      </c>
      <c r="B511" s="63" t="s">
        <v>422</v>
      </c>
      <c r="C511" s="40">
        <v>46200</v>
      </c>
    </row>
    <row r="512" spans="1:3" s="55" customFormat="1">
      <c r="A512" s="65" t="s">
        <v>1035</v>
      </c>
      <c r="B512" s="63" t="s">
        <v>423</v>
      </c>
      <c r="C512" s="78" t="s">
        <v>2</v>
      </c>
    </row>
    <row r="513" spans="1:3" s="55" customFormat="1" ht="22.5">
      <c r="A513" s="65" t="s">
        <v>1036</v>
      </c>
      <c r="B513" s="63" t="s">
        <v>521</v>
      </c>
      <c r="C513" s="40">
        <v>1788244</v>
      </c>
    </row>
    <row r="514" spans="1:3" s="55" customFormat="1">
      <c r="A514" s="65" t="s">
        <v>1037</v>
      </c>
      <c r="B514" s="63" t="s">
        <v>424</v>
      </c>
      <c r="C514" s="78" t="s">
        <v>2</v>
      </c>
    </row>
    <row r="515" spans="1:3" s="55" customFormat="1">
      <c r="A515" s="65" t="s">
        <v>1038</v>
      </c>
      <c r="B515" s="63" t="s">
        <v>425</v>
      </c>
      <c r="C515" s="40">
        <v>699995</v>
      </c>
    </row>
    <row r="516" spans="1:3" s="55" customFormat="1" ht="22.5">
      <c r="A516" s="65" t="s">
        <v>1039</v>
      </c>
      <c r="B516" s="63" t="s">
        <v>426</v>
      </c>
      <c r="C516" s="40">
        <v>151380</v>
      </c>
    </row>
    <row r="517" spans="1:3" s="55" customFormat="1" ht="22.5">
      <c r="A517" s="65" t="s">
        <v>1040</v>
      </c>
      <c r="B517" s="63" t="s">
        <v>427</v>
      </c>
      <c r="C517" s="40">
        <v>52813</v>
      </c>
    </row>
    <row r="518" spans="1:3" s="55" customFormat="1" ht="22.5">
      <c r="A518" s="65" t="s">
        <v>1041</v>
      </c>
      <c r="B518" s="63" t="s">
        <v>428</v>
      </c>
      <c r="C518" s="40">
        <v>773350</v>
      </c>
    </row>
    <row r="519" spans="1:3" s="55" customFormat="1">
      <c r="A519" s="65" t="s">
        <v>1042</v>
      </c>
      <c r="B519" s="63" t="s">
        <v>429</v>
      </c>
      <c r="C519" s="40">
        <v>43313</v>
      </c>
    </row>
    <row r="520" spans="1:3" s="55" customFormat="1" ht="22.5">
      <c r="A520" s="65" t="s">
        <v>1043</v>
      </c>
      <c r="B520" s="63" t="s">
        <v>430</v>
      </c>
      <c r="C520" s="40">
        <v>730037</v>
      </c>
    </row>
    <row r="521" spans="1:3" s="55" customFormat="1" ht="22.5">
      <c r="A521" s="65" t="s">
        <v>1060</v>
      </c>
      <c r="B521" s="63" t="s">
        <v>536</v>
      </c>
      <c r="C521" s="78" t="s">
        <v>2</v>
      </c>
    </row>
    <row r="522" spans="1:3" s="55" customFormat="1">
      <c r="A522" s="65" t="s">
        <v>1083</v>
      </c>
      <c r="B522" s="63" t="s">
        <v>1084</v>
      </c>
      <c r="C522" s="78" t="s">
        <v>2</v>
      </c>
    </row>
    <row r="523" spans="1:3" s="55" customFormat="1">
      <c r="A523" s="65" t="s">
        <v>1079</v>
      </c>
      <c r="B523" s="63" t="s">
        <v>1080</v>
      </c>
      <c r="C523" s="78" t="s">
        <v>2</v>
      </c>
    </row>
    <row r="524" spans="1:3" s="55" customFormat="1" ht="22.5">
      <c r="A524" s="65" t="s">
        <v>1044</v>
      </c>
      <c r="B524" s="63" t="s">
        <v>431</v>
      </c>
      <c r="C524" s="78" t="s">
        <v>2</v>
      </c>
    </row>
    <row r="525" spans="1:3" s="55" customFormat="1" ht="22.5">
      <c r="A525" s="65" t="s">
        <v>1061</v>
      </c>
      <c r="B525" s="63" t="s">
        <v>537</v>
      </c>
      <c r="C525" s="40">
        <v>144985</v>
      </c>
    </row>
    <row r="526" spans="1:3" s="55" customFormat="1" ht="22.5">
      <c r="A526" s="65" t="s">
        <v>1045</v>
      </c>
      <c r="B526" s="63" t="s">
        <v>432</v>
      </c>
      <c r="C526" s="40">
        <v>144985</v>
      </c>
    </row>
    <row r="527" spans="1:3" s="55" customFormat="1" ht="22.5">
      <c r="A527" s="65" t="s">
        <v>1046</v>
      </c>
      <c r="B527" s="63" t="s">
        <v>523</v>
      </c>
      <c r="C527" s="40">
        <v>637859</v>
      </c>
    </row>
    <row r="528" spans="1:3" s="55" customFormat="1" ht="22.5">
      <c r="A528" s="65" t="s">
        <v>1046</v>
      </c>
      <c r="B528" s="63" t="s">
        <v>433</v>
      </c>
      <c r="C528" s="40">
        <v>637859</v>
      </c>
    </row>
    <row r="529" spans="1:3" s="55" customFormat="1">
      <c r="A529" s="65" t="s">
        <v>1047</v>
      </c>
      <c r="B529" s="63" t="s">
        <v>524</v>
      </c>
      <c r="C529" s="40">
        <v>20806</v>
      </c>
    </row>
    <row r="530" spans="1:3" s="55" customFormat="1">
      <c r="A530" s="65" t="s">
        <v>1048</v>
      </c>
      <c r="B530" s="63" t="s">
        <v>525</v>
      </c>
      <c r="C530" s="78" t="s">
        <v>2</v>
      </c>
    </row>
    <row r="531" spans="1:3" s="55" customFormat="1">
      <c r="A531" s="65" t="s">
        <v>1049</v>
      </c>
      <c r="B531" s="63" t="s">
        <v>434</v>
      </c>
      <c r="C531" s="78" t="s">
        <v>2</v>
      </c>
    </row>
    <row r="532" spans="1:3" s="55" customFormat="1">
      <c r="A532" s="65" t="s">
        <v>1050</v>
      </c>
      <c r="B532" s="63" t="s">
        <v>526</v>
      </c>
      <c r="C532" s="78" t="s">
        <v>2</v>
      </c>
    </row>
    <row r="533" spans="1:3" s="55" customFormat="1">
      <c r="A533" s="65" t="s">
        <v>1050</v>
      </c>
      <c r="B533" s="63" t="s">
        <v>435</v>
      </c>
      <c r="C533" s="78" t="s">
        <v>2</v>
      </c>
    </row>
    <row r="534" spans="1:3" s="55" customFormat="1">
      <c r="A534" s="65" t="s">
        <v>1051</v>
      </c>
      <c r="B534" s="63" t="s">
        <v>527</v>
      </c>
      <c r="C534" s="40">
        <v>20806</v>
      </c>
    </row>
    <row r="535" spans="1:3" s="55" customFormat="1">
      <c r="A535" s="65" t="s">
        <v>1051</v>
      </c>
      <c r="B535" s="63" t="s">
        <v>436</v>
      </c>
      <c r="C535" s="40">
        <v>20806</v>
      </c>
    </row>
    <row r="536" spans="1:3" s="55" customFormat="1">
      <c r="A536" s="65" t="s">
        <v>3</v>
      </c>
      <c r="B536" s="63" t="s">
        <v>437</v>
      </c>
      <c r="C536" s="40">
        <v>137706382</v>
      </c>
    </row>
    <row r="537" spans="1:3" s="55" customFormat="1" ht="22.5">
      <c r="A537" s="65" t="s">
        <v>600</v>
      </c>
      <c r="B537" s="63" t="s">
        <v>463</v>
      </c>
      <c r="C537" s="40">
        <v>71726680</v>
      </c>
    </row>
    <row r="538" spans="1:3" s="55" customFormat="1">
      <c r="A538" s="65" t="s">
        <v>601</v>
      </c>
      <c r="B538" s="63" t="s">
        <v>464</v>
      </c>
      <c r="C538" s="40">
        <v>15263846</v>
      </c>
    </row>
    <row r="539" spans="1:3" s="55" customFormat="1">
      <c r="A539" s="65" t="s">
        <v>602</v>
      </c>
      <c r="B539" s="63" t="s">
        <v>45</v>
      </c>
      <c r="C539" s="40">
        <v>3805480</v>
      </c>
    </row>
    <row r="540" spans="1:3" s="55" customFormat="1">
      <c r="A540" s="65" t="s">
        <v>603</v>
      </c>
      <c r="B540" s="63" t="s">
        <v>46</v>
      </c>
      <c r="C540" s="40">
        <v>1848641</v>
      </c>
    </row>
    <row r="541" spans="1:3" s="55" customFormat="1">
      <c r="A541" s="65" t="s">
        <v>604</v>
      </c>
      <c r="B541" s="63" t="s">
        <v>47</v>
      </c>
      <c r="C541" s="40">
        <v>1956838</v>
      </c>
    </row>
    <row r="542" spans="1:3" s="55" customFormat="1">
      <c r="A542" s="65" t="s">
        <v>605</v>
      </c>
      <c r="B542" s="63" t="s">
        <v>48</v>
      </c>
      <c r="C542" s="40">
        <v>32367</v>
      </c>
    </row>
    <row r="543" spans="1:3" s="55" customFormat="1">
      <c r="A543" s="65" t="s">
        <v>606</v>
      </c>
      <c r="B543" s="63" t="s">
        <v>49</v>
      </c>
      <c r="C543" s="40">
        <v>5317937</v>
      </c>
    </row>
    <row r="544" spans="1:3" s="55" customFormat="1">
      <c r="A544" s="65" t="s">
        <v>607</v>
      </c>
      <c r="B544" s="63" t="s">
        <v>50</v>
      </c>
      <c r="C544" s="40">
        <v>5112106</v>
      </c>
    </row>
    <row r="545" spans="1:3" s="55" customFormat="1">
      <c r="A545" s="65" t="s">
        <v>608</v>
      </c>
      <c r="B545" s="63" t="s">
        <v>51</v>
      </c>
      <c r="C545" s="40">
        <v>1071910</v>
      </c>
    </row>
    <row r="546" spans="1:3" s="55" customFormat="1">
      <c r="A546" s="65" t="s">
        <v>609</v>
      </c>
      <c r="B546" s="63" t="s">
        <v>52</v>
      </c>
      <c r="C546" s="40">
        <v>1315133</v>
      </c>
    </row>
    <row r="547" spans="1:3" s="55" customFormat="1">
      <c r="A547" s="65" t="s">
        <v>610</v>
      </c>
      <c r="B547" s="63" t="s">
        <v>53</v>
      </c>
      <c r="C547" s="40">
        <v>1063950</v>
      </c>
    </row>
    <row r="548" spans="1:3" s="55" customFormat="1">
      <c r="A548" s="65" t="s">
        <v>611</v>
      </c>
      <c r="B548" s="63" t="s">
        <v>54</v>
      </c>
      <c r="C548" s="40">
        <v>562722</v>
      </c>
    </row>
    <row r="549" spans="1:3" s="55" customFormat="1">
      <c r="A549" s="65" t="s">
        <v>612</v>
      </c>
      <c r="B549" s="63" t="s">
        <v>55</v>
      </c>
      <c r="C549" s="40">
        <v>926468</v>
      </c>
    </row>
    <row r="550" spans="1:3" s="55" customFormat="1" ht="22.5">
      <c r="A550" s="65" t="s">
        <v>613</v>
      </c>
      <c r="B550" s="63" t="s">
        <v>56</v>
      </c>
      <c r="C550" s="40">
        <v>171923</v>
      </c>
    </row>
    <row r="551" spans="1:3" s="55" customFormat="1">
      <c r="A551" s="65" t="s">
        <v>614</v>
      </c>
      <c r="B551" s="63" t="s">
        <v>57</v>
      </c>
      <c r="C551" s="40">
        <v>398</v>
      </c>
    </row>
    <row r="552" spans="1:3" s="55" customFormat="1" ht="22.5">
      <c r="A552" s="65" t="s">
        <v>615</v>
      </c>
      <c r="B552" s="63" t="s">
        <v>58</v>
      </c>
      <c r="C552" s="40">
        <v>995559</v>
      </c>
    </row>
    <row r="553" spans="1:3" s="55" customFormat="1">
      <c r="A553" s="65" t="s">
        <v>616</v>
      </c>
      <c r="B553" s="63" t="s">
        <v>465</v>
      </c>
      <c r="C553" s="40">
        <v>1148591</v>
      </c>
    </row>
    <row r="554" spans="1:3" s="55" customFormat="1">
      <c r="A554" s="65" t="s">
        <v>617</v>
      </c>
      <c r="B554" s="63" t="s">
        <v>59</v>
      </c>
      <c r="C554" s="40">
        <v>46487</v>
      </c>
    </row>
    <row r="555" spans="1:3" s="55" customFormat="1" ht="22.5">
      <c r="A555" s="65" t="s">
        <v>618</v>
      </c>
      <c r="B555" s="63" t="s">
        <v>60</v>
      </c>
      <c r="C555" s="40">
        <v>220073</v>
      </c>
    </row>
    <row r="556" spans="1:3" s="55" customFormat="1" ht="22.5">
      <c r="A556" s="65" t="s">
        <v>619</v>
      </c>
      <c r="B556" s="63" t="s">
        <v>61</v>
      </c>
      <c r="C556" s="40">
        <v>306720</v>
      </c>
    </row>
    <row r="557" spans="1:3" s="55" customFormat="1">
      <c r="A557" s="65" t="s">
        <v>620</v>
      </c>
      <c r="B557" s="63" t="s">
        <v>62</v>
      </c>
      <c r="C557" s="40">
        <v>12440</v>
      </c>
    </row>
    <row r="558" spans="1:3" s="55" customFormat="1">
      <c r="A558" s="65" t="s">
        <v>621</v>
      </c>
      <c r="B558" s="63" t="s">
        <v>63</v>
      </c>
      <c r="C558" s="40">
        <v>71904</v>
      </c>
    </row>
    <row r="559" spans="1:3" s="55" customFormat="1" ht="22.5">
      <c r="A559" s="65" t="s">
        <v>622</v>
      </c>
      <c r="B559" s="63" t="s">
        <v>64</v>
      </c>
      <c r="C559" s="40">
        <v>331520</v>
      </c>
    </row>
    <row r="560" spans="1:3" s="55" customFormat="1" ht="22.5">
      <c r="A560" s="65" t="s">
        <v>623</v>
      </c>
      <c r="B560" s="63" t="s">
        <v>65</v>
      </c>
      <c r="C560" s="40">
        <v>37001</v>
      </c>
    </row>
    <row r="561" spans="1:3" s="55" customFormat="1" ht="22.5">
      <c r="A561" s="65" t="s">
        <v>624</v>
      </c>
      <c r="B561" s="63" t="s">
        <v>66</v>
      </c>
      <c r="C561" s="40">
        <v>119503</v>
      </c>
    </row>
    <row r="562" spans="1:3" s="55" customFormat="1" ht="22.5">
      <c r="A562" s="65" t="s">
        <v>625</v>
      </c>
      <c r="B562" s="63" t="s">
        <v>67</v>
      </c>
      <c r="C562" s="40">
        <v>175015</v>
      </c>
    </row>
    <row r="563" spans="1:3" s="55" customFormat="1">
      <c r="A563" s="65" t="s">
        <v>626</v>
      </c>
      <c r="B563" s="63" t="s">
        <v>68</v>
      </c>
      <c r="C563" s="40">
        <v>8422</v>
      </c>
    </row>
    <row r="564" spans="1:3" s="55" customFormat="1" ht="22.5">
      <c r="A564" s="65" t="s">
        <v>627</v>
      </c>
      <c r="B564" s="63" t="s">
        <v>69</v>
      </c>
      <c r="C564" s="40">
        <v>151025</v>
      </c>
    </row>
    <row r="565" spans="1:3" s="55" customFormat="1">
      <c r="A565" s="65" t="s">
        <v>1069</v>
      </c>
      <c r="B565" s="63" t="s">
        <v>1070</v>
      </c>
      <c r="C565" s="40">
        <v>16611897</v>
      </c>
    </row>
    <row r="566" spans="1:3" s="55" customFormat="1" ht="22.5">
      <c r="A566" s="65" t="s">
        <v>628</v>
      </c>
      <c r="B566" s="63" t="s">
        <v>70</v>
      </c>
      <c r="C566" s="40">
        <v>7371138</v>
      </c>
    </row>
    <row r="567" spans="1:3" s="55" customFormat="1">
      <c r="A567" s="65" t="s">
        <v>629</v>
      </c>
      <c r="B567" s="63" t="s">
        <v>71</v>
      </c>
      <c r="C567" s="40">
        <v>5577721</v>
      </c>
    </row>
    <row r="568" spans="1:3" s="55" customFormat="1" ht="22.5">
      <c r="A568" s="65" t="s">
        <v>630</v>
      </c>
      <c r="B568" s="63" t="s">
        <v>72</v>
      </c>
      <c r="C568" s="40">
        <v>743753</v>
      </c>
    </row>
    <row r="569" spans="1:3" s="55" customFormat="1">
      <c r="A569" s="65" t="s">
        <v>631</v>
      </c>
      <c r="B569" s="63" t="s">
        <v>73</v>
      </c>
      <c r="C569" s="40">
        <v>782205</v>
      </c>
    </row>
    <row r="570" spans="1:3" s="55" customFormat="1">
      <c r="A570" s="65" t="s">
        <v>632</v>
      </c>
      <c r="B570" s="63" t="s">
        <v>74</v>
      </c>
      <c r="C570" s="40">
        <v>27367</v>
      </c>
    </row>
    <row r="571" spans="1:3" s="55" customFormat="1">
      <c r="A571" s="65" t="s">
        <v>633</v>
      </c>
      <c r="B571" s="63" t="s">
        <v>75</v>
      </c>
      <c r="C571" s="40">
        <v>240092</v>
      </c>
    </row>
    <row r="572" spans="1:3" s="55" customFormat="1">
      <c r="A572" s="65" t="s">
        <v>634</v>
      </c>
      <c r="B572" s="63" t="s">
        <v>76</v>
      </c>
      <c r="C572" s="40">
        <v>80000</v>
      </c>
    </row>
    <row r="573" spans="1:3" s="55" customFormat="1">
      <c r="A573" s="65" t="s">
        <v>635</v>
      </c>
      <c r="B573" s="63" t="s">
        <v>77</v>
      </c>
      <c r="C573" s="40">
        <v>9108441</v>
      </c>
    </row>
    <row r="574" spans="1:3" s="55" customFormat="1">
      <c r="A574" s="65" t="s">
        <v>636</v>
      </c>
      <c r="B574" s="63" t="s">
        <v>78</v>
      </c>
      <c r="C574" s="40">
        <v>52318</v>
      </c>
    </row>
    <row r="575" spans="1:3" s="55" customFormat="1">
      <c r="A575" s="65" t="s">
        <v>637</v>
      </c>
      <c r="B575" s="63" t="s">
        <v>466</v>
      </c>
      <c r="C575" s="40">
        <v>5274162</v>
      </c>
    </row>
    <row r="576" spans="1:3" s="55" customFormat="1" ht="22.5">
      <c r="A576" s="65" t="s">
        <v>638</v>
      </c>
      <c r="B576" s="63" t="s">
        <v>79</v>
      </c>
      <c r="C576" s="40">
        <v>3700990</v>
      </c>
    </row>
    <row r="577" spans="1:3" s="55" customFormat="1" ht="22.5">
      <c r="A577" s="65" t="s">
        <v>639</v>
      </c>
      <c r="B577" s="63" t="s">
        <v>80</v>
      </c>
      <c r="C577" s="40">
        <v>1154623</v>
      </c>
    </row>
    <row r="578" spans="1:3" s="55" customFormat="1">
      <c r="A578" s="65" t="s">
        <v>640</v>
      </c>
      <c r="B578" s="63" t="s">
        <v>81</v>
      </c>
      <c r="C578" s="40">
        <v>962436</v>
      </c>
    </row>
    <row r="579" spans="1:3" s="55" customFormat="1">
      <c r="A579" s="65" t="s">
        <v>641</v>
      </c>
      <c r="B579" s="63" t="s">
        <v>82</v>
      </c>
      <c r="C579" s="40">
        <v>192187</v>
      </c>
    </row>
    <row r="580" spans="1:3" s="55" customFormat="1" ht="22.5">
      <c r="A580" s="65" t="s">
        <v>642</v>
      </c>
      <c r="B580" s="63" t="s">
        <v>83</v>
      </c>
      <c r="C580" s="40">
        <v>418550</v>
      </c>
    </row>
    <row r="581" spans="1:3" s="55" customFormat="1">
      <c r="A581" s="65" t="s">
        <v>643</v>
      </c>
      <c r="B581" s="63" t="s">
        <v>467</v>
      </c>
      <c r="C581" s="40">
        <v>3069920</v>
      </c>
    </row>
    <row r="582" spans="1:3" s="55" customFormat="1">
      <c r="A582" s="65" t="s">
        <v>644</v>
      </c>
      <c r="B582" s="63" t="s">
        <v>84</v>
      </c>
      <c r="C582" s="40">
        <v>1378049</v>
      </c>
    </row>
    <row r="583" spans="1:3" s="55" customFormat="1" ht="22.5">
      <c r="A583" s="65" t="s">
        <v>645</v>
      </c>
      <c r="B583" s="63" t="s">
        <v>85</v>
      </c>
      <c r="C583" s="40">
        <v>740295</v>
      </c>
    </row>
    <row r="584" spans="1:3" s="55" customFormat="1">
      <c r="A584" s="65" t="s">
        <v>646</v>
      </c>
      <c r="B584" s="63" t="s">
        <v>86</v>
      </c>
      <c r="C584" s="40">
        <v>637755</v>
      </c>
    </row>
    <row r="585" spans="1:3" s="55" customFormat="1" ht="22.5">
      <c r="A585" s="65" t="s">
        <v>647</v>
      </c>
      <c r="B585" s="63" t="s">
        <v>87</v>
      </c>
      <c r="C585" s="40">
        <v>54187</v>
      </c>
    </row>
    <row r="586" spans="1:3" s="55" customFormat="1" ht="22.5">
      <c r="A586" s="65" t="s">
        <v>648</v>
      </c>
      <c r="B586" s="63" t="s">
        <v>88</v>
      </c>
      <c r="C586" s="40">
        <v>1637684</v>
      </c>
    </row>
    <row r="587" spans="1:3" s="55" customFormat="1" ht="22.5">
      <c r="A587" s="65" t="s">
        <v>649</v>
      </c>
      <c r="B587" s="63" t="s">
        <v>89</v>
      </c>
      <c r="C587" s="40">
        <v>1093455</v>
      </c>
    </row>
    <row r="588" spans="1:3" s="55" customFormat="1">
      <c r="A588" s="65" t="s">
        <v>650</v>
      </c>
      <c r="B588" s="63" t="s">
        <v>90</v>
      </c>
      <c r="C588" s="40">
        <v>21993</v>
      </c>
    </row>
    <row r="589" spans="1:3" s="55" customFormat="1">
      <c r="A589" s="65" t="s">
        <v>651</v>
      </c>
      <c r="B589" s="63" t="s">
        <v>91</v>
      </c>
      <c r="C589" s="40">
        <v>356910</v>
      </c>
    </row>
    <row r="590" spans="1:3" s="55" customFormat="1" ht="22.5">
      <c r="A590" s="65" t="s">
        <v>652</v>
      </c>
      <c r="B590" s="63" t="s">
        <v>92</v>
      </c>
      <c r="C590" s="40">
        <v>165327</v>
      </c>
    </row>
    <row r="591" spans="1:3" s="55" customFormat="1">
      <c r="A591" s="65" t="s">
        <v>1052</v>
      </c>
      <c r="B591" s="63" t="s">
        <v>528</v>
      </c>
      <c r="C591" s="40">
        <v>9061341</v>
      </c>
    </row>
    <row r="592" spans="1:3" s="55" customFormat="1">
      <c r="A592" s="65" t="s">
        <v>653</v>
      </c>
      <c r="B592" s="63" t="s">
        <v>93</v>
      </c>
      <c r="C592" s="40">
        <v>6354857</v>
      </c>
    </row>
    <row r="593" spans="1:3" s="55" customFormat="1">
      <c r="A593" s="65" t="s">
        <v>654</v>
      </c>
      <c r="B593" s="63" t="s">
        <v>94</v>
      </c>
      <c r="C593" s="40">
        <v>4903454</v>
      </c>
    </row>
    <row r="594" spans="1:3" s="55" customFormat="1" ht="22.5">
      <c r="A594" s="65" t="s">
        <v>655</v>
      </c>
      <c r="B594" s="63" t="s">
        <v>95</v>
      </c>
      <c r="C594" s="40">
        <v>868254</v>
      </c>
    </row>
    <row r="595" spans="1:3" s="55" customFormat="1" ht="22.5">
      <c r="A595" s="65" t="s">
        <v>656</v>
      </c>
      <c r="B595" s="63" t="s">
        <v>96</v>
      </c>
      <c r="C595" s="40">
        <v>583148</v>
      </c>
    </row>
    <row r="596" spans="1:3" s="55" customFormat="1">
      <c r="A596" s="65" t="s">
        <v>657</v>
      </c>
      <c r="B596" s="63" t="s">
        <v>97</v>
      </c>
      <c r="C596" s="40">
        <v>2706484</v>
      </c>
    </row>
    <row r="597" spans="1:3" s="55" customFormat="1">
      <c r="A597" s="65" t="s">
        <v>1053</v>
      </c>
      <c r="B597" s="63" t="s">
        <v>529</v>
      </c>
      <c r="C597" s="40">
        <v>3837311</v>
      </c>
    </row>
    <row r="598" spans="1:3" s="55" customFormat="1" ht="22.5">
      <c r="A598" s="65" t="s">
        <v>658</v>
      </c>
      <c r="B598" s="63" t="s">
        <v>98</v>
      </c>
      <c r="C598" s="40">
        <v>1362695</v>
      </c>
    </row>
    <row r="599" spans="1:3" s="55" customFormat="1" ht="22.5">
      <c r="A599" s="65" t="s">
        <v>659</v>
      </c>
      <c r="B599" s="63" t="s">
        <v>99</v>
      </c>
      <c r="C599" s="40">
        <v>2450208</v>
      </c>
    </row>
    <row r="600" spans="1:3" s="55" customFormat="1" ht="22.5">
      <c r="A600" s="65" t="s">
        <v>660</v>
      </c>
      <c r="B600" s="63" t="s">
        <v>100</v>
      </c>
      <c r="C600" s="40">
        <v>24409</v>
      </c>
    </row>
    <row r="601" spans="1:3" s="55" customFormat="1">
      <c r="A601" s="65" t="s">
        <v>1054</v>
      </c>
      <c r="B601" s="63" t="s">
        <v>530</v>
      </c>
      <c r="C601" s="40">
        <v>14991405</v>
      </c>
    </row>
    <row r="602" spans="1:3" s="55" customFormat="1">
      <c r="A602" s="65" t="s">
        <v>661</v>
      </c>
      <c r="B602" s="63" t="s">
        <v>101</v>
      </c>
      <c r="C602" s="40">
        <v>6634260</v>
      </c>
    </row>
    <row r="603" spans="1:3" s="55" customFormat="1">
      <c r="A603" s="65" t="s">
        <v>662</v>
      </c>
      <c r="B603" s="63" t="s">
        <v>102</v>
      </c>
      <c r="C603" s="40">
        <v>2567446</v>
      </c>
    </row>
    <row r="604" spans="1:3" s="55" customFormat="1">
      <c r="A604" s="65" t="s">
        <v>663</v>
      </c>
      <c r="B604" s="63" t="s">
        <v>103</v>
      </c>
      <c r="C604" s="40">
        <v>2203396</v>
      </c>
    </row>
    <row r="605" spans="1:3" s="55" customFormat="1">
      <c r="A605" s="65" t="s">
        <v>664</v>
      </c>
      <c r="B605" s="63" t="s">
        <v>104</v>
      </c>
      <c r="C605" s="40">
        <v>1239353</v>
      </c>
    </row>
    <row r="606" spans="1:3" s="55" customFormat="1">
      <c r="A606" s="65" t="s">
        <v>665</v>
      </c>
      <c r="B606" s="63" t="s">
        <v>105</v>
      </c>
      <c r="C606" s="40">
        <v>964043</v>
      </c>
    </row>
    <row r="607" spans="1:3" s="55" customFormat="1" ht="22.5">
      <c r="A607" s="65" t="s">
        <v>666</v>
      </c>
      <c r="B607" s="63" t="s">
        <v>106</v>
      </c>
      <c r="C607" s="40">
        <v>2175989</v>
      </c>
    </row>
    <row r="608" spans="1:3" s="55" customFormat="1">
      <c r="A608" s="65" t="s">
        <v>667</v>
      </c>
      <c r="B608" s="63" t="s">
        <v>107</v>
      </c>
      <c r="C608" s="40">
        <v>434826</v>
      </c>
    </row>
    <row r="609" spans="1:3" s="55" customFormat="1">
      <c r="A609" s="65" t="s">
        <v>668</v>
      </c>
      <c r="B609" s="63" t="s">
        <v>108</v>
      </c>
      <c r="C609" s="40">
        <v>379689</v>
      </c>
    </row>
    <row r="610" spans="1:3" s="55" customFormat="1" ht="22.5">
      <c r="A610" s="65" t="s">
        <v>669</v>
      </c>
      <c r="B610" s="63" t="s">
        <v>109</v>
      </c>
      <c r="C610" s="40">
        <v>1361473</v>
      </c>
    </row>
    <row r="611" spans="1:3" s="55" customFormat="1">
      <c r="A611" s="65" t="s">
        <v>670</v>
      </c>
      <c r="B611" s="63" t="s">
        <v>110</v>
      </c>
      <c r="C611" s="40">
        <v>980100</v>
      </c>
    </row>
    <row r="612" spans="1:3" s="55" customFormat="1" ht="22.5">
      <c r="A612" s="65" t="s">
        <v>671</v>
      </c>
      <c r="B612" s="63" t="s">
        <v>111</v>
      </c>
      <c r="C612" s="40">
        <v>430214</v>
      </c>
    </row>
    <row r="613" spans="1:3" s="55" customFormat="1">
      <c r="A613" s="65" t="s">
        <v>1055</v>
      </c>
      <c r="B613" s="63" t="s">
        <v>531</v>
      </c>
      <c r="C613" s="40">
        <v>2468207</v>
      </c>
    </row>
    <row r="614" spans="1:3" s="55" customFormat="1">
      <c r="A614" s="65" t="s">
        <v>672</v>
      </c>
      <c r="B614" s="63" t="s">
        <v>112</v>
      </c>
      <c r="C614" s="40">
        <v>2468207</v>
      </c>
    </row>
    <row r="615" spans="1:3" s="55" customFormat="1" ht="22.5">
      <c r="A615" s="65" t="s">
        <v>673</v>
      </c>
      <c r="B615" s="63" t="s">
        <v>468</v>
      </c>
      <c r="C615" s="40">
        <v>65979702</v>
      </c>
    </row>
    <row r="616" spans="1:3" s="55" customFormat="1">
      <c r="A616" s="65" t="s">
        <v>674</v>
      </c>
      <c r="B616" s="63" t="s">
        <v>469</v>
      </c>
      <c r="C616" s="40">
        <v>3512756</v>
      </c>
    </row>
    <row r="617" spans="1:3" s="55" customFormat="1">
      <c r="A617" s="65" t="s">
        <v>675</v>
      </c>
      <c r="B617" s="63" t="s">
        <v>113</v>
      </c>
      <c r="C617" s="40">
        <v>275026</v>
      </c>
    </row>
    <row r="618" spans="1:3" s="55" customFormat="1">
      <c r="A618" s="65" t="s">
        <v>676</v>
      </c>
      <c r="B618" s="63" t="s">
        <v>114</v>
      </c>
      <c r="C618" s="40">
        <v>3043298</v>
      </c>
    </row>
    <row r="619" spans="1:3" s="55" customFormat="1">
      <c r="A619" s="65" t="s">
        <v>677</v>
      </c>
      <c r="B619" s="63" t="s">
        <v>115</v>
      </c>
      <c r="C619" s="40">
        <v>24227</v>
      </c>
    </row>
    <row r="620" spans="1:3" s="55" customFormat="1">
      <c r="A620" s="65" t="s">
        <v>678</v>
      </c>
      <c r="B620" s="63" t="s">
        <v>116</v>
      </c>
      <c r="C620" s="40">
        <v>170206</v>
      </c>
    </row>
    <row r="621" spans="1:3" s="55" customFormat="1">
      <c r="A621" s="65" t="s">
        <v>679</v>
      </c>
      <c r="B621" s="63" t="s">
        <v>470</v>
      </c>
      <c r="C621" s="40">
        <v>8296353</v>
      </c>
    </row>
    <row r="622" spans="1:3" s="55" customFormat="1">
      <c r="A622" s="65" t="s">
        <v>680</v>
      </c>
      <c r="B622" s="63" t="s">
        <v>117</v>
      </c>
      <c r="C622" s="40">
        <v>19348</v>
      </c>
    </row>
    <row r="623" spans="1:3" s="55" customFormat="1">
      <c r="A623" s="65" t="s">
        <v>681</v>
      </c>
      <c r="B623" s="63" t="s">
        <v>118</v>
      </c>
      <c r="C623" s="40">
        <v>8044490</v>
      </c>
    </row>
    <row r="624" spans="1:3" s="55" customFormat="1">
      <c r="A624" s="65" t="s">
        <v>682</v>
      </c>
      <c r="B624" s="63" t="s">
        <v>119</v>
      </c>
      <c r="C624" s="40">
        <v>6500202</v>
      </c>
    </row>
    <row r="625" spans="1:3" s="55" customFormat="1">
      <c r="A625" s="65" t="s">
        <v>683</v>
      </c>
      <c r="B625" s="63" t="s">
        <v>120</v>
      </c>
      <c r="C625" s="40">
        <v>109447</v>
      </c>
    </row>
    <row r="626" spans="1:3" s="55" customFormat="1">
      <c r="A626" s="65" t="s">
        <v>684</v>
      </c>
      <c r="B626" s="63" t="s">
        <v>121</v>
      </c>
      <c r="C626" s="40">
        <v>70990</v>
      </c>
    </row>
    <row r="627" spans="1:3" s="55" customFormat="1">
      <c r="A627" s="65" t="s">
        <v>685</v>
      </c>
      <c r="B627" s="63" t="s">
        <v>122</v>
      </c>
      <c r="C627" s="40">
        <v>908</v>
      </c>
    </row>
    <row r="628" spans="1:3" s="55" customFormat="1">
      <c r="A628" s="65" t="s">
        <v>686</v>
      </c>
      <c r="B628" s="63" t="s">
        <v>123</v>
      </c>
      <c r="C628" s="78" t="s">
        <v>2</v>
      </c>
    </row>
    <row r="629" spans="1:3" s="55" customFormat="1">
      <c r="A629" s="65" t="s">
        <v>687</v>
      </c>
      <c r="B629" s="63" t="s">
        <v>124</v>
      </c>
      <c r="C629" s="40">
        <v>2134</v>
      </c>
    </row>
    <row r="630" spans="1:3" s="55" customFormat="1">
      <c r="A630" s="65" t="s">
        <v>688</v>
      </c>
      <c r="B630" s="63" t="s">
        <v>125</v>
      </c>
      <c r="C630" s="40">
        <v>1360808</v>
      </c>
    </row>
    <row r="631" spans="1:3" s="55" customFormat="1">
      <c r="A631" s="65" t="s">
        <v>689</v>
      </c>
      <c r="B631" s="63" t="s">
        <v>126</v>
      </c>
      <c r="C631" s="40">
        <v>232515</v>
      </c>
    </row>
    <row r="632" spans="1:3" s="55" customFormat="1">
      <c r="A632" s="65" t="s">
        <v>690</v>
      </c>
      <c r="B632" s="63" t="s">
        <v>127</v>
      </c>
      <c r="C632" s="40">
        <v>139266</v>
      </c>
    </row>
    <row r="633" spans="1:3" s="55" customFormat="1" ht="22.5">
      <c r="A633" s="65" t="s">
        <v>691</v>
      </c>
      <c r="B633" s="63" t="s">
        <v>128</v>
      </c>
      <c r="C633" s="40">
        <v>93249</v>
      </c>
    </row>
    <row r="634" spans="1:3" s="55" customFormat="1" ht="22.5">
      <c r="A634" s="65" t="s">
        <v>692</v>
      </c>
      <c r="B634" s="63" t="s">
        <v>471</v>
      </c>
      <c r="C634" s="40">
        <v>380729</v>
      </c>
    </row>
    <row r="635" spans="1:3" s="55" customFormat="1">
      <c r="A635" s="65" t="s">
        <v>693</v>
      </c>
      <c r="B635" s="63" t="s">
        <v>129</v>
      </c>
      <c r="C635" s="40">
        <v>217070</v>
      </c>
    </row>
    <row r="636" spans="1:3" s="55" customFormat="1">
      <c r="A636" s="65" t="s">
        <v>694</v>
      </c>
      <c r="B636" s="63" t="s">
        <v>130</v>
      </c>
      <c r="C636" s="40">
        <v>13465</v>
      </c>
    </row>
    <row r="637" spans="1:3" s="55" customFormat="1" ht="22.5">
      <c r="A637" s="65" t="s">
        <v>695</v>
      </c>
      <c r="B637" s="63" t="s">
        <v>131</v>
      </c>
      <c r="C637" s="40">
        <v>150194</v>
      </c>
    </row>
    <row r="638" spans="1:3" s="55" customFormat="1" ht="22.5">
      <c r="A638" s="65" t="s">
        <v>696</v>
      </c>
      <c r="B638" s="63" t="s">
        <v>472</v>
      </c>
      <c r="C638" s="40">
        <v>33267273</v>
      </c>
    </row>
    <row r="639" spans="1:3" s="55" customFormat="1">
      <c r="A639" s="65" t="s">
        <v>697</v>
      </c>
      <c r="B639" s="63" t="s">
        <v>132</v>
      </c>
      <c r="C639" s="40">
        <v>280118</v>
      </c>
    </row>
    <row r="640" spans="1:3" s="55" customFormat="1">
      <c r="A640" s="65" t="s">
        <v>698</v>
      </c>
      <c r="B640" s="63" t="s">
        <v>133</v>
      </c>
      <c r="C640" s="40">
        <v>11221424</v>
      </c>
    </row>
    <row r="641" spans="1:3" s="55" customFormat="1">
      <c r="A641" s="65" t="s">
        <v>699</v>
      </c>
      <c r="B641" s="63" t="s">
        <v>134</v>
      </c>
      <c r="C641" s="40">
        <v>9119860</v>
      </c>
    </row>
    <row r="642" spans="1:3" s="55" customFormat="1">
      <c r="A642" s="65" t="s">
        <v>700</v>
      </c>
      <c r="B642" s="63" t="s">
        <v>135</v>
      </c>
      <c r="C642" s="40">
        <v>1801510</v>
      </c>
    </row>
    <row r="643" spans="1:3" s="55" customFormat="1">
      <c r="A643" s="65" t="s">
        <v>701</v>
      </c>
      <c r="B643" s="63" t="s">
        <v>136</v>
      </c>
      <c r="C643" s="40">
        <v>19771</v>
      </c>
    </row>
    <row r="644" spans="1:3" s="55" customFormat="1">
      <c r="A644" s="65" t="s">
        <v>702</v>
      </c>
      <c r="B644" s="63" t="s">
        <v>137</v>
      </c>
      <c r="C644" s="40">
        <v>5837</v>
      </c>
    </row>
    <row r="645" spans="1:3" s="55" customFormat="1">
      <c r="A645" s="65" t="s">
        <v>703</v>
      </c>
      <c r="B645" s="63" t="s">
        <v>138</v>
      </c>
      <c r="C645" s="40">
        <v>274445</v>
      </c>
    </row>
    <row r="646" spans="1:3" s="55" customFormat="1">
      <c r="A646" s="65" t="s">
        <v>704</v>
      </c>
      <c r="B646" s="63" t="s">
        <v>139</v>
      </c>
      <c r="C646" s="40">
        <v>400</v>
      </c>
    </row>
    <row r="647" spans="1:3" s="55" customFormat="1">
      <c r="A647" s="65" t="s">
        <v>705</v>
      </c>
      <c r="B647" s="63" t="s">
        <v>140</v>
      </c>
      <c r="C647" s="40">
        <v>5801184</v>
      </c>
    </row>
    <row r="648" spans="1:3" s="55" customFormat="1">
      <c r="A648" s="65" t="s">
        <v>706</v>
      </c>
      <c r="B648" s="63" t="s">
        <v>141</v>
      </c>
      <c r="C648" s="40">
        <v>5521913</v>
      </c>
    </row>
    <row r="649" spans="1:3" s="55" customFormat="1">
      <c r="A649" s="65" t="s">
        <v>707</v>
      </c>
      <c r="B649" s="63" t="s">
        <v>142</v>
      </c>
      <c r="C649" s="40">
        <v>279271</v>
      </c>
    </row>
    <row r="650" spans="1:3" s="55" customFormat="1">
      <c r="A650" s="65" t="s">
        <v>708</v>
      </c>
      <c r="B650" s="63" t="s">
        <v>143</v>
      </c>
      <c r="C650" s="40">
        <v>14776</v>
      </c>
    </row>
    <row r="651" spans="1:3" s="55" customFormat="1">
      <c r="A651" s="65" t="s">
        <v>709</v>
      </c>
      <c r="B651" s="63" t="s">
        <v>144</v>
      </c>
      <c r="C651" s="40">
        <v>522809</v>
      </c>
    </row>
    <row r="652" spans="1:3" s="55" customFormat="1">
      <c r="A652" s="65" t="s">
        <v>710</v>
      </c>
      <c r="B652" s="63" t="s">
        <v>145</v>
      </c>
      <c r="C652" s="40">
        <v>9035234</v>
      </c>
    </row>
    <row r="653" spans="1:3" s="55" customFormat="1">
      <c r="A653" s="65" t="s">
        <v>711</v>
      </c>
      <c r="B653" s="63" t="s">
        <v>146</v>
      </c>
      <c r="C653" s="40">
        <v>4500200</v>
      </c>
    </row>
    <row r="654" spans="1:3" s="55" customFormat="1">
      <c r="A654" s="65" t="s">
        <v>712</v>
      </c>
      <c r="B654" s="63" t="s">
        <v>147</v>
      </c>
      <c r="C654" s="40">
        <v>4535034</v>
      </c>
    </row>
    <row r="655" spans="1:3" s="55" customFormat="1">
      <c r="A655" s="65" t="s">
        <v>713</v>
      </c>
      <c r="B655" s="63" t="s">
        <v>148</v>
      </c>
      <c r="C655" s="40">
        <v>3975239</v>
      </c>
    </row>
    <row r="656" spans="1:3" s="55" customFormat="1" ht="22.5">
      <c r="A656" s="65" t="s">
        <v>714</v>
      </c>
      <c r="B656" s="63" t="s">
        <v>149</v>
      </c>
      <c r="C656" s="40">
        <v>2416088</v>
      </c>
    </row>
    <row r="657" spans="1:3" s="55" customFormat="1" ht="22.5">
      <c r="A657" s="65" t="s">
        <v>715</v>
      </c>
      <c r="B657" s="63" t="s">
        <v>150</v>
      </c>
      <c r="C657" s="40">
        <v>400197</v>
      </c>
    </row>
    <row r="658" spans="1:3" s="55" customFormat="1" ht="22.5">
      <c r="A658" s="65" t="s">
        <v>716</v>
      </c>
      <c r="B658" s="63" t="s">
        <v>151</v>
      </c>
      <c r="C658" s="40">
        <v>546037</v>
      </c>
    </row>
    <row r="659" spans="1:3" s="55" customFormat="1">
      <c r="A659" s="65" t="s">
        <v>717</v>
      </c>
      <c r="B659" s="63" t="s">
        <v>152</v>
      </c>
      <c r="C659" s="40">
        <v>1469853</v>
      </c>
    </row>
    <row r="660" spans="1:3" s="55" customFormat="1">
      <c r="A660" s="65" t="s">
        <v>718</v>
      </c>
      <c r="B660" s="63" t="s">
        <v>473</v>
      </c>
      <c r="C660" s="40">
        <v>8951271</v>
      </c>
    </row>
    <row r="661" spans="1:3" s="55" customFormat="1">
      <c r="A661" s="65" t="s">
        <v>719</v>
      </c>
      <c r="B661" s="63" t="s">
        <v>153</v>
      </c>
      <c r="C661" s="40">
        <v>438615</v>
      </c>
    </row>
    <row r="662" spans="1:3" s="55" customFormat="1">
      <c r="A662" s="65" t="s">
        <v>720</v>
      </c>
      <c r="B662" s="63" t="s">
        <v>154</v>
      </c>
      <c r="C662" s="40">
        <v>294149</v>
      </c>
    </row>
    <row r="663" spans="1:3" s="55" customFormat="1">
      <c r="A663" s="65" t="s">
        <v>721</v>
      </c>
      <c r="B663" s="63" t="s">
        <v>155</v>
      </c>
      <c r="C663" s="40">
        <v>20572</v>
      </c>
    </row>
    <row r="664" spans="1:3" s="55" customFormat="1">
      <c r="A664" s="65" t="s">
        <v>722</v>
      </c>
      <c r="B664" s="63" t="s">
        <v>156</v>
      </c>
      <c r="C664" s="40">
        <v>123894</v>
      </c>
    </row>
    <row r="665" spans="1:3" s="55" customFormat="1">
      <c r="A665" s="65" t="s">
        <v>723</v>
      </c>
      <c r="B665" s="63" t="s">
        <v>157</v>
      </c>
      <c r="C665" s="40">
        <v>1223137</v>
      </c>
    </row>
    <row r="666" spans="1:3" s="55" customFormat="1">
      <c r="A666" s="65" t="s">
        <v>724</v>
      </c>
      <c r="B666" s="63" t="s">
        <v>158</v>
      </c>
      <c r="C666" s="40">
        <v>300185</v>
      </c>
    </row>
    <row r="667" spans="1:3" s="55" customFormat="1">
      <c r="A667" s="65" t="s">
        <v>725</v>
      </c>
      <c r="B667" s="63" t="s">
        <v>159</v>
      </c>
      <c r="C667" s="40">
        <v>2434131</v>
      </c>
    </row>
    <row r="668" spans="1:3" s="55" customFormat="1">
      <c r="A668" s="65" t="s">
        <v>726</v>
      </c>
      <c r="B668" s="63" t="s">
        <v>160</v>
      </c>
      <c r="C668" s="40">
        <v>55202</v>
      </c>
    </row>
    <row r="669" spans="1:3" s="55" customFormat="1">
      <c r="A669" s="65" t="s">
        <v>727</v>
      </c>
      <c r="B669" s="63" t="s">
        <v>161</v>
      </c>
      <c r="C669" s="40">
        <v>4500002</v>
      </c>
    </row>
    <row r="670" spans="1:3" s="55" customFormat="1">
      <c r="A670" s="65" t="s">
        <v>728</v>
      </c>
      <c r="B670" s="63" t="s">
        <v>474</v>
      </c>
      <c r="C670" s="40">
        <v>9101524</v>
      </c>
    </row>
    <row r="671" spans="1:3" s="55" customFormat="1">
      <c r="A671" s="65" t="s">
        <v>729</v>
      </c>
      <c r="B671" s="63" t="s">
        <v>162</v>
      </c>
      <c r="C671" s="40">
        <v>1500669</v>
      </c>
    </row>
    <row r="672" spans="1:3" s="55" customFormat="1">
      <c r="A672" s="65" t="s">
        <v>730</v>
      </c>
      <c r="B672" s="63" t="s">
        <v>163</v>
      </c>
      <c r="C672" s="40">
        <v>2329409</v>
      </c>
    </row>
    <row r="673" spans="1:3" s="55" customFormat="1">
      <c r="A673" s="65" t="s">
        <v>731</v>
      </c>
      <c r="B673" s="63" t="s">
        <v>164</v>
      </c>
      <c r="C673" s="40">
        <v>5271446</v>
      </c>
    </row>
    <row r="674" spans="1:3" s="55" customFormat="1">
      <c r="A674" s="65" t="s">
        <v>732</v>
      </c>
      <c r="B674" s="63" t="s">
        <v>475</v>
      </c>
      <c r="C674" s="40">
        <v>2469795</v>
      </c>
    </row>
    <row r="675" spans="1:3" s="55" customFormat="1">
      <c r="A675" s="65" t="s">
        <v>733</v>
      </c>
      <c r="B675" s="63" t="s">
        <v>165</v>
      </c>
      <c r="C675" s="40">
        <v>2469795</v>
      </c>
    </row>
    <row r="676" spans="1:3" s="55" customFormat="1">
      <c r="A676" s="65" t="s">
        <v>4</v>
      </c>
      <c r="B676" s="63"/>
      <c r="C676" s="40">
        <v>153608002</v>
      </c>
    </row>
    <row r="677" spans="1:3" s="55" customFormat="1" ht="33.75">
      <c r="A677" s="65" t="s">
        <v>538</v>
      </c>
      <c r="B677" s="63" t="s">
        <v>438</v>
      </c>
      <c r="C677" s="40">
        <v>4425604</v>
      </c>
    </row>
    <row r="678" spans="1:3" s="55" customFormat="1" ht="33.75">
      <c r="A678" s="65" t="s">
        <v>539</v>
      </c>
      <c r="B678" s="63" t="s">
        <v>439</v>
      </c>
      <c r="C678" s="40">
        <v>4389009</v>
      </c>
    </row>
    <row r="679" spans="1:3" s="55" customFormat="1" ht="22.5">
      <c r="A679" s="65" t="s">
        <v>540</v>
      </c>
      <c r="B679" s="63" t="s">
        <v>6</v>
      </c>
      <c r="C679" s="40">
        <v>4389009</v>
      </c>
    </row>
    <row r="680" spans="1:3" s="55" customFormat="1" ht="33.75">
      <c r="A680" s="65" t="s">
        <v>541</v>
      </c>
      <c r="B680" s="63" t="s">
        <v>440</v>
      </c>
      <c r="C680" s="40">
        <v>36595</v>
      </c>
    </row>
    <row r="681" spans="1:3" s="55" customFormat="1" ht="22.5">
      <c r="A681" s="65" t="s">
        <v>542</v>
      </c>
      <c r="B681" s="63" t="s">
        <v>7</v>
      </c>
      <c r="C681" s="40">
        <v>36595</v>
      </c>
    </row>
    <row r="682" spans="1:3" s="55" customFormat="1" ht="56.25">
      <c r="A682" s="65" t="s">
        <v>543</v>
      </c>
      <c r="B682" s="63" t="s">
        <v>441</v>
      </c>
      <c r="C682" s="78" t="s">
        <v>2</v>
      </c>
    </row>
    <row r="683" spans="1:3" s="55" customFormat="1" ht="33.75">
      <c r="A683" s="65" t="s">
        <v>544</v>
      </c>
      <c r="B683" s="63" t="s">
        <v>8</v>
      </c>
      <c r="C683" s="78" t="s">
        <v>2</v>
      </c>
    </row>
    <row r="684" spans="1:3" s="55" customFormat="1" ht="33.75">
      <c r="A684" s="65" t="s">
        <v>545</v>
      </c>
      <c r="B684" s="63" t="s">
        <v>9</v>
      </c>
      <c r="C684" s="78" t="s">
        <v>2</v>
      </c>
    </row>
    <row r="685" spans="1:3" s="55" customFormat="1" ht="56.25">
      <c r="A685" s="65" t="s">
        <v>546</v>
      </c>
      <c r="B685" s="63" t="s">
        <v>442</v>
      </c>
      <c r="C685" s="78" t="s">
        <v>2</v>
      </c>
    </row>
    <row r="686" spans="1:3" s="55" customFormat="1" ht="33.75">
      <c r="A686" s="65" t="s">
        <v>547</v>
      </c>
      <c r="B686" s="63" t="s">
        <v>10</v>
      </c>
      <c r="C686" s="78" t="s">
        <v>2</v>
      </c>
    </row>
    <row r="687" spans="1:3" s="55" customFormat="1" ht="33.75">
      <c r="A687" s="65" t="s">
        <v>549</v>
      </c>
      <c r="B687" s="63" t="s">
        <v>443</v>
      </c>
      <c r="C687" s="78" t="s">
        <v>2</v>
      </c>
    </row>
    <row r="688" spans="1:3" s="55" customFormat="1" ht="33.75">
      <c r="A688" s="65" t="s">
        <v>550</v>
      </c>
      <c r="B688" s="63" t="s">
        <v>444</v>
      </c>
      <c r="C688" s="78" t="s">
        <v>2</v>
      </c>
    </row>
    <row r="689" spans="1:3" s="55" customFormat="1" ht="33.75">
      <c r="A689" s="65" t="s">
        <v>554</v>
      </c>
      <c r="B689" s="63" t="s">
        <v>15</v>
      </c>
      <c r="C689" s="78" t="s">
        <v>2</v>
      </c>
    </row>
    <row r="690" spans="1:3" s="55" customFormat="1" ht="33.75">
      <c r="A690" s="65" t="s">
        <v>555</v>
      </c>
      <c r="B690" s="63" t="s">
        <v>445</v>
      </c>
      <c r="C690" s="78" t="s">
        <v>2</v>
      </c>
    </row>
    <row r="691" spans="1:3" s="55" customFormat="1" ht="22.5">
      <c r="A691" s="65" t="s">
        <v>556</v>
      </c>
      <c r="B691" s="63" t="s">
        <v>16</v>
      </c>
      <c r="C691" s="78" t="s">
        <v>2</v>
      </c>
    </row>
    <row r="692" spans="1:3" s="55" customFormat="1" ht="22.5">
      <c r="A692" s="65" t="s">
        <v>557</v>
      </c>
      <c r="B692" s="63" t="s">
        <v>17</v>
      </c>
      <c r="C692" s="78" t="s">
        <v>2</v>
      </c>
    </row>
    <row r="693" spans="1:3" s="55" customFormat="1" ht="33.75">
      <c r="A693" s="65" t="s">
        <v>1081</v>
      </c>
      <c r="B693" s="63" t="s">
        <v>1082</v>
      </c>
      <c r="C693" s="78" t="s">
        <v>2</v>
      </c>
    </row>
    <row r="694" spans="1:3" s="55" customFormat="1" ht="22.5">
      <c r="A694" s="65" t="s">
        <v>560</v>
      </c>
      <c r="B694" s="63" t="s">
        <v>20</v>
      </c>
      <c r="C694" s="78" t="s">
        <v>2</v>
      </c>
    </row>
    <row r="695" spans="1:3" s="55" customFormat="1" ht="33.75">
      <c r="A695" s="65" t="s">
        <v>561</v>
      </c>
      <c r="B695" s="63" t="s">
        <v>446</v>
      </c>
      <c r="C695" s="40">
        <v>96243</v>
      </c>
    </row>
    <row r="696" spans="1:3" s="55" customFormat="1" ht="33.75">
      <c r="A696" s="65" t="s">
        <v>562</v>
      </c>
      <c r="B696" s="63" t="s">
        <v>447</v>
      </c>
      <c r="C696" s="40">
        <v>96243</v>
      </c>
    </row>
    <row r="697" spans="1:3" s="55" customFormat="1" ht="22.5">
      <c r="A697" s="65" t="s">
        <v>563</v>
      </c>
      <c r="B697" s="63" t="s">
        <v>21</v>
      </c>
      <c r="C697" s="40">
        <v>231</v>
      </c>
    </row>
    <row r="698" spans="1:3" s="55" customFormat="1" ht="22.5">
      <c r="A698" s="65" t="s">
        <v>564</v>
      </c>
      <c r="B698" s="63" t="s">
        <v>22</v>
      </c>
      <c r="C698" s="40">
        <v>96012</v>
      </c>
    </row>
    <row r="699" spans="1:3" s="55" customFormat="1" ht="22.5">
      <c r="A699" s="65" t="s">
        <v>565</v>
      </c>
      <c r="B699" s="63" t="s">
        <v>23</v>
      </c>
      <c r="C699" s="78" t="s">
        <v>2</v>
      </c>
    </row>
    <row r="700" spans="1:3" s="55" customFormat="1" ht="22.5">
      <c r="A700" s="65" t="s">
        <v>566</v>
      </c>
      <c r="B700" s="63" t="s">
        <v>24</v>
      </c>
      <c r="C700" s="78" t="s">
        <v>2</v>
      </c>
    </row>
    <row r="701" spans="1:3" s="55" customFormat="1" ht="45">
      <c r="A701" s="65" t="s">
        <v>567</v>
      </c>
      <c r="B701" s="63" t="s">
        <v>448</v>
      </c>
      <c r="C701" s="78" t="s">
        <v>2</v>
      </c>
    </row>
    <row r="702" spans="1:3" s="55" customFormat="1" ht="22.5">
      <c r="A702" s="65" t="s">
        <v>568</v>
      </c>
      <c r="B702" s="63" t="s">
        <v>25</v>
      </c>
      <c r="C702" s="78" t="s">
        <v>2</v>
      </c>
    </row>
    <row r="703" spans="1:3" s="55" customFormat="1" ht="22.5">
      <c r="A703" s="65" t="s">
        <v>569</v>
      </c>
      <c r="B703" s="63" t="s">
        <v>449</v>
      </c>
      <c r="C703" s="40">
        <v>9999</v>
      </c>
    </row>
    <row r="704" spans="1:3" s="55" customFormat="1" ht="33.75">
      <c r="A704" s="65" t="s">
        <v>570</v>
      </c>
      <c r="B704" s="63" t="s">
        <v>450</v>
      </c>
      <c r="C704" s="78" t="s">
        <v>2</v>
      </c>
    </row>
    <row r="705" spans="1:3" s="55" customFormat="1">
      <c r="A705" s="65" t="s">
        <v>1067</v>
      </c>
      <c r="B705" s="63" t="s">
        <v>1068</v>
      </c>
      <c r="C705" s="78" t="s">
        <v>2</v>
      </c>
    </row>
    <row r="706" spans="1:3" s="55" customFormat="1" ht="33.75">
      <c r="A706" s="65" t="s">
        <v>572</v>
      </c>
      <c r="B706" s="63" t="s">
        <v>451</v>
      </c>
      <c r="C706" s="40">
        <v>9999</v>
      </c>
    </row>
    <row r="707" spans="1:3" s="55" customFormat="1">
      <c r="A707" s="65" t="s">
        <v>573</v>
      </c>
      <c r="B707" s="63" t="s">
        <v>27</v>
      </c>
      <c r="C707" s="40">
        <v>7532</v>
      </c>
    </row>
    <row r="708" spans="1:3" s="55" customFormat="1" ht="22.5">
      <c r="A708" s="65" t="s">
        <v>574</v>
      </c>
      <c r="B708" s="63" t="s">
        <v>28</v>
      </c>
      <c r="C708" s="78" t="s">
        <v>2</v>
      </c>
    </row>
    <row r="709" spans="1:3" s="55" customFormat="1">
      <c r="A709" s="65" t="s">
        <v>575</v>
      </c>
      <c r="B709" s="63" t="s">
        <v>29</v>
      </c>
      <c r="C709" s="40">
        <v>2467</v>
      </c>
    </row>
    <row r="710" spans="1:3" s="55" customFormat="1" ht="22.5">
      <c r="A710" s="65" t="s">
        <v>576</v>
      </c>
      <c r="B710" s="63" t="s">
        <v>30</v>
      </c>
      <c r="C710" s="78" t="s">
        <v>2</v>
      </c>
    </row>
    <row r="711" spans="1:3" s="55" customFormat="1" ht="33.75">
      <c r="A711" s="65" t="s">
        <v>577</v>
      </c>
      <c r="B711" s="63" t="s">
        <v>452</v>
      </c>
      <c r="C711" s="40">
        <v>1956928</v>
      </c>
    </row>
    <row r="712" spans="1:3" s="55" customFormat="1" ht="33.75">
      <c r="A712" s="65" t="s">
        <v>578</v>
      </c>
      <c r="B712" s="63" t="s">
        <v>453</v>
      </c>
      <c r="C712" s="40">
        <v>315997</v>
      </c>
    </row>
    <row r="713" spans="1:3" s="55" customFormat="1" ht="22.5">
      <c r="A713" s="65" t="s">
        <v>579</v>
      </c>
      <c r="B713" s="63" t="s">
        <v>31</v>
      </c>
      <c r="C713" s="40">
        <v>220193</v>
      </c>
    </row>
    <row r="714" spans="1:3" s="55" customFormat="1" ht="22.5">
      <c r="A714" s="65" t="s">
        <v>580</v>
      </c>
      <c r="B714" s="63" t="s">
        <v>32</v>
      </c>
      <c r="C714" s="40">
        <v>90042</v>
      </c>
    </row>
    <row r="715" spans="1:3" s="55" customFormat="1" ht="22.5">
      <c r="A715" s="65" t="s">
        <v>581</v>
      </c>
      <c r="B715" s="63" t="s">
        <v>33</v>
      </c>
      <c r="C715" s="40">
        <v>5761</v>
      </c>
    </row>
    <row r="716" spans="1:3" s="55" customFormat="1" ht="45">
      <c r="A716" s="65" t="s">
        <v>582</v>
      </c>
      <c r="B716" s="63" t="s">
        <v>454</v>
      </c>
      <c r="C716" s="40">
        <v>1640932</v>
      </c>
    </row>
    <row r="717" spans="1:3" s="55" customFormat="1" ht="22.5">
      <c r="A717" s="65" t="s">
        <v>583</v>
      </c>
      <c r="B717" s="63" t="s">
        <v>34</v>
      </c>
      <c r="C717" s="40">
        <v>1640932</v>
      </c>
    </row>
    <row r="718" spans="1:3" s="55" customFormat="1" ht="33.75">
      <c r="A718" s="65" t="s">
        <v>584</v>
      </c>
      <c r="B718" s="63" t="s">
        <v>455</v>
      </c>
      <c r="C718" s="40">
        <v>936877</v>
      </c>
    </row>
    <row r="719" spans="1:3" s="55" customFormat="1" ht="33.75">
      <c r="A719" s="65" t="s">
        <v>585</v>
      </c>
      <c r="B719" s="63" t="s">
        <v>456</v>
      </c>
      <c r="C719" s="78" t="s">
        <v>2</v>
      </c>
    </row>
    <row r="720" spans="1:3" s="55" customFormat="1" ht="22.5">
      <c r="A720" s="65" t="s">
        <v>586</v>
      </c>
      <c r="B720" s="63" t="s">
        <v>35</v>
      </c>
      <c r="C720" s="78" t="s">
        <v>2</v>
      </c>
    </row>
    <row r="721" spans="1:3" s="55" customFormat="1" ht="45">
      <c r="A721" s="65" t="s">
        <v>587</v>
      </c>
      <c r="B721" s="63" t="s">
        <v>457</v>
      </c>
      <c r="C721" s="78" t="s">
        <v>2</v>
      </c>
    </row>
    <row r="722" spans="1:3" s="55" customFormat="1" ht="22.5">
      <c r="A722" s="65" t="s">
        <v>588</v>
      </c>
      <c r="B722" s="63" t="s">
        <v>36</v>
      </c>
      <c r="C722" s="78" t="s">
        <v>2</v>
      </c>
    </row>
    <row r="723" spans="1:3" s="55" customFormat="1" ht="45">
      <c r="A723" s="65" t="s">
        <v>589</v>
      </c>
      <c r="B723" s="63" t="s">
        <v>458</v>
      </c>
      <c r="C723" s="40">
        <v>936877</v>
      </c>
    </row>
    <row r="724" spans="1:3" s="55" customFormat="1" ht="22.5">
      <c r="A724" s="65" t="s">
        <v>590</v>
      </c>
      <c r="B724" s="63" t="s">
        <v>37</v>
      </c>
      <c r="C724" s="40">
        <v>930153</v>
      </c>
    </row>
    <row r="725" spans="1:3" s="55" customFormat="1">
      <c r="A725" s="65" t="s">
        <v>591</v>
      </c>
      <c r="B725" s="63" t="s">
        <v>38</v>
      </c>
      <c r="C725" s="40">
        <v>650912</v>
      </c>
    </row>
    <row r="726" spans="1:3" s="55" customFormat="1" ht="22.5">
      <c r="A726" s="65" t="s">
        <v>592</v>
      </c>
      <c r="B726" s="63" t="s">
        <v>39</v>
      </c>
      <c r="C726" s="40">
        <v>279242</v>
      </c>
    </row>
    <row r="727" spans="1:3" s="55" customFormat="1" ht="22.5">
      <c r="A727" s="65" t="s">
        <v>593</v>
      </c>
      <c r="B727" s="63" t="s">
        <v>40</v>
      </c>
      <c r="C727" s="40">
        <v>6723</v>
      </c>
    </row>
    <row r="728" spans="1:3" s="55" customFormat="1" ht="45">
      <c r="A728" s="65" t="s">
        <v>594</v>
      </c>
      <c r="B728" s="63" t="s">
        <v>459</v>
      </c>
      <c r="C728" s="78" t="s">
        <v>2</v>
      </c>
    </row>
    <row r="729" spans="1:3" s="55" customFormat="1" ht="45">
      <c r="A729" s="65" t="s">
        <v>594</v>
      </c>
      <c r="B729" s="63" t="s">
        <v>460</v>
      </c>
      <c r="C729" s="78" t="s">
        <v>2</v>
      </c>
    </row>
    <row r="730" spans="1:3" s="55" customFormat="1" ht="22.5">
      <c r="A730" s="65" t="s">
        <v>595</v>
      </c>
      <c r="B730" s="63" t="s">
        <v>41</v>
      </c>
      <c r="C730" s="78" t="s">
        <v>2</v>
      </c>
    </row>
    <row r="731" spans="1:3" s="55" customFormat="1" ht="22.5">
      <c r="A731" s="65" t="s">
        <v>596</v>
      </c>
      <c r="B731" s="63" t="s">
        <v>42</v>
      </c>
      <c r="C731" s="78" t="s">
        <v>2</v>
      </c>
    </row>
    <row r="732" spans="1:3" s="55" customFormat="1" ht="33.75">
      <c r="A732" s="65" t="s">
        <v>597</v>
      </c>
      <c r="B732" s="63" t="s">
        <v>461</v>
      </c>
      <c r="C732" s="40">
        <v>3858</v>
      </c>
    </row>
    <row r="733" spans="1:3" s="55" customFormat="1" ht="33.75">
      <c r="A733" s="65" t="s">
        <v>597</v>
      </c>
      <c r="B733" s="63" t="s">
        <v>462</v>
      </c>
      <c r="C733" s="40">
        <v>3858</v>
      </c>
    </row>
    <row r="734" spans="1:3" s="55" customFormat="1">
      <c r="A734" s="65" t="s">
        <v>598</v>
      </c>
      <c r="B734" s="63" t="s">
        <v>43</v>
      </c>
      <c r="C734" s="78" t="s">
        <v>2</v>
      </c>
    </row>
    <row r="735" spans="1:3" s="55" customFormat="1" ht="22.5">
      <c r="A735" s="65" t="s">
        <v>599</v>
      </c>
      <c r="B735" s="63" t="s">
        <v>44</v>
      </c>
      <c r="C735" s="40">
        <v>3858</v>
      </c>
    </row>
    <row r="736" spans="1:3" s="55" customFormat="1" ht="22.5">
      <c r="A736" s="65" t="s">
        <v>734</v>
      </c>
      <c r="B736" s="63" t="s">
        <v>476</v>
      </c>
      <c r="C736" s="40">
        <v>10872277</v>
      </c>
    </row>
    <row r="737" spans="1:3" s="55" customFormat="1" ht="22.5">
      <c r="A737" s="65" t="s">
        <v>735</v>
      </c>
      <c r="B737" s="63" t="s">
        <v>477</v>
      </c>
      <c r="C737" s="40">
        <v>1973185</v>
      </c>
    </row>
    <row r="738" spans="1:3" s="55" customFormat="1">
      <c r="A738" s="65" t="s">
        <v>736</v>
      </c>
      <c r="B738" s="63" t="s">
        <v>166</v>
      </c>
      <c r="C738" s="40">
        <v>1073900</v>
      </c>
    </row>
    <row r="739" spans="1:3" s="55" customFormat="1">
      <c r="A739" s="65" t="s">
        <v>737</v>
      </c>
      <c r="B739" s="63" t="s">
        <v>167</v>
      </c>
      <c r="C739" s="40">
        <v>126657</v>
      </c>
    </row>
    <row r="740" spans="1:3" s="55" customFormat="1" ht="22.5">
      <c r="A740" s="65" t="s">
        <v>738</v>
      </c>
      <c r="B740" s="63" t="s">
        <v>168</v>
      </c>
      <c r="C740" s="40">
        <v>947242</v>
      </c>
    </row>
    <row r="741" spans="1:3" s="55" customFormat="1" ht="22.5">
      <c r="A741" s="65" t="s">
        <v>739</v>
      </c>
      <c r="B741" s="63" t="s">
        <v>169</v>
      </c>
      <c r="C741" s="40">
        <v>853034</v>
      </c>
    </row>
    <row r="742" spans="1:3" s="55" customFormat="1">
      <c r="A742" s="65" t="s">
        <v>740</v>
      </c>
      <c r="B742" s="63" t="s">
        <v>170</v>
      </c>
      <c r="C742" s="40">
        <v>47989</v>
      </c>
    </row>
    <row r="743" spans="1:3" s="55" customFormat="1" ht="22.5">
      <c r="A743" s="65" t="s">
        <v>741</v>
      </c>
      <c r="B743" s="63" t="s">
        <v>171</v>
      </c>
      <c r="C743" s="40">
        <v>165565</v>
      </c>
    </row>
    <row r="744" spans="1:3" s="55" customFormat="1">
      <c r="A744" s="65" t="s">
        <v>742</v>
      </c>
      <c r="B744" s="63" t="s">
        <v>172</v>
      </c>
      <c r="C744" s="40">
        <v>639479</v>
      </c>
    </row>
    <row r="745" spans="1:3" s="55" customFormat="1">
      <c r="A745" s="65" t="s">
        <v>743</v>
      </c>
      <c r="B745" s="63" t="s">
        <v>173</v>
      </c>
      <c r="C745" s="40">
        <v>46251</v>
      </c>
    </row>
    <row r="746" spans="1:3" s="55" customFormat="1">
      <c r="A746" s="65" t="s">
        <v>744</v>
      </c>
      <c r="B746" s="63" t="s">
        <v>478</v>
      </c>
      <c r="C746" s="40">
        <v>6899632</v>
      </c>
    </row>
    <row r="747" spans="1:3" s="55" customFormat="1">
      <c r="A747" s="65" t="s">
        <v>745</v>
      </c>
      <c r="B747" s="63" t="s">
        <v>174</v>
      </c>
      <c r="C747" s="40">
        <v>245596</v>
      </c>
    </row>
    <row r="748" spans="1:3" s="55" customFormat="1" ht="22.5">
      <c r="A748" s="65" t="s">
        <v>746</v>
      </c>
      <c r="B748" s="63" t="s">
        <v>175</v>
      </c>
      <c r="C748" s="40">
        <v>6639403</v>
      </c>
    </row>
    <row r="749" spans="1:3" s="55" customFormat="1" ht="22.5">
      <c r="A749" s="65" t="s">
        <v>747</v>
      </c>
      <c r="B749" s="63" t="s">
        <v>176</v>
      </c>
      <c r="C749" s="40">
        <v>11251</v>
      </c>
    </row>
    <row r="750" spans="1:3" s="55" customFormat="1">
      <c r="A750" s="65" t="s">
        <v>748</v>
      </c>
      <c r="B750" s="63" t="s">
        <v>177</v>
      </c>
      <c r="C750" s="40">
        <v>3383</v>
      </c>
    </row>
    <row r="751" spans="1:3" s="55" customFormat="1">
      <c r="A751" s="65" t="s">
        <v>749</v>
      </c>
      <c r="B751" s="63" t="s">
        <v>178</v>
      </c>
      <c r="C751" s="78" t="s">
        <v>2</v>
      </c>
    </row>
    <row r="752" spans="1:3" s="55" customFormat="1">
      <c r="A752" s="65" t="s">
        <v>750</v>
      </c>
      <c r="B752" s="63" t="s">
        <v>479</v>
      </c>
      <c r="C752" s="40">
        <v>1999460</v>
      </c>
    </row>
    <row r="753" spans="1:3" s="55" customFormat="1">
      <c r="A753" s="65" t="s">
        <v>751</v>
      </c>
      <c r="B753" s="63" t="s">
        <v>179</v>
      </c>
      <c r="C753" s="40">
        <v>56226</v>
      </c>
    </row>
    <row r="754" spans="1:3" s="55" customFormat="1">
      <c r="A754" s="65" t="s">
        <v>752</v>
      </c>
      <c r="B754" s="63" t="s">
        <v>180</v>
      </c>
      <c r="C754" s="40">
        <v>16441</v>
      </c>
    </row>
    <row r="755" spans="1:3" s="55" customFormat="1">
      <c r="A755" s="65" t="s">
        <v>753</v>
      </c>
      <c r="B755" s="63" t="s">
        <v>181</v>
      </c>
      <c r="C755" s="40">
        <v>39785</v>
      </c>
    </row>
    <row r="756" spans="1:3" s="55" customFormat="1">
      <c r="A756" s="65" t="s">
        <v>754</v>
      </c>
      <c r="B756" s="63" t="s">
        <v>182</v>
      </c>
      <c r="C756" s="40">
        <v>1395128</v>
      </c>
    </row>
    <row r="757" spans="1:3" s="55" customFormat="1">
      <c r="A757" s="65" t="s">
        <v>755</v>
      </c>
      <c r="B757" s="63" t="s">
        <v>183</v>
      </c>
      <c r="C757" s="40">
        <v>22075</v>
      </c>
    </row>
    <row r="758" spans="1:3" s="55" customFormat="1">
      <c r="A758" s="65" t="s">
        <v>756</v>
      </c>
      <c r="B758" s="63" t="s">
        <v>184</v>
      </c>
      <c r="C758" s="40">
        <v>17830</v>
      </c>
    </row>
    <row r="759" spans="1:3" s="55" customFormat="1">
      <c r="A759" s="65" t="s">
        <v>757</v>
      </c>
      <c r="B759" s="63" t="s">
        <v>185</v>
      </c>
      <c r="C759" s="40">
        <v>501195</v>
      </c>
    </row>
    <row r="760" spans="1:3" s="55" customFormat="1">
      <c r="A760" s="65" t="s">
        <v>758</v>
      </c>
      <c r="B760" s="63" t="s">
        <v>186</v>
      </c>
      <c r="C760" s="78" t="s">
        <v>2</v>
      </c>
    </row>
    <row r="761" spans="1:3" s="55" customFormat="1">
      <c r="A761" s="65" t="s">
        <v>759</v>
      </c>
      <c r="B761" s="63" t="s">
        <v>187</v>
      </c>
      <c r="C761" s="40">
        <v>7005</v>
      </c>
    </row>
    <row r="762" spans="1:3" s="55" customFormat="1" ht="22.5">
      <c r="A762" s="65" t="s">
        <v>760</v>
      </c>
      <c r="B762" s="63" t="s">
        <v>480</v>
      </c>
      <c r="C762" s="40">
        <v>12379197</v>
      </c>
    </row>
    <row r="763" spans="1:3" s="55" customFormat="1">
      <c r="A763" s="65" t="s">
        <v>761</v>
      </c>
      <c r="B763" s="63" t="s">
        <v>481</v>
      </c>
      <c r="C763" s="40">
        <v>1916769</v>
      </c>
    </row>
    <row r="764" spans="1:3" s="55" customFormat="1" ht="22.5">
      <c r="A764" s="65" t="s">
        <v>762</v>
      </c>
      <c r="B764" s="63" t="s">
        <v>188</v>
      </c>
      <c r="C764" s="40">
        <v>102175</v>
      </c>
    </row>
    <row r="765" spans="1:3" s="55" customFormat="1" ht="22.5">
      <c r="A765" s="65" t="s">
        <v>763</v>
      </c>
      <c r="B765" s="63" t="s">
        <v>189</v>
      </c>
      <c r="C765" s="40">
        <v>12000</v>
      </c>
    </row>
    <row r="766" spans="1:3" s="55" customFormat="1" ht="22.5">
      <c r="A766" s="65" t="s">
        <v>764</v>
      </c>
      <c r="B766" s="63" t="s">
        <v>190</v>
      </c>
      <c r="C766" s="40">
        <v>1802594</v>
      </c>
    </row>
    <row r="767" spans="1:3" s="55" customFormat="1">
      <c r="A767" s="65" t="s">
        <v>765</v>
      </c>
      <c r="B767" s="63" t="s">
        <v>482</v>
      </c>
      <c r="C767" s="40">
        <v>1150165</v>
      </c>
    </row>
    <row r="768" spans="1:3" s="55" customFormat="1" ht="22.5">
      <c r="A768" s="65" t="s">
        <v>766</v>
      </c>
      <c r="B768" s="63" t="s">
        <v>191</v>
      </c>
      <c r="C768" s="40">
        <v>599980</v>
      </c>
    </row>
    <row r="769" spans="1:3" s="55" customFormat="1" ht="22.5">
      <c r="A769" s="65" t="s">
        <v>767</v>
      </c>
      <c r="B769" s="63" t="s">
        <v>192</v>
      </c>
      <c r="C769" s="40">
        <v>33996</v>
      </c>
    </row>
    <row r="770" spans="1:3" s="55" customFormat="1">
      <c r="A770" s="65" t="s">
        <v>768</v>
      </c>
      <c r="B770" s="63" t="s">
        <v>193</v>
      </c>
      <c r="C770" s="40">
        <v>516189</v>
      </c>
    </row>
    <row r="771" spans="1:3" s="55" customFormat="1">
      <c r="A771" s="65" t="s">
        <v>769</v>
      </c>
      <c r="B771" s="63" t="s">
        <v>483</v>
      </c>
      <c r="C771" s="40">
        <v>76220</v>
      </c>
    </row>
    <row r="772" spans="1:3" s="55" customFormat="1">
      <c r="A772" s="65" t="s">
        <v>770</v>
      </c>
      <c r="B772" s="63" t="s">
        <v>194</v>
      </c>
      <c r="C772" s="40">
        <v>76220</v>
      </c>
    </row>
    <row r="773" spans="1:3" s="55" customFormat="1">
      <c r="A773" s="65" t="s">
        <v>771</v>
      </c>
      <c r="B773" s="63" t="s">
        <v>484</v>
      </c>
      <c r="C773" s="40">
        <v>67191</v>
      </c>
    </row>
    <row r="774" spans="1:3" s="55" customFormat="1">
      <c r="A774" s="65" t="s">
        <v>772</v>
      </c>
      <c r="B774" s="63" t="s">
        <v>195</v>
      </c>
      <c r="C774" s="40">
        <v>67191</v>
      </c>
    </row>
    <row r="775" spans="1:3" s="55" customFormat="1" ht="33.75">
      <c r="A775" s="65" t="s">
        <v>773</v>
      </c>
      <c r="B775" s="63" t="s">
        <v>485</v>
      </c>
      <c r="C775" s="40">
        <v>3000252</v>
      </c>
    </row>
    <row r="776" spans="1:3" s="55" customFormat="1" ht="22.5">
      <c r="A776" s="65" t="s">
        <v>774</v>
      </c>
      <c r="B776" s="63" t="s">
        <v>196</v>
      </c>
      <c r="C776" s="40">
        <v>552894</v>
      </c>
    </row>
    <row r="777" spans="1:3" s="55" customFormat="1" ht="22.5">
      <c r="A777" s="65" t="s">
        <v>775</v>
      </c>
      <c r="B777" s="63" t="s">
        <v>197</v>
      </c>
      <c r="C777" s="40">
        <v>2306095</v>
      </c>
    </row>
    <row r="778" spans="1:3" s="55" customFormat="1">
      <c r="A778" s="65" t="s">
        <v>776</v>
      </c>
      <c r="B778" s="63" t="s">
        <v>198</v>
      </c>
      <c r="C778" s="40">
        <v>50910</v>
      </c>
    </row>
    <row r="779" spans="1:3" s="55" customFormat="1" ht="22.5">
      <c r="A779" s="65" t="s">
        <v>777</v>
      </c>
      <c r="B779" s="63" t="s">
        <v>199</v>
      </c>
      <c r="C779" s="40">
        <v>90352</v>
      </c>
    </row>
    <row r="780" spans="1:3" s="55" customFormat="1">
      <c r="A780" s="65" t="s">
        <v>778</v>
      </c>
      <c r="B780" s="63" t="s">
        <v>486</v>
      </c>
      <c r="C780" s="40">
        <v>1146291</v>
      </c>
    </row>
    <row r="781" spans="1:3" s="55" customFormat="1" ht="33.75">
      <c r="A781" s="65" t="s">
        <v>779</v>
      </c>
      <c r="B781" s="63" t="s">
        <v>200</v>
      </c>
      <c r="C781" s="40">
        <v>570101</v>
      </c>
    </row>
    <row r="782" spans="1:3" s="55" customFormat="1" ht="22.5">
      <c r="A782" s="65" t="s">
        <v>780</v>
      </c>
      <c r="B782" s="63" t="s">
        <v>201</v>
      </c>
      <c r="C782" s="40">
        <v>2703</v>
      </c>
    </row>
    <row r="783" spans="1:3" s="55" customFormat="1" ht="33.75">
      <c r="A783" s="65" t="s">
        <v>781</v>
      </c>
      <c r="B783" s="63" t="s">
        <v>202</v>
      </c>
      <c r="C783" s="40">
        <v>572292</v>
      </c>
    </row>
    <row r="784" spans="1:3" s="55" customFormat="1" ht="22.5">
      <c r="A784" s="65" t="s">
        <v>782</v>
      </c>
      <c r="B784" s="63" t="s">
        <v>203</v>
      </c>
      <c r="C784" s="40">
        <v>1195</v>
      </c>
    </row>
    <row r="785" spans="1:3" s="55" customFormat="1">
      <c r="A785" s="65" t="s">
        <v>783</v>
      </c>
      <c r="B785" s="63" t="s">
        <v>487</v>
      </c>
      <c r="C785" s="40">
        <v>1220204</v>
      </c>
    </row>
    <row r="786" spans="1:3" s="55" customFormat="1">
      <c r="A786" s="65" t="s">
        <v>784</v>
      </c>
      <c r="B786" s="63" t="s">
        <v>204</v>
      </c>
      <c r="C786" s="40">
        <v>1220204</v>
      </c>
    </row>
    <row r="787" spans="1:3" s="55" customFormat="1" ht="22.5">
      <c r="A787" s="65" t="s">
        <v>785</v>
      </c>
      <c r="B787" s="63" t="s">
        <v>488</v>
      </c>
      <c r="C787" s="40">
        <v>3802105</v>
      </c>
    </row>
    <row r="788" spans="1:3" s="55" customFormat="1" ht="33.75">
      <c r="A788" s="65" t="s">
        <v>786</v>
      </c>
      <c r="B788" s="63" t="s">
        <v>205</v>
      </c>
      <c r="C788" s="40">
        <v>815047</v>
      </c>
    </row>
    <row r="789" spans="1:3" s="55" customFormat="1">
      <c r="A789" s="65" t="s">
        <v>787</v>
      </c>
      <c r="B789" s="63" t="s">
        <v>206</v>
      </c>
      <c r="C789" s="40">
        <v>139200</v>
      </c>
    </row>
    <row r="790" spans="1:3" s="55" customFormat="1">
      <c r="A790" s="65" t="s">
        <v>788</v>
      </c>
      <c r="B790" s="63" t="s">
        <v>207</v>
      </c>
      <c r="C790" s="40">
        <v>80143</v>
      </c>
    </row>
    <row r="791" spans="1:3" s="55" customFormat="1">
      <c r="A791" s="65" t="s">
        <v>789</v>
      </c>
      <c r="B791" s="63" t="s">
        <v>208</v>
      </c>
      <c r="C791" s="40">
        <v>22574</v>
      </c>
    </row>
    <row r="792" spans="1:3" s="55" customFormat="1" ht="33.75">
      <c r="A792" s="65" t="s">
        <v>790</v>
      </c>
      <c r="B792" s="63" t="s">
        <v>209</v>
      </c>
      <c r="C792" s="40">
        <v>91098</v>
      </c>
    </row>
    <row r="793" spans="1:3" s="55" customFormat="1" ht="22.5">
      <c r="A793" s="65" t="s">
        <v>791</v>
      </c>
      <c r="B793" s="63" t="s">
        <v>210</v>
      </c>
      <c r="C793" s="40">
        <v>335192</v>
      </c>
    </row>
    <row r="794" spans="1:3" s="55" customFormat="1" ht="22.5">
      <c r="A794" s="65" t="s">
        <v>792</v>
      </c>
      <c r="B794" s="63" t="s">
        <v>211</v>
      </c>
      <c r="C794" s="40">
        <v>46282</v>
      </c>
    </row>
    <row r="795" spans="1:3" s="55" customFormat="1" ht="22.5">
      <c r="A795" s="65" t="s">
        <v>793</v>
      </c>
      <c r="B795" s="63" t="s">
        <v>212</v>
      </c>
      <c r="C795" s="40">
        <v>19452</v>
      </c>
    </row>
    <row r="796" spans="1:3" s="55" customFormat="1" ht="22.5">
      <c r="A796" s="65" t="s">
        <v>794</v>
      </c>
      <c r="B796" s="63" t="s">
        <v>213</v>
      </c>
      <c r="C796" s="78" t="s">
        <v>2</v>
      </c>
    </row>
    <row r="797" spans="1:3" s="55" customFormat="1" ht="33.75">
      <c r="A797" s="65" t="s">
        <v>795</v>
      </c>
      <c r="B797" s="63" t="s">
        <v>214</v>
      </c>
      <c r="C797" s="40">
        <v>81108</v>
      </c>
    </row>
    <row r="798" spans="1:3" s="55" customFormat="1">
      <c r="A798" s="65" t="s">
        <v>796</v>
      </c>
      <c r="B798" s="63" t="s">
        <v>215</v>
      </c>
      <c r="C798" s="40">
        <v>200607</v>
      </c>
    </row>
    <row r="799" spans="1:3" s="55" customFormat="1">
      <c r="A799" s="65" t="s">
        <v>797</v>
      </c>
      <c r="B799" s="63" t="s">
        <v>216</v>
      </c>
      <c r="C799" s="40">
        <v>94182</v>
      </c>
    </row>
    <row r="800" spans="1:3" s="55" customFormat="1">
      <c r="A800" s="65" t="s">
        <v>798</v>
      </c>
      <c r="B800" s="63" t="s">
        <v>217</v>
      </c>
      <c r="C800" s="40">
        <v>25338</v>
      </c>
    </row>
    <row r="801" spans="1:3" s="55" customFormat="1">
      <c r="A801" s="65" t="s">
        <v>799</v>
      </c>
      <c r="B801" s="63" t="s">
        <v>218</v>
      </c>
      <c r="C801" s="40">
        <v>81087</v>
      </c>
    </row>
    <row r="802" spans="1:3" s="55" customFormat="1">
      <c r="A802" s="65" t="s">
        <v>800</v>
      </c>
      <c r="B802" s="63" t="s">
        <v>219</v>
      </c>
      <c r="C802" s="40">
        <v>62232</v>
      </c>
    </row>
    <row r="803" spans="1:3" s="55" customFormat="1" ht="22.5">
      <c r="A803" s="65" t="s">
        <v>801</v>
      </c>
      <c r="B803" s="63" t="s">
        <v>220</v>
      </c>
      <c r="C803" s="40">
        <v>1835770</v>
      </c>
    </row>
    <row r="804" spans="1:3" s="55" customFormat="1">
      <c r="A804" s="65" t="s">
        <v>802</v>
      </c>
      <c r="B804" s="63" t="s">
        <v>221</v>
      </c>
      <c r="C804" s="40">
        <v>1399987</v>
      </c>
    </row>
    <row r="805" spans="1:3" s="55" customFormat="1">
      <c r="A805" s="65" t="s">
        <v>803</v>
      </c>
      <c r="B805" s="63" t="s">
        <v>222</v>
      </c>
      <c r="C805" s="40">
        <v>93991</v>
      </c>
    </row>
    <row r="806" spans="1:3" s="55" customFormat="1">
      <c r="A806" s="65" t="s">
        <v>804</v>
      </c>
      <c r="B806" s="63" t="s">
        <v>223</v>
      </c>
      <c r="C806" s="40">
        <v>341792</v>
      </c>
    </row>
    <row r="807" spans="1:3" s="55" customFormat="1" ht="22.5">
      <c r="A807" s="65" t="s">
        <v>805</v>
      </c>
      <c r="B807" s="63" t="s">
        <v>224</v>
      </c>
      <c r="C807" s="40">
        <v>140871</v>
      </c>
    </row>
    <row r="808" spans="1:3" s="55" customFormat="1">
      <c r="A808" s="65" t="s">
        <v>806</v>
      </c>
      <c r="B808" s="63" t="s">
        <v>225</v>
      </c>
      <c r="C808" s="78" t="s">
        <v>2</v>
      </c>
    </row>
    <row r="809" spans="1:3" s="55" customFormat="1" ht="22.5">
      <c r="A809" s="65" t="s">
        <v>807</v>
      </c>
      <c r="B809" s="63" t="s">
        <v>226</v>
      </c>
      <c r="C809" s="40">
        <v>140871</v>
      </c>
    </row>
    <row r="810" spans="1:3" s="55" customFormat="1" ht="22.5">
      <c r="A810" s="65" t="s">
        <v>808</v>
      </c>
      <c r="B810" s="63" t="s">
        <v>227</v>
      </c>
      <c r="C810" s="40">
        <v>195223</v>
      </c>
    </row>
    <row r="811" spans="1:3" s="55" customFormat="1" ht="22.5">
      <c r="A811" s="65" t="s">
        <v>809</v>
      </c>
      <c r="B811" s="63" t="s">
        <v>228</v>
      </c>
      <c r="C811" s="40">
        <v>61960</v>
      </c>
    </row>
    <row r="812" spans="1:3" s="55" customFormat="1" ht="22.5">
      <c r="A812" s="65" t="s">
        <v>810</v>
      </c>
      <c r="B812" s="63" t="s">
        <v>229</v>
      </c>
      <c r="C812" s="40">
        <v>490395</v>
      </c>
    </row>
    <row r="813" spans="1:3" s="55" customFormat="1">
      <c r="A813" s="65" t="s">
        <v>811</v>
      </c>
      <c r="B813" s="63" t="s">
        <v>489</v>
      </c>
      <c r="C813" s="40">
        <v>21289369</v>
      </c>
    </row>
    <row r="814" spans="1:3" s="55" customFormat="1">
      <c r="A814" s="65" t="s">
        <v>812</v>
      </c>
      <c r="B814" s="63" t="s">
        <v>490</v>
      </c>
      <c r="C814" s="40">
        <v>882157</v>
      </c>
    </row>
    <row r="815" spans="1:3" s="55" customFormat="1">
      <c r="A815" s="65" t="s">
        <v>813</v>
      </c>
      <c r="B815" s="63" t="s">
        <v>230</v>
      </c>
      <c r="C815" s="40">
        <v>4909</v>
      </c>
    </row>
    <row r="816" spans="1:3" s="55" customFormat="1">
      <c r="A816" s="65" t="s">
        <v>814</v>
      </c>
      <c r="B816" s="63" t="s">
        <v>231</v>
      </c>
      <c r="C816" s="40">
        <v>788365</v>
      </c>
    </row>
    <row r="817" spans="1:3" s="55" customFormat="1">
      <c r="A817" s="65" t="s">
        <v>815</v>
      </c>
      <c r="B817" s="63" t="s">
        <v>232</v>
      </c>
      <c r="C817" s="40">
        <v>430190</v>
      </c>
    </row>
    <row r="818" spans="1:3" s="55" customFormat="1">
      <c r="A818" s="65" t="s">
        <v>816</v>
      </c>
      <c r="B818" s="63" t="s">
        <v>233</v>
      </c>
      <c r="C818" s="40">
        <v>38569</v>
      </c>
    </row>
    <row r="819" spans="1:3" s="55" customFormat="1">
      <c r="A819" s="65" t="s">
        <v>817</v>
      </c>
      <c r="B819" s="63" t="s">
        <v>234</v>
      </c>
      <c r="C819" s="78" t="s">
        <v>2</v>
      </c>
    </row>
    <row r="820" spans="1:3" s="55" customFormat="1">
      <c r="A820" s="65" t="s">
        <v>818</v>
      </c>
      <c r="B820" s="63" t="s">
        <v>235</v>
      </c>
      <c r="C820" s="40">
        <v>319606</v>
      </c>
    </row>
    <row r="821" spans="1:3" s="55" customFormat="1" ht="22.5">
      <c r="A821" s="65" t="s">
        <v>819</v>
      </c>
      <c r="B821" s="63" t="s">
        <v>236</v>
      </c>
      <c r="C821" s="40">
        <v>11992</v>
      </c>
    </row>
    <row r="822" spans="1:3" s="55" customFormat="1">
      <c r="A822" s="65" t="s">
        <v>820</v>
      </c>
      <c r="B822" s="63" t="s">
        <v>237</v>
      </c>
      <c r="C822" s="40">
        <v>76890</v>
      </c>
    </row>
    <row r="823" spans="1:3" s="55" customFormat="1">
      <c r="A823" s="65" t="s">
        <v>821</v>
      </c>
      <c r="B823" s="63" t="s">
        <v>491</v>
      </c>
      <c r="C823" s="40">
        <v>22155</v>
      </c>
    </row>
    <row r="824" spans="1:3" s="55" customFormat="1">
      <c r="A824" s="65" t="s">
        <v>822</v>
      </c>
      <c r="B824" s="63" t="s">
        <v>238</v>
      </c>
      <c r="C824" s="40">
        <v>22155</v>
      </c>
    </row>
    <row r="825" spans="1:3" s="55" customFormat="1" ht="22.5">
      <c r="A825" s="65" t="s">
        <v>823</v>
      </c>
      <c r="B825" s="63" t="s">
        <v>492</v>
      </c>
      <c r="C825" s="40">
        <v>10094992</v>
      </c>
    </row>
    <row r="826" spans="1:3" s="55" customFormat="1">
      <c r="A826" s="65" t="s">
        <v>824</v>
      </c>
      <c r="B826" s="63" t="s">
        <v>239</v>
      </c>
      <c r="C826" s="40">
        <v>780086</v>
      </c>
    </row>
    <row r="827" spans="1:3" s="55" customFormat="1">
      <c r="A827" s="65" t="s">
        <v>825</v>
      </c>
      <c r="B827" s="63" t="s">
        <v>240</v>
      </c>
      <c r="C827" s="40">
        <v>5618985</v>
      </c>
    </row>
    <row r="828" spans="1:3" s="55" customFormat="1">
      <c r="A828" s="65" t="s">
        <v>826</v>
      </c>
      <c r="B828" s="63" t="s">
        <v>241</v>
      </c>
      <c r="C828" s="40">
        <v>2800216</v>
      </c>
    </row>
    <row r="829" spans="1:3" s="55" customFormat="1">
      <c r="A829" s="65" t="s">
        <v>827</v>
      </c>
      <c r="B829" s="63" t="s">
        <v>242</v>
      </c>
      <c r="C829" s="40">
        <v>249560</v>
      </c>
    </row>
    <row r="830" spans="1:3" s="55" customFormat="1">
      <c r="A830" s="65" t="s">
        <v>828</v>
      </c>
      <c r="B830" s="63" t="s">
        <v>243</v>
      </c>
      <c r="C830" s="40">
        <v>2569209</v>
      </c>
    </row>
    <row r="831" spans="1:3" s="55" customFormat="1">
      <c r="A831" s="65" t="s">
        <v>829</v>
      </c>
      <c r="B831" s="63" t="s">
        <v>244</v>
      </c>
      <c r="C831" s="40">
        <v>3695921</v>
      </c>
    </row>
    <row r="832" spans="1:3" s="55" customFormat="1">
      <c r="A832" s="65" t="s">
        <v>830</v>
      </c>
      <c r="B832" s="63" t="s">
        <v>493</v>
      </c>
      <c r="C832" s="40">
        <v>4784349</v>
      </c>
    </row>
    <row r="833" spans="1:3" s="55" customFormat="1" ht="22.5">
      <c r="A833" s="65" t="s">
        <v>831</v>
      </c>
      <c r="B833" s="63" t="s">
        <v>245</v>
      </c>
      <c r="C833" s="40">
        <v>927892</v>
      </c>
    </row>
    <row r="834" spans="1:3" s="55" customFormat="1" ht="22.5">
      <c r="A834" s="65" t="s">
        <v>832</v>
      </c>
      <c r="B834" s="63" t="s">
        <v>246</v>
      </c>
      <c r="C834" s="40">
        <v>676209</v>
      </c>
    </row>
    <row r="835" spans="1:3" s="55" customFormat="1">
      <c r="A835" s="65" t="s">
        <v>833</v>
      </c>
      <c r="B835" s="63" t="s">
        <v>247</v>
      </c>
      <c r="C835" s="40">
        <v>18361</v>
      </c>
    </row>
    <row r="836" spans="1:3" s="55" customFormat="1">
      <c r="A836" s="65" t="s">
        <v>834</v>
      </c>
      <c r="B836" s="63" t="s">
        <v>248</v>
      </c>
      <c r="C836" s="40">
        <v>67182</v>
      </c>
    </row>
    <row r="837" spans="1:3" s="55" customFormat="1" ht="22.5">
      <c r="A837" s="65" t="s">
        <v>835</v>
      </c>
      <c r="B837" s="63" t="s">
        <v>249</v>
      </c>
      <c r="C837" s="40">
        <v>455058</v>
      </c>
    </row>
    <row r="838" spans="1:3" s="55" customFormat="1">
      <c r="A838" s="65" t="s">
        <v>836</v>
      </c>
      <c r="B838" s="63" t="s">
        <v>250</v>
      </c>
      <c r="C838" s="40">
        <v>70094</v>
      </c>
    </row>
    <row r="839" spans="1:3" s="55" customFormat="1">
      <c r="A839" s="65" t="s">
        <v>837</v>
      </c>
      <c r="B839" s="63" t="s">
        <v>251</v>
      </c>
      <c r="C839" s="40">
        <v>384964</v>
      </c>
    </row>
    <row r="840" spans="1:3" s="55" customFormat="1">
      <c r="A840" s="65" t="s">
        <v>838</v>
      </c>
      <c r="B840" s="63" t="s">
        <v>252</v>
      </c>
      <c r="C840" s="40">
        <v>388730</v>
      </c>
    </row>
    <row r="841" spans="1:3" s="55" customFormat="1" ht="33.75">
      <c r="A841" s="65" t="s">
        <v>839</v>
      </c>
      <c r="B841" s="63" t="s">
        <v>253</v>
      </c>
      <c r="C841" s="40">
        <v>94575</v>
      </c>
    </row>
    <row r="842" spans="1:3" s="55" customFormat="1" ht="22.5">
      <c r="A842" s="65" t="s">
        <v>840</v>
      </c>
      <c r="B842" s="63" t="s">
        <v>254</v>
      </c>
      <c r="C842" s="40">
        <v>503105</v>
      </c>
    </row>
    <row r="843" spans="1:3" s="55" customFormat="1">
      <c r="A843" s="65" t="s">
        <v>841</v>
      </c>
      <c r="B843" s="63" t="s">
        <v>255</v>
      </c>
      <c r="C843" s="40">
        <v>62296</v>
      </c>
    </row>
    <row r="844" spans="1:3" s="55" customFormat="1" ht="22.5">
      <c r="A844" s="65" t="s">
        <v>842</v>
      </c>
      <c r="B844" s="63" t="s">
        <v>256</v>
      </c>
      <c r="C844" s="40">
        <v>440810</v>
      </c>
    </row>
    <row r="845" spans="1:3" s="55" customFormat="1" ht="22.5">
      <c r="A845" s="65" t="s">
        <v>843</v>
      </c>
      <c r="B845" s="63" t="s">
        <v>257</v>
      </c>
      <c r="C845" s="40">
        <v>1653237</v>
      </c>
    </row>
    <row r="846" spans="1:3" s="55" customFormat="1" ht="22.5">
      <c r="A846" s="65" t="s">
        <v>844</v>
      </c>
      <c r="B846" s="63" t="s">
        <v>258</v>
      </c>
      <c r="C846" s="40">
        <v>19285</v>
      </c>
    </row>
    <row r="847" spans="1:3" s="55" customFormat="1" ht="22.5">
      <c r="A847" s="65" t="s">
        <v>845</v>
      </c>
      <c r="B847" s="63" t="s">
        <v>259</v>
      </c>
      <c r="C847" s="40">
        <v>710193</v>
      </c>
    </row>
    <row r="848" spans="1:3" s="55" customFormat="1" ht="33.75">
      <c r="A848" s="65" t="s">
        <v>846</v>
      </c>
      <c r="B848" s="63" t="s">
        <v>260</v>
      </c>
      <c r="C848" s="40">
        <v>923759</v>
      </c>
    </row>
    <row r="849" spans="1:3" s="55" customFormat="1">
      <c r="A849" s="65" t="s">
        <v>1056</v>
      </c>
      <c r="B849" s="63" t="s">
        <v>532</v>
      </c>
      <c r="C849" s="40">
        <v>1855026</v>
      </c>
    </row>
    <row r="850" spans="1:3" s="55" customFormat="1" ht="22.5">
      <c r="A850" s="65" t="s">
        <v>847</v>
      </c>
      <c r="B850" s="63" t="s">
        <v>261</v>
      </c>
      <c r="C850" s="40">
        <v>736898</v>
      </c>
    </row>
    <row r="851" spans="1:3" s="55" customFormat="1">
      <c r="A851" s="65" t="s">
        <v>848</v>
      </c>
      <c r="B851" s="63" t="s">
        <v>262</v>
      </c>
      <c r="C851" s="40">
        <v>238186</v>
      </c>
    </row>
    <row r="852" spans="1:3" s="55" customFormat="1">
      <c r="A852" s="65" t="s">
        <v>849</v>
      </c>
      <c r="B852" s="63" t="s">
        <v>263</v>
      </c>
      <c r="C852" s="40">
        <v>248085</v>
      </c>
    </row>
    <row r="853" spans="1:3" s="55" customFormat="1">
      <c r="A853" s="65" t="s">
        <v>850</v>
      </c>
      <c r="B853" s="63" t="s">
        <v>264</v>
      </c>
      <c r="C853" s="40">
        <v>90190</v>
      </c>
    </row>
    <row r="854" spans="1:3" s="55" customFormat="1" ht="33.75">
      <c r="A854" s="65" t="s">
        <v>851</v>
      </c>
      <c r="B854" s="63" t="s">
        <v>265</v>
      </c>
      <c r="C854" s="40">
        <v>51055</v>
      </c>
    </row>
    <row r="855" spans="1:3" s="55" customFormat="1">
      <c r="A855" s="65" t="s">
        <v>852</v>
      </c>
      <c r="B855" s="63" t="s">
        <v>266</v>
      </c>
      <c r="C855" s="40">
        <v>299884</v>
      </c>
    </row>
    <row r="856" spans="1:3" s="55" customFormat="1">
      <c r="A856" s="65" t="s">
        <v>853</v>
      </c>
      <c r="B856" s="63" t="s">
        <v>267</v>
      </c>
      <c r="C856" s="40">
        <v>157900</v>
      </c>
    </row>
    <row r="857" spans="1:3" s="55" customFormat="1">
      <c r="A857" s="65" t="s">
        <v>854</v>
      </c>
      <c r="B857" s="63" t="s">
        <v>268</v>
      </c>
      <c r="C857" s="40">
        <v>32827</v>
      </c>
    </row>
    <row r="858" spans="1:3" s="55" customFormat="1">
      <c r="A858" s="65" t="s">
        <v>1057</v>
      </c>
      <c r="B858" s="63" t="s">
        <v>533</v>
      </c>
      <c r="C858" s="40">
        <v>403671</v>
      </c>
    </row>
    <row r="859" spans="1:3" s="55" customFormat="1">
      <c r="A859" s="65" t="s">
        <v>855</v>
      </c>
      <c r="B859" s="63" t="s">
        <v>269</v>
      </c>
      <c r="C859" s="40">
        <v>90616</v>
      </c>
    </row>
    <row r="860" spans="1:3" s="55" customFormat="1" ht="22.5">
      <c r="A860" s="65" t="s">
        <v>856</v>
      </c>
      <c r="B860" s="63" t="s">
        <v>270</v>
      </c>
      <c r="C860" s="40">
        <v>11267</v>
      </c>
    </row>
    <row r="861" spans="1:3" s="55" customFormat="1" ht="22.5">
      <c r="A861" s="65" t="s">
        <v>857</v>
      </c>
      <c r="B861" s="63" t="s">
        <v>271</v>
      </c>
      <c r="C861" s="40">
        <v>5035</v>
      </c>
    </row>
    <row r="862" spans="1:3" s="55" customFormat="1" ht="22.5">
      <c r="A862" s="65" t="s">
        <v>858</v>
      </c>
      <c r="B862" s="63" t="s">
        <v>272</v>
      </c>
      <c r="C862" s="40">
        <v>5594</v>
      </c>
    </row>
    <row r="863" spans="1:3" s="55" customFormat="1" ht="22.5">
      <c r="A863" s="65" t="s">
        <v>859</v>
      </c>
      <c r="B863" s="63" t="s">
        <v>273</v>
      </c>
      <c r="C863" s="40">
        <v>68158</v>
      </c>
    </row>
    <row r="864" spans="1:3" s="55" customFormat="1">
      <c r="A864" s="65" t="s">
        <v>860</v>
      </c>
      <c r="B864" s="63" t="s">
        <v>274</v>
      </c>
      <c r="C864" s="40">
        <v>562</v>
      </c>
    </row>
    <row r="865" spans="1:3" s="55" customFormat="1">
      <c r="A865" s="65" t="s">
        <v>861</v>
      </c>
      <c r="B865" s="63" t="s">
        <v>275</v>
      </c>
      <c r="C865" s="40">
        <v>63366</v>
      </c>
    </row>
    <row r="866" spans="1:3" s="55" customFormat="1">
      <c r="A866" s="65" t="s">
        <v>862</v>
      </c>
      <c r="B866" s="63" t="s">
        <v>276</v>
      </c>
      <c r="C866" s="40">
        <v>3067</v>
      </c>
    </row>
    <row r="867" spans="1:3" s="55" customFormat="1">
      <c r="A867" s="65" t="s">
        <v>863</v>
      </c>
      <c r="B867" s="63" t="s">
        <v>277</v>
      </c>
      <c r="C867" s="40">
        <v>1638</v>
      </c>
    </row>
    <row r="868" spans="1:3" s="55" customFormat="1">
      <c r="A868" s="65" t="s">
        <v>864</v>
      </c>
      <c r="B868" s="63" t="s">
        <v>278</v>
      </c>
      <c r="C868" s="40">
        <v>6852</v>
      </c>
    </row>
    <row r="869" spans="1:3" s="55" customFormat="1">
      <c r="A869" s="65" t="s">
        <v>865</v>
      </c>
      <c r="B869" s="63" t="s">
        <v>279</v>
      </c>
      <c r="C869" s="40">
        <v>51809</v>
      </c>
    </row>
    <row r="870" spans="1:3" s="55" customFormat="1" ht="22.5">
      <c r="A870" s="65" t="s">
        <v>866</v>
      </c>
      <c r="B870" s="63" t="s">
        <v>280</v>
      </c>
      <c r="C870" s="40">
        <v>114091</v>
      </c>
    </row>
    <row r="871" spans="1:3" s="55" customFormat="1">
      <c r="A871" s="65" t="s">
        <v>867</v>
      </c>
      <c r="B871" s="63" t="s">
        <v>281</v>
      </c>
      <c r="C871" s="40">
        <v>135597</v>
      </c>
    </row>
    <row r="872" spans="1:3" s="55" customFormat="1" ht="22.5">
      <c r="A872" s="65" t="s">
        <v>1058</v>
      </c>
      <c r="B872" s="63" t="s">
        <v>534</v>
      </c>
      <c r="C872" s="40">
        <v>1037</v>
      </c>
    </row>
    <row r="873" spans="1:3" s="55" customFormat="1">
      <c r="A873" s="65" t="s">
        <v>868</v>
      </c>
      <c r="B873" s="63" t="s">
        <v>282</v>
      </c>
      <c r="C873" s="40">
        <v>503</v>
      </c>
    </row>
    <row r="874" spans="1:3" s="55" customFormat="1">
      <c r="A874" s="65" t="s">
        <v>869</v>
      </c>
      <c r="B874" s="63" t="s">
        <v>283</v>
      </c>
      <c r="C874" s="78" t="s">
        <v>2</v>
      </c>
    </row>
    <row r="875" spans="1:3" s="55" customFormat="1">
      <c r="A875" s="65" t="s">
        <v>1071</v>
      </c>
      <c r="B875" s="63" t="s">
        <v>1072</v>
      </c>
      <c r="C875" s="78" t="s">
        <v>2</v>
      </c>
    </row>
    <row r="876" spans="1:3" s="55" customFormat="1">
      <c r="A876" s="65" t="s">
        <v>870</v>
      </c>
      <c r="B876" s="63" t="s">
        <v>284</v>
      </c>
      <c r="C876" s="40">
        <v>534</v>
      </c>
    </row>
    <row r="877" spans="1:3" s="55" customFormat="1" ht="22.5">
      <c r="A877" s="65" t="s">
        <v>1059</v>
      </c>
      <c r="B877" s="63" t="s">
        <v>535</v>
      </c>
      <c r="C877" s="40">
        <v>46871</v>
      </c>
    </row>
    <row r="878" spans="1:3" s="55" customFormat="1">
      <c r="A878" s="65" t="s">
        <v>871</v>
      </c>
      <c r="B878" s="63" t="s">
        <v>285</v>
      </c>
      <c r="C878" s="40">
        <v>46871</v>
      </c>
    </row>
    <row r="879" spans="1:3" s="55" customFormat="1">
      <c r="A879" s="65" t="s">
        <v>1073</v>
      </c>
      <c r="B879" s="63" t="s">
        <v>1074</v>
      </c>
      <c r="C879" s="78" t="s">
        <v>2</v>
      </c>
    </row>
    <row r="880" spans="1:3" s="55" customFormat="1" ht="45">
      <c r="A880" s="65" t="s">
        <v>872</v>
      </c>
      <c r="B880" s="63" t="s">
        <v>494</v>
      </c>
      <c r="C880" s="40">
        <v>3199112</v>
      </c>
    </row>
    <row r="881" spans="1:3" s="55" customFormat="1" ht="33.75">
      <c r="A881" s="65" t="s">
        <v>873</v>
      </c>
      <c r="B881" s="63" t="s">
        <v>286</v>
      </c>
      <c r="C881" s="40">
        <v>2941505</v>
      </c>
    </row>
    <row r="882" spans="1:3" s="55" customFormat="1">
      <c r="A882" s="65" t="s">
        <v>874</v>
      </c>
      <c r="B882" s="63" t="s">
        <v>287</v>
      </c>
      <c r="C882" s="40">
        <v>1201091</v>
      </c>
    </row>
    <row r="883" spans="1:3" s="55" customFormat="1">
      <c r="A883" s="65" t="s">
        <v>875</v>
      </c>
      <c r="B883" s="63" t="s">
        <v>288</v>
      </c>
      <c r="C883" s="40">
        <v>715603</v>
      </c>
    </row>
    <row r="884" spans="1:3" s="55" customFormat="1">
      <c r="A884" s="65" t="s">
        <v>876</v>
      </c>
      <c r="B884" s="63" t="s">
        <v>289</v>
      </c>
      <c r="C884" s="40">
        <v>22415</v>
      </c>
    </row>
    <row r="885" spans="1:3" s="55" customFormat="1">
      <c r="A885" s="65" t="s">
        <v>877</v>
      </c>
      <c r="B885" s="63" t="s">
        <v>290</v>
      </c>
      <c r="C885" s="40">
        <v>100198</v>
      </c>
    </row>
    <row r="886" spans="1:3" s="55" customFormat="1">
      <c r="A886" s="65" t="s">
        <v>878</v>
      </c>
      <c r="B886" s="63" t="s">
        <v>291</v>
      </c>
      <c r="C886" s="40">
        <v>90141</v>
      </c>
    </row>
    <row r="887" spans="1:3" s="55" customFormat="1" ht="22.5">
      <c r="A887" s="65" t="s">
        <v>879</v>
      </c>
      <c r="B887" s="63" t="s">
        <v>292</v>
      </c>
      <c r="C887" s="40">
        <v>812058</v>
      </c>
    </row>
    <row r="888" spans="1:3" s="55" customFormat="1" ht="22.5">
      <c r="A888" s="65" t="s">
        <v>880</v>
      </c>
      <c r="B888" s="63" t="s">
        <v>293</v>
      </c>
      <c r="C888" s="40">
        <v>300</v>
      </c>
    </row>
    <row r="889" spans="1:3" s="55" customFormat="1">
      <c r="A889" s="65" t="s">
        <v>881</v>
      </c>
      <c r="B889" s="63" t="s">
        <v>294</v>
      </c>
      <c r="C889" s="40">
        <v>48087</v>
      </c>
    </row>
    <row r="890" spans="1:3" s="55" customFormat="1" ht="33.75">
      <c r="A890" s="65" t="s">
        <v>882</v>
      </c>
      <c r="B890" s="63" t="s">
        <v>295</v>
      </c>
      <c r="C890" s="40">
        <v>209220</v>
      </c>
    </row>
    <row r="891" spans="1:3" s="55" customFormat="1" ht="22.5">
      <c r="A891" s="65" t="s">
        <v>883</v>
      </c>
      <c r="B891" s="63" t="s">
        <v>296</v>
      </c>
      <c r="C891" s="40">
        <v>94997</v>
      </c>
    </row>
    <row r="892" spans="1:3" s="55" customFormat="1" ht="22.5">
      <c r="A892" s="65" t="s">
        <v>884</v>
      </c>
      <c r="B892" s="63" t="s">
        <v>297</v>
      </c>
      <c r="C892" s="40">
        <v>26011</v>
      </c>
    </row>
    <row r="893" spans="1:3" s="55" customFormat="1" ht="22.5">
      <c r="A893" s="65" t="s">
        <v>885</v>
      </c>
      <c r="B893" s="63" t="s">
        <v>298</v>
      </c>
      <c r="C893" s="40">
        <v>88211</v>
      </c>
    </row>
    <row r="894" spans="1:3" s="55" customFormat="1" ht="22.5">
      <c r="A894" s="65" t="s">
        <v>886</v>
      </c>
      <c r="B894" s="63" t="s">
        <v>495</v>
      </c>
      <c r="C894" s="40">
        <v>10242056</v>
      </c>
    </row>
    <row r="895" spans="1:3" s="55" customFormat="1">
      <c r="A895" s="65" t="s">
        <v>887</v>
      </c>
      <c r="B895" s="63" t="s">
        <v>496</v>
      </c>
      <c r="C895" s="40">
        <v>100188</v>
      </c>
    </row>
    <row r="896" spans="1:3" s="55" customFormat="1">
      <c r="A896" s="65" t="s">
        <v>888</v>
      </c>
      <c r="B896" s="63" t="s">
        <v>299</v>
      </c>
      <c r="C896" s="40">
        <v>100188</v>
      </c>
    </row>
    <row r="897" spans="1:3" s="80" customFormat="1">
      <c r="A897" s="65" t="s">
        <v>889</v>
      </c>
      <c r="B897" s="63" t="s">
        <v>497</v>
      </c>
      <c r="C897" s="79">
        <v>46033</v>
      </c>
    </row>
    <row r="898" spans="1:3" s="80" customFormat="1">
      <c r="A898" s="65" t="s">
        <v>889</v>
      </c>
      <c r="B898" s="63" t="s">
        <v>300</v>
      </c>
      <c r="C898" s="79">
        <v>46033</v>
      </c>
    </row>
    <row r="899" spans="1:3" s="80" customFormat="1">
      <c r="A899" s="65" t="s">
        <v>890</v>
      </c>
      <c r="B899" s="63" t="s">
        <v>498</v>
      </c>
      <c r="C899" s="79">
        <v>4084130</v>
      </c>
    </row>
    <row r="900" spans="1:3" s="55" customFormat="1" ht="22.5">
      <c r="A900" s="65" t="s">
        <v>891</v>
      </c>
      <c r="B900" s="63" t="s">
        <v>301</v>
      </c>
      <c r="C900" s="40">
        <v>3695152</v>
      </c>
    </row>
    <row r="901" spans="1:3" s="55" customFormat="1" ht="22.5">
      <c r="A901" s="65" t="s">
        <v>892</v>
      </c>
      <c r="B901" s="63" t="s">
        <v>302</v>
      </c>
      <c r="C901" s="40">
        <v>344814</v>
      </c>
    </row>
    <row r="902" spans="1:3" s="55" customFormat="1">
      <c r="A902" s="65" t="s">
        <v>893</v>
      </c>
      <c r="B902" s="63" t="s">
        <v>303</v>
      </c>
      <c r="C902" s="40">
        <v>560146</v>
      </c>
    </row>
    <row r="903" spans="1:3" s="55" customFormat="1" ht="22.5">
      <c r="A903" s="65" t="s">
        <v>894</v>
      </c>
      <c r="B903" s="63" t="s">
        <v>304</v>
      </c>
      <c r="C903" s="40">
        <v>570124</v>
      </c>
    </row>
    <row r="904" spans="1:3" s="55" customFormat="1" ht="22.5">
      <c r="A904" s="65" t="s">
        <v>895</v>
      </c>
      <c r="B904" s="63" t="s">
        <v>305</v>
      </c>
      <c r="C904" s="40">
        <v>768882</v>
      </c>
    </row>
    <row r="905" spans="1:3" s="55" customFormat="1">
      <c r="A905" s="65" t="s">
        <v>896</v>
      </c>
      <c r="B905" s="63" t="s">
        <v>306</v>
      </c>
      <c r="C905" s="40">
        <v>1451186</v>
      </c>
    </row>
    <row r="906" spans="1:3" s="55" customFormat="1">
      <c r="A906" s="65" t="s">
        <v>897</v>
      </c>
      <c r="B906" s="63" t="s">
        <v>307</v>
      </c>
      <c r="C906" s="40">
        <v>388978</v>
      </c>
    </row>
    <row r="907" spans="1:3" s="55" customFormat="1">
      <c r="A907" s="65" t="s">
        <v>898</v>
      </c>
      <c r="B907" s="63" t="s">
        <v>308</v>
      </c>
      <c r="C907" s="40">
        <v>349984</v>
      </c>
    </row>
    <row r="908" spans="1:3" s="55" customFormat="1">
      <c r="A908" s="65" t="s">
        <v>899</v>
      </c>
      <c r="B908" s="63" t="s">
        <v>309</v>
      </c>
      <c r="C908" s="40">
        <v>38994</v>
      </c>
    </row>
    <row r="909" spans="1:3" s="55" customFormat="1">
      <c r="A909" s="65" t="s">
        <v>900</v>
      </c>
      <c r="B909" s="63" t="s">
        <v>499</v>
      </c>
      <c r="C909" s="40">
        <v>31845</v>
      </c>
    </row>
    <row r="910" spans="1:3" s="55" customFormat="1" ht="22.5">
      <c r="A910" s="65" t="s">
        <v>901</v>
      </c>
      <c r="B910" s="63" t="s">
        <v>310</v>
      </c>
      <c r="C910" s="78" t="s">
        <v>2</v>
      </c>
    </row>
    <row r="911" spans="1:3" s="55" customFormat="1" ht="33.75">
      <c r="A911" s="65" t="s">
        <v>902</v>
      </c>
      <c r="B911" s="63" t="s">
        <v>311</v>
      </c>
      <c r="C911" s="40">
        <v>30586</v>
      </c>
    </row>
    <row r="912" spans="1:3" s="55" customFormat="1">
      <c r="A912" s="65" t="s">
        <v>903</v>
      </c>
      <c r="B912" s="63" t="s">
        <v>312</v>
      </c>
      <c r="C912" s="40">
        <v>1259</v>
      </c>
    </row>
    <row r="913" spans="1:3" s="55" customFormat="1" ht="22.5">
      <c r="A913" s="65" t="s">
        <v>904</v>
      </c>
      <c r="B913" s="63" t="s">
        <v>500</v>
      </c>
      <c r="C913" s="40">
        <v>2123806</v>
      </c>
    </row>
    <row r="914" spans="1:3" s="55" customFormat="1">
      <c r="A914" s="65" t="s">
        <v>905</v>
      </c>
      <c r="B914" s="63" t="s">
        <v>313</v>
      </c>
      <c r="C914" s="40">
        <v>80418</v>
      </c>
    </row>
    <row r="915" spans="1:3" s="55" customFormat="1" ht="22.5">
      <c r="A915" s="65" t="s">
        <v>906</v>
      </c>
      <c r="B915" s="63" t="s">
        <v>314</v>
      </c>
      <c r="C915" s="40">
        <v>1123578</v>
      </c>
    </row>
    <row r="916" spans="1:3" s="55" customFormat="1">
      <c r="A916" s="65" t="s">
        <v>907</v>
      </c>
      <c r="B916" s="63" t="s">
        <v>315</v>
      </c>
      <c r="C916" s="40">
        <v>570200</v>
      </c>
    </row>
    <row r="917" spans="1:3" s="55" customFormat="1">
      <c r="A917" s="65" t="s">
        <v>908</v>
      </c>
      <c r="B917" s="63" t="s">
        <v>316</v>
      </c>
      <c r="C917" s="40">
        <v>553378</v>
      </c>
    </row>
    <row r="918" spans="1:3" s="55" customFormat="1">
      <c r="A918" s="65" t="s">
        <v>909</v>
      </c>
      <c r="B918" s="63" t="s">
        <v>317</v>
      </c>
      <c r="C918" s="40">
        <v>919810</v>
      </c>
    </row>
    <row r="919" spans="1:3" s="55" customFormat="1">
      <c r="A919" s="65" t="s">
        <v>910</v>
      </c>
      <c r="B919" s="63" t="s">
        <v>501</v>
      </c>
      <c r="C919" s="40">
        <v>385353</v>
      </c>
    </row>
    <row r="920" spans="1:3" s="55" customFormat="1" ht="22.5">
      <c r="A920" s="65" t="s">
        <v>911</v>
      </c>
      <c r="B920" s="63" t="s">
        <v>318</v>
      </c>
      <c r="C920" s="40">
        <v>19163</v>
      </c>
    </row>
    <row r="921" spans="1:3" s="55" customFormat="1">
      <c r="A921" s="65" t="s">
        <v>912</v>
      </c>
      <c r="B921" s="63" t="s">
        <v>319</v>
      </c>
      <c r="C921" s="40">
        <v>366190</v>
      </c>
    </row>
    <row r="922" spans="1:3" s="55" customFormat="1">
      <c r="A922" s="65" t="s">
        <v>913</v>
      </c>
      <c r="B922" s="63" t="s">
        <v>320</v>
      </c>
      <c r="C922" s="40">
        <v>366190</v>
      </c>
    </row>
    <row r="923" spans="1:3" s="55" customFormat="1">
      <c r="A923" s="65" t="s">
        <v>914</v>
      </c>
      <c r="B923" s="63" t="s">
        <v>321</v>
      </c>
      <c r="C923" s="78" t="s">
        <v>2</v>
      </c>
    </row>
    <row r="924" spans="1:3" s="55" customFormat="1">
      <c r="A924" s="65" t="s">
        <v>915</v>
      </c>
      <c r="B924" s="63" t="s">
        <v>502</v>
      </c>
      <c r="C924" s="40">
        <v>1667339</v>
      </c>
    </row>
    <row r="925" spans="1:3" s="55" customFormat="1">
      <c r="A925" s="65" t="s">
        <v>916</v>
      </c>
      <c r="B925" s="63" t="s">
        <v>322</v>
      </c>
      <c r="C925" s="40">
        <v>1667339</v>
      </c>
    </row>
    <row r="926" spans="1:3" s="55" customFormat="1">
      <c r="A926" s="65" t="s">
        <v>917</v>
      </c>
      <c r="B926" s="63" t="s">
        <v>503</v>
      </c>
      <c r="C926" s="78" t="s">
        <v>2</v>
      </c>
    </row>
    <row r="927" spans="1:3" s="55" customFormat="1">
      <c r="A927" s="65" t="s">
        <v>918</v>
      </c>
      <c r="B927" s="63" t="s">
        <v>323</v>
      </c>
      <c r="C927" s="78" t="s">
        <v>2</v>
      </c>
    </row>
    <row r="928" spans="1:3" s="55" customFormat="1">
      <c r="A928" s="65" t="s">
        <v>919</v>
      </c>
      <c r="B928" s="63" t="s">
        <v>504</v>
      </c>
      <c r="C928" s="40">
        <v>1803362</v>
      </c>
    </row>
    <row r="929" spans="1:3" s="55" customFormat="1">
      <c r="A929" s="65" t="s">
        <v>920</v>
      </c>
      <c r="B929" s="63" t="s">
        <v>324</v>
      </c>
      <c r="C929" s="40">
        <v>1581383</v>
      </c>
    </row>
    <row r="930" spans="1:3" s="55" customFormat="1">
      <c r="A930" s="65" t="s">
        <v>921</v>
      </c>
      <c r="B930" s="63" t="s">
        <v>325</v>
      </c>
      <c r="C930" s="40">
        <v>221978</v>
      </c>
    </row>
    <row r="931" spans="1:3" s="55" customFormat="1" ht="33.75">
      <c r="A931" s="65" t="s">
        <v>922</v>
      </c>
      <c r="B931" s="63" t="s">
        <v>505</v>
      </c>
      <c r="C931" s="40">
        <v>38387305</v>
      </c>
    </row>
    <row r="932" spans="1:3" s="55" customFormat="1">
      <c r="A932" s="65" t="s">
        <v>923</v>
      </c>
      <c r="B932" s="63" t="s">
        <v>506</v>
      </c>
      <c r="C932" s="40">
        <v>20805619</v>
      </c>
    </row>
    <row r="933" spans="1:3" s="55" customFormat="1" ht="22.5">
      <c r="A933" s="65" t="s">
        <v>924</v>
      </c>
      <c r="B933" s="63" t="s">
        <v>326</v>
      </c>
      <c r="C933" s="40">
        <v>10767703</v>
      </c>
    </row>
    <row r="934" spans="1:3" s="55" customFormat="1">
      <c r="A934" s="65" t="s">
        <v>925</v>
      </c>
      <c r="B934" s="63" t="s">
        <v>327</v>
      </c>
      <c r="C934" s="40">
        <v>5823121</v>
      </c>
    </row>
    <row r="935" spans="1:3" s="55" customFormat="1">
      <c r="A935" s="65" t="s">
        <v>926</v>
      </c>
      <c r="B935" s="63" t="s">
        <v>328</v>
      </c>
      <c r="C935" s="40">
        <v>3697988</v>
      </c>
    </row>
    <row r="936" spans="1:3" s="55" customFormat="1">
      <c r="A936" s="65" t="s">
        <v>927</v>
      </c>
      <c r="B936" s="63" t="s">
        <v>329</v>
      </c>
      <c r="C936" s="40">
        <v>675182</v>
      </c>
    </row>
    <row r="937" spans="1:3" s="55" customFormat="1">
      <c r="A937" s="65" t="s">
        <v>928</v>
      </c>
      <c r="B937" s="63" t="s">
        <v>330</v>
      </c>
      <c r="C937" s="40">
        <v>1449952</v>
      </c>
    </row>
    <row r="938" spans="1:3" s="55" customFormat="1">
      <c r="A938" s="65" t="s">
        <v>929</v>
      </c>
      <c r="B938" s="63" t="s">
        <v>331</v>
      </c>
      <c r="C938" s="40">
        <v>3874791</v>
      </c>
    </row>
    <row r="939" spans="1:3" s="55" customFormat="1">
      <c r="A939" s="65" t="s">
        <v>930</v>
      </c>
      <c r="B939" s="63" t="s">
        <v>332</v>
      </c>
      <c r="C939" s="40">
        <v>2810213</v>
      </c>
    </row>
    <row r="940" spans="1:3" s="55" customFormat="1">
      <c r="A940" s="65" t="s">
        <v>931</v>
      </c>
      <c r="B940" s="63" t="s">
        <v>333</v>
      </c>
      <c r="C940" s="40">
        <v>263396</v>
      </c>
    </row>
    <row r="941" spans="1:3" s="55" customFormat="1">
      <c r="A941" s="65" t="s">
        <v>932</v>
      </c>
      <c r="B941" s="63" t="s">
        <v>334</v>
      </c>
      <c r="C941" s="40">
        <v>801182</v>
      </c>
    </row>
    <row r="942" spans="1:3" s="55" customFormat="1">
      <c r="A942" s="65" t="s">
        <v>933</v>
      </c>
      <c r="B942" s="63" t="s">
        <v>335</v>
      </c>
      <c r="C942" s="40">
        <v>1069791</v>
      </c>
    </row>
    <row r="943" spans="1:3" s="55" customFormat="1">
      <c r="A943" s="65" t="s">
        <v>934</v>
      </c>
      <c r="B943" s="63" t="s">
        <v>336</v>
      </c>
      <c r="C943" s="40">
        <v>3545083</v>
      </c>
    </row>
    <row r="944" spans="1:3" s="55" customFormat="1">
      <c r="A944" s="65" t="s">
        <v>935</v>
      </c>
      <c r="B944" s="63" t="s">
        <v>337</v>
      </c>
      <c r="C944" s="40">
        <v>1990104</v>
      </c>
    </row>
    <row r="945" spans="1:3" s="55" customFormat="1">
      <c r="A945" s="65" t="s">
        <v>936</v>
      </c>
      <c r="B945" s="63" t="s">
        <v>338</v>
      </c>
      <c r="C945" s="40">
        <v>1365464</v>
      </c>
    </row>
    <row r="946" spans="1:3" s="55" customFormat="1">
      <c r="A946" s="65" t="s">
        <v>937</v>
      </c>
      <c r="B946" s="63" t="s">
        <v>339</v>
      </c>
      <c r="C946" s="40">
        <v>188659</v>
      </c>
    </row>
    <row r="947" spans="1:3" s="55" customFormat="1">
      <c r="A947" s="65" t="s">
        <v>938</v>
      </c>
      <c r="B947" s="63" t="s">
        <v>340</v>
      </c>
      <c r="C947" s="40">
        <v>1176806</v>
      </c>
    </row>
    <row r="948" spans="1:3" s="55" customFormat="1">
      <c r="A948" s="65" t="s">
        <v>939</v>
      </c>
      <c r="B948" s="63" t="s">
        <v>341</v>
      </c>
      <c r="C948" s="40">
        <v>335945</v>
      </c>
    </row>
    <row r="949" spans="1:3" s="55" customFormat="1">
      <c r="A949" s="65" t="s">
        <v>940</v>
      </c>
      <c r="B949" s="63" t="s">
        <v>342</v>
      </c>
      <c r="C949" s="40">
        <v>849952</v>
      </c>
    </row>
    <row r="950" spans="1:3" s="55" customFormat="1">
      <c r="A950" s="65" t="s">
        <v>941</v>
      </c>
      <c r="B950" s="63" t="s">
        <v>343</v>
      </c>
      <c r="C950" s="40">
        <v>2683</v>
      </c>
    </row>
    <row r="951" spans="1:3" s="55" customFormat="1">
      <c r="A951" s="65" t="s">
        <v>942</v>
      </c>
      <c r="B951" s="63" t="s">
        <v>344</v>
      </c>
      <c r="C951" s="40">
        <v>178588</v>
      </c>
    </row>
    <row r="952" spans="1:3" s="55" customFormat="1">
      <c r="A952" s="65" t="s">
        <v>943</v>
      </c>
      <c r="B952" s="63" t="s">
        <v>345</v>
      </c>
      <c r="C952" s="40">
        <v>1770097</v>
      </c>
    </row>
    <row r="953" spans="1:3" s="55" customFormat="1">
      <c r="A953" s="65" t="s">
        <v>944</v>
      </c>
      <c r="B953" s="63" t="s">
        <v>507</v>
      </c>
      <c r="C953" s="40">
        <v>6385197</v>
      </c>
    </row>
    <row r="954" spans="1:3" s="55" customFormat="1">
      <c r="A954" s="65" t="s">
        <v>945</v>
      </c>
      <c r="B954" s="63" t="s">
        <v>346</v>
      </c>
      <c r="C954" s="40">
        <v>5184528</v>
      </c>
    </row>
    <row r="955" spans="1:3" s="55" customFormat="1">
      <c r="A955" s="65" t="s">
        <v>946</v>
      </c>
      <c r="B955" s="63" t="s">
        <v>347</v>
      </c>
      <c r="C955" s="40">
        <v>8788</v>
      </c>
    </row>
    <row r="956" spans="1:3" s="55" customFormat="1" ht="22.5">
      <c r="A956" s="65" t="s">
        <v>947</v>
      </c>
      <c r="B956" s="63" t="s">
        <v>348</v>
      </c>
      <c r="C956" s="40">
        <v>206994</v>
      </c>
    </row>
    <row r="957" spans="1:3" s="55" customFormat="1">
      <c r="A957" s="65" t="s">
        <v>948</v>
      </c>
      <c r="B957" s="63" t="s">
        <v>349</v>
      </c>
      <c r="C957" s="40">
        <v>42987</v>
      </c>
    </row>
    <row r="958" spans="1:3" s="55" customFormat="1">
      <c r="A958" s="65" t="s">
        <v>949</v>
      </c>
      <c r="B958" s="63" t="s">
        <v>350</v>
      </c>
      <c r="C958" s="40">
        <v>386430</v>
      </c>
    </row>
    <row r="959" spans="1:3" s="55" customFormat="1">
      <c r="A959" s="65" t="s">
        <v>950</v>
      </c>
      <c r="B959" s="63" t="s">
        <v>351</v>
      </c>
      <c r="C959" s="40">
        <v>555470</v>
      </c>
    </row>
    <row r="960" spans="1:3" s="55" customFormat="1" ht="22.5">
      <c r="A960" s="65" t="s">
        <v>951</v>
      </c>
      <c r="B960" s="63" t="s">
        <v>508</v>
      </c>
      <c r="C960" s="40">
        <v>45317</v>
      </c>
    </row>
    <row r="961" spans="1:3" s="55" customFormat="1" ht="22.5">
      <c r="A961" s="65" t="s">
        <v>952</v>
      </c>
      <c r="B961" s="63" t="s">
        <v>352</v>
      </c>
      <c r="C961" s="40">
        <v>45317</v>
      </c>
    </row>
    <row r="962" spans="1:3" s="55" customFormat="1">
      <c r="A962" s="65" t="s">
        <v>953</v>
      </c>
      <c r="B962" s="63" t="s">
        <v>353</v>
      </c>
      <c r="C962" s="78" t="s">
        <v>2</v>
      </c>
    </row>
    <row r="963" spans="1:3" s="55" customFormat="1" ht="22.5">
      <c r="A963" s="65" t="s">
        <v>954</v>
      </c>
      <c r="B963" s="63" t="s">
        <v>354</v>
      </c>
      <c r="C963" s="78" t="s">
        <v>2</v>
      </c>
    </row>
    <row r="964" spans="1:3" s="55" customFormat="1">
      <c r="A964" s="65" t="s">
        <v>955</v>
      </c>
      <c r="B964" s="63" t="s">
        <v>509</v>
      </c>
      <c r="C964" s="40">
        <v>5821257</v>
      </c>
    </row>
    <row r="965" spans="1:3" s="55" customFormat="1">
      <c r="A965" s="65" t="s">
        <v>956</v>
      </c>
      <c r="B965" s="63" t="s">
        <v>355</v>
      </c>
      <c r="C965" s="40">
        <v>386192</v>
      </c>
    </row>
    <row r="966" spans="1:3" s="55" customFormat="1">
      <c r="A966" s="65" t="s">
        <v>957</v>
      </c>
      <c r="B966" s="63" t="s">
        <v>356</v>
      </c>
      <c r="C966" s="40">
        <v>5435065</v>
      </c>
    </row>
    <row r="967" spans="1:3" s="55" customFormat="1" ht="22.5">
      <c r="A967" s="65" t="s">
        <v>958</v>
      </c>
      <c r="B967" s="63" t="s">
        <v>510</v>
      </c>
      <c r="C967" s="40">
        <v>2354192</v>
      </c>
    </row>
    <row r="968" spans="1:3" s="55" customFormat="1">
      <c r="A968" s="65" t="s">
        <v>959</v>
      </c>
      <c r="B968" s="63" t="s">
        <v>357</v>
      </c>
      <c r="C968" s="40">
        <v>1361496</v>
      </c>
    </row>
    <row r="969" spans="1:3" s="55" customFormat="1" ht="33.75">
      <c r="A969" s="65" t="s">
        <v>960</v>
      </c>
      <c r="B969" s="63" t="s">
        <v>358</v>
      </c>
      <c r="C969" s="40">
        <v>522305</v>
      </c>
    </row>
    <row r="970" spans="1:3" s="55" customFormat="1">
      <c r="A970" s="65" t="s">
        <v>961</v>
      </c>
      <c r="B970" s="63" t="s">
        <v>359</v>
      </c>
      <c r="C970" s="40">
        <v>839191</v>
      </c>
    </row>
    <row r="971" spans="1:3" s="55" customFormat="1" ht="22.5">
      <c r="A971" s="65" t="s">
        <v>962</v>
      </c>
      <c r="B971" s="63" t="s">
        <v>360</v>
      </c>
      <c r="C971" s="40">
        <v>182040</v>
      </c>
    </row>
    <row r="972" spans="1:3" s="55" customFormat="1">
      <c r="A972" s="65" t="s">
        <v>963</v>
      </c>
      <c r="B972" s="63" t="s">
        <v>361</v>
      </c>
      <c r="C972" s="40">
        <v>214395</v>
      </c>
    </row>
    <row r="973" spans="1:3" s="55" customFormat="1">
      <c r="A973" s="65" t="s">
        <v>964</v>
      </c>
      <c r="B973" s="63" t="s">
        <v>362</v>
      </c>
      <c r="C973" s="78" t="s">
        <v>2</v>
      </c>
    </row>
    <row r="974" spans="1:3" s="55" customFormat="1" ht="33.75">
      <c r="A974" s="65" t="s">
        <v>965</v>
      </c>
      <c r="B974" s="63" t="s">
        <v>363</v>
      </c>
      <c r="C974" s="40">
        <v>596261</v>
      </c>
    </row>
    <row r="975" spans="1:3" s="55" customFormat="1" ht="22.5">
      <c r="A975" s="65" t="s">
        <v>966</v>
      </c>
      <c r="B975" s="63" t="s">
        <v>511</v>
      </c>
      <c r="C975" s="40">
        <v>2733342</v>
      </c>
    </row>
    <row r="976" spans="1:3" s="55" customFormat="1">
      <c r="A976" s="65" t="s">
        <v>967</v>
      </c>
      <c r="B976" s="63" t="s">
        <v>364</v>
      </c>
      <c r="C976" s="40">
        <v>710100</v>
      </c>
    </row>
    <row r="977" spans="1:3" s="55" customFormat="1">
      <c r="A977" s="65" t="s">
        <v>968</v>
      </c>
      <c r="B977" s="63" t="s">
        <v>365</v>
      </c>
      <c r="C977" s="40">
        <v>264413</v>
      </c>
    </row>
    <row r="978" spans="1:3" s="55" customFormat="1">
      <c r="A978" s="65" t="s">
        <v>969</v>
      </c>
      <c r="B978" s="63" t="s">
        <v>366</v>
      </c>
      <c r="C978" s="40">
        <v>482806</v>
      </c>
    </row>
    <row r="979" spans="1:3" s="55" customFormat="1" ht="22.5">
      <c r="A979" s="65" t="s">
        <v>970</v>
      </c>
      <c r="B979" s="63" t="s">
        <v>367</v>
      </c>
      <c r="C979" s="40">
        <v>1276024</v>
      </c>
    </row>
    <row r="980" spans="1:3" s="55" customFormat="1">
      <c r="A980" s="65" t="s">
        <v>971</v>
      </c>
      <c r="B980" s="63" t="s">
        <v>512</v>
      </c>
      <c r="C980" s="40">
        <v>71642</v>
      </c>
    </row>
    <row r="981" spans="1:3" s="55" customFormat="1">
      <c r="A981" s="65" t="s">
        <v>972</v>
      </c>
      <c r="B981" s="63" t="s">
        <v>368</v>
      </c>
      <c r="C981" s="40">
        <v>71642</v>
      </c>
    </row>
    <row r="982" spans="1:3" s="55" customFormat="1" ht="22.5">
      <c r="A982" s="65" t="s">
        <v>973</v>
      </c>
      <c r="B982" s="63" t="s">
        <v>369</v>
      </c>
      <c r="C982" s="78" t="s">
        <v>2</v>
      </c>
    </row>
    <row r="983" spans="1:3" s="55" customFormat="1">
      <c r="A983" s="65" t="s">
        <v>974</v>
      </c>
      <c r="B983" s="63" t="s">
        <v>370</v>
      </c>
      <c r="C983" s="78" t="s">
        <v>2</v>
      </c>
    </row>
    <row r="984" spans="1:3" s="55" customFormat="1" ht="22.5">
      <c r="A984" s="65" t="s">
        <v>975</v>
      </c>
      <c r="B984" s="63" t="s">
        <v>371</v>
      </c>
      <c r="C984" s="78" t="s">
        <v>2</v>
      </c>
    </row>
    <row r="985" spans="1:3" s="55" customFormat="1" ht="22.5">
      <c r="A985" s="65" t="s">
        <v>976</v>
      </c>
      <c r="B985" s="63" t="s">
        <v>372</v>
      </c>
      <c r="C985" s="78" t="s">
        <v>2</v>
      </c>
    </row>
    <row r="986" spans="1:3" s="55" customFormat="1" ht="22.5">
      <c r="A986" s="65" t="s">
        <v>977</v>
      </c>
      <c r="B986" s="63" t="s">
        <v>513</v>
      </c>
      <c r="C986" s="40">
        <v>112362</v>
      </c>
    </row>
    <row r="987" spans="1:3" s="55" customFormat="1">
      <c r="A987" s="65" t="s">
        <v>978</v>
      </c>
      <c r="B987" s="63" t="s">
        <v>373</v>
      </c>
      <c r="C987" s="40">
        <v>39199</v>
      </c>
    </row>
    <row r="988" spans="1:3" s="55" customFormat="1">
      <c r="A988" s="65" t="s">
        <v>979</v>
      </c>
      <c r="B988" s="63" t="s">
        <v>374</v>
      </c>
      <c r="C988" s="40">
        <v>28527</v>
      </c>
    </row>
    <row r="989" spans="1:3" s="55" customFormat="1">
      <c r="A989" s="65" t="s">
        <v>980</v>
      </c>
      <c r="B989" s="63" t="s">
        <v>375</v>
      </c>
      <c r="C989" s="40">
        <v>10672</v>
      </c>
    </row>
    <row r="990" spans="1:3" s="55" customFormat="1">
      <c r="A990" s="65" t="s">
        <v>981</v>
      </c>
      <c r="B990" s="63" t="s">
        <v>376</v>
      </c>
      <c r="C990" s="40">
        <v>10672</v>
      </c>
    </row>
    <row r="991" spans="1:3" s="55" customFormat="1">
      <c r="A991" s="65" t="s">
        <v>982</v>
      </c>
      <c r="B991" s="63" t="s">
        <v>377</v>
      </c>
      <c r="C991" s="40">
        <v>62490</v>
      </c>
    </row>
    <row r="992" spans="1:3" s="55" customFormat="1" ht="22.5">
      <c r="A992" s="65" t="s">
        <v>983</v>
      </c>
      <c r="B992" s="63" t="s">
        <v>514</v>
      </c>
      <c r="C992" s="40">
        <v>58377</v>
      </c>
    </row>
    <row r="993" spans="1:3" s="55" customFormat="1">
      <c r="A993" s="65" t="s">
        <v>984</v>
      </c>
      <c r="B993" s="63" t="s">
        <v>378</v>
      </c>
      <c r="C993" s="40">
        <v>2322</v>
      </c>
    </row>
    <row r="994" spans="1:3" s="55" customFormat="1">
      <c r="A994" s="65" t="s">
        <v>985</v>
      </c>
      <c r="B994" s="63" t="s">
        <v>379</v>
      </c>
      <c r="C994" s="78" t="s">
        <v>2</v>
      </c>
    </row>
    <row r="995" spans="1:3" s="55" customFormat="1">
      <c r="A995" s="65" t="s">
        <v>986</v>
      </c>
      <c r="B995" s="63" t="s">
        <v>380</v>
      </c>
      <c r="C995" s="40">
        <v>56055</v>
      </c>
    </row>
    <row r="996" spans="1:3" s="55" customFormat="1">
      <c r="A996" s="65" t="s">
        <v>987</v>
      </c>
      <c r="B996" s="63" t="s">
        <v>381</v>
      </c>
      <c r="C996" s="40">
        <v>29961</v>
      </c>
    </row>
    <row r="997" spans="1:3" s="55" customFormat="1">
      <c r="A997" s="65" t="s">
        <v>988</v>
      </c>
      <c r="B997" s="63" t="s">
        <v>382</v>
      </c>
      <c r="C997" s="40">
        <v>26094</v>
      </c>
    </row>
    <row r="998" spans="1:3" s="55" customFormat="1" ht="22.5">
      <c r="A998" s="65" t="s">
        <v>989</v>
      </c>
      <c r="B998" s="63" t="s">
        <v>383</v>
      </c>
      <c r="C998" s="78" t="s">
        <v>2</v>
      </c>
    </row>
    <row r="999" spans="1:3" s="55" customFormat="1" ht="22.5">
      <c r="A999" s="65" t="s">
        <v>990</v>
      </c>
      <c r="B999" s="63" t="s">
        <v>515</v>
      </c>
      <c r="C999" s="40">
        <v>52987482</v>
      </c>
    </row>
    <row r="1000" spans="1:3" s="55" customFormat="1">
      <c r="A1000" s="65" t="s">
        <v>991</v>
      </c>
      <c r="B1000" s="63" t="s">
        <v>516</v>
      </c>
      <c r="C1000" s="40">
        <v>37534177</v>
      </c>
    </row>
    <row r="1001" spans="1:3" s="55" customFormat="1" ht="22.5">
      <c r="A1001" s="65" t="s">
        <v>992</v>
      </c>
      <c r="B1001" s="63" t="s">
        <v>384</v>
      </c>
      <c r="C1001" s="40">
        <v>37366972</v>
      </c>
    </row>
    <row r="1002" spans="1:3" s="55" customFormat="1">
      <c r="A1002" s="65" t="s">
        <v>993</v>
      </c>
      <c r="B1002" s="63" t="s">
        <v>385</v>
      </c>
      <c r="C1002" s="40">
        <v>22011063</v>
      </c>
    </row>
    <row r="1003" spans="1:3" s="55" customFormat="1">
      <c r="A1003" s="65" t="s">
        <v>994</v>
      </c>
      <c r="B1003" s="63" t="s">
        <v>386</v>
      </c>
      <c r="C1003" s="40">
        <v>25024</v>
      </c>
    </row>
    <row r="1004" spans="1:3" s="55" customFormat="1">
      <c r="A1004" s="65" t="s">
        <v>995</v>
      </c>
      <c r="B1004" s="63" t="s">
        <v>387</v>
      </c>
      <c r="C1004" s="40">
        <v>20572412</v>
      </c>
    </row>
    <row r="1005" spans="1:3" s="55" customFormat="1">
      <c r="A1005" s="65" t="s">
        <v>996</v>
      </c>
      <c r="B1005" s="63" t="s">
        <v>388</v>
      </c>
      <c r="C1005" s="40">
        <v>1198214</v>
      </c>
    </row>
    <row r="1006" spans="1:3" s="55" customFormat="1">
      <c r="A1006" s="65" t="s">
        <v>997</v>
      </c>
      <c r="B1006" s="63" t="s">
        <v>389</v>
      </c>
      <c r="C1006" s="40">
        <v>215413</v>
      </c>
    </row>
    <row r="1007" spans="1:3" s="55" customFormat="1">
      <c r="A1007" s="65" t="s">
        <v>998</v>
      </c>
      <c r="B1007" s="63" t="s">
        <v>390</v>
      </c>
      <c r="C1007" s="78" t="s">
        <v>2</v>
      </c>
    </row>
    <row r="1008" spans="1:3" s="55" customFormat="1">
      <c r="A1008" s="65" t="s">
        <v>999</v>
      </c>
      <c r="B1008" s="63" t="s">
        <v>391</v>
      </c>
      <c r="C1008" s="78" t="s">
        <v>2</v>
      </c>
    </row>
    <row r="1009" spans="1:3" s="55" customFormat="1">
      <c r="A1009" s="65" t="s">
        <v>1000</v>
      </c>
      <c r="B1009" s="63" t="s">
        <v>392</v>
      </c>
      <c r="C1009" s="40">
        <v>9584770</v>
      </c>
    </row>
    <row r="1010" spans="1:3" s="55" customFormat="1">
      <c r="A1010" s="65" t="s">
        <v>1001</v>
      </c>
      <c r="B1010" s="63" t="s">
        <v>393</v>
      </c>
      <c r="C1010" s="40">
        <v>9236785</v>
      </c>
    </row>
    <row r="1011" spans="1:3" s="55" customFormat="1">
      <c r="A1011" s="65" t="s">
        <v>1002</v>
      </c>
      <c r="B1011" s="63" t="s">
        <v>394</v>
      </c>
      <c r="C1011" s="40">
        <v>347985</v>
      </c>
    </row>
    <row r="1012" spans="1:3" s="55" customFormat="1">
      <c r="A1012" s="65" t="s">
        <v>1003</v>
      </c>
      <c r="B1012" s="63" t="s">
        <v>395</v>
      </c>
      <c r="C1012" s="78" t="s">
        <v>2</v>
      </c>
    </row>
    <row r="1013" spans="1:3" s="55" customFormat="1" ht="22.5">
      <c r="A1013" s="65" t="s">
        <v>1004</v>
      </c>
      <c r="B1013" s="63" t="s">
        <v>396</v>
      </c>
      <c r="C1013" s="40">
        <v>5763912</v>
      </c>
    </row>
    <row r="1014" spans="1:3" s="55" customFormat="1">
      <c r="A1014" s="65" t="s">
        <v>1005</v>
      </c>
      <c r="B1014" s="63" t="s">
        <v>397</v>
      </c>
      <c r="C1014" s="78" t="s">
        <v>2</v>
      </c>
    </row>
    <row r="1015" spans="1:3" s="55" customFormat="1">
      <c r="A1015" s="65" t="s">
        <v>1006</v>
      </c>
      <c r="B1015" s="63" t="s">
        <v>398</v>
      </c>
      <c r="C1015" s="40">
        <v>7226</v>
      </c>
    </row>
    <row r="1016" spans="1:3" s="55" customFormat="1" ht="22.5">
      <c r="A1016" s="65" t="s">
        <v>1007</v>
      </c>
      <c r="B1016" s="63" t="s">
        <v>399</v>
      </c>
      <c r="C1016" s="40">
        <v>167205</v>
      </c>
    </row>
    <row r="1017" spans="1:3" s="55" customFormat="1">
      <c r="A1017" s="65" t="s">
        <v>1008</v>
      </c>
      <c r="B1017" s="63" t="s">
        <v>517</v>
      </c>
      <c r="C1017" s="40">
        <v>1242825</v>
      </c>
    </row>
    <row r="1018" spans="1:3" s="55" customFormat="1">
      <c r="A1018" s="65" t="s">
        <v>1009</v>
      </c>
      <c r="B1018" s="63" t="s">
        <v>400</v>
      </c>
      <c r="C1018" s="40">
        <v>306074</v>
      </c>
    </row>
    <row r="1019" spans="1:3" s="55" customFormat="1">
      <c r="A1019" s="65" t="s">
        <v>1010</v>
      </c>
      <c r="B1019" s="63" t="s">
        <v>401</v>
      </c>
      <c r="C1019" s="40">
        <v>936751</v>
      </c>
    </row>
    <row r="1020" spans="1:3" s="55" customFormat="1" ht="22.5">
      <c r="A1020" s="65" t="s">
        <v>1011</v>
      </c>
      <c r="B1020" s="63" t="s">
        <v>402</v>
      </c>
      <c r="C1020" s="40">
        <v>359387</v>
      </c>
    </row>
    <row r="1021" spans="1:3" s="55" customFormat="1" ht="22.5">
      <c r="A1021" s="65" t="s">
        <v>1012</v>
      </c>
      <c r="B1021" s="63" t="s">
        <v>403</v>
      </c>
      <c r="C1021" s="40">
        <v>577364</v>
      </c>
    </row>
    <row r="1022" spans="1:3" s="55" customFormat="1" ht="22.5">
      <c r="A1022" s="65" t="s">
        <v>1013</v>
      </c>
      <c r="B1022" s="63" t="s">
        <v>518</v>
      </c>
      <c r="C1022" s="40">
        <v>189380</v>
      </c>
    </row>
    <row r="1023" spans="1:3" s="55" customFormat="1" ht="22.5">
      <c r="A1023" s="65" t="s">
        <v>1014</v>
      </c>
      <c r="B1023" s="63" t="s">
        <v>404</v>
      </c>
      <c r="C1023" s="40">
        <v>33399</v>
      </c>
    </row>
    <row r="1024" spans="1:3" s="55" customFormat="1">
      <c r="A1024" s="65" t="s">
        <v>1015</v>
      </c>
      <c r="B1024" s="63" t="s">
        <v>405</v>
      </c>
      <c r="C1024" s="40">
        <v>30171</v>
      </c>
    </row>
    <row r="1025" spans="1:3" s="55" customFormat="1">
      <c r="A1025" s="65" t="s">
        <v>1016</v>
      </c>
      <c r="B1025" s="63" t="s">
        <v>406</v>
      </c>
      <c r="C1025" s="40">
        <v>3228</v>
      </c>
    </row>
    <row r="1026" spans="1:3" s="55" customFormat="1">
      <c r="A1026" s="65" t="s">
        <v>1018</v>
      </c>
      <c r="B1026" s="63" t="s">
        <v>408</v>
      </c>
      <c r="C1026" s="40">
        <v>30679</v>
      </c>
    </row>
    <row r="1027" spans="1:3" s="55" customFormat="1" ht="22.5">
      <c r="A1027" s="65" t="s">
        <v>1019</v>
      </c>
      <c r="B1027" s="63" t="s">
        <v>409</v>
      </c>
      <c r="C1027" s="40">
        <v>125302</v>
      </c>
    </row>
    <row r="1028" spans="1:3" s="55" customFormat="1">
      <c r="A1028" s="65" t="s">
        <v>1020</v>
      </c>
      <c r="B1028" s="63" t="s">
        <v>410</v>
      </c>
      <c r="C1028" s="40">
        <v>83820</v>
      </c>
    </row>
    <row r="1029" spans="1:3" s="55" customFormat="1" ht="22.5">
      <c r="A1029" s="65" t="s">
        <v>1021</v>
      </c>
      <c r="B1029" s="63" t="s">
        <v>411</v>
      </c>
      <c r="C1029" s="40">
        <v>41482</v>
      </c>
    </row>
    <row r="1030" spans="1:3" s="55" customFormat="1">
      <c r="A1030" s="65" t="s">
        <v>1022</v>
      </c>
      <c r="B1030" s="63" t="s">
        <v>412</v>
      </c>
      <c r="C1030" s="78" t="s">
        <v>2</v>
      </c>
    </row>
    <row r="1031" spans="1:3" s="55" customFormat="1">
      <c r="A1031" s="65" t="s">
        <v>1023</v>
      </c>
      <c r="B1031" s="63" t="s">
        <v>519</v>
      </c>
      <c r="C1031" s="40">
        <v>10704534</v>
      </c>
    </row>
    <row r="1032" spans="1:3" s="55" customFormat="1">
      <c r="A1032" s="65" t="s">
        <v>1024</v>
      </c>
      <c r="B1032" s="63" t="s">
        <v>413</v>
      </c>
      <c r="C1032" s="40">
        <v>6946754</v>
      </c>
    </row>
    <row r="1033" spans="1:3" s="55" customFormat="1">
      <c r="A1033" s="65" t="s">
        <v>1025</v>
      </c>
      <c r="B1033" s="63" t="s">
        <v>414</v>
      </c>
      <c r="C1033" s="40">
        <v>1199993</v>
      </c>
    </row>
    <row r="1034" spans="1:3" s="55" customFormat="1">
      <c r="A1034" s="65" t="s">
        <v>1026</v>
      </c>
      <c r="B1034" s="63" t="s">
        <v>415</v>
      </c>
      <c r="C1034" s="40">
        <v>3148025</v>
      </c>
    </row>
    <row r="1035" spans="1:3" s="55" customFormat="1" ht="22.5">
      <c r="A1035" s="65" t="s">
        <v>1027</v>
      </c>
      <c r="B1035" s="63" t="s">
        <v>416</v>
      </c>
      <c r="C1035" s="40">
        <v>2598736</v>
      </c>
    </row>
    <row r="1036" spans="1:3" s="55" customFormat="1">
      <c r="A1036" s="65" t="s">
        <v>1028</v>
      </c>
      <c r="B1036" s="63" t="s">
        <v>417</v>
      </c>
      <c r="C1036" s="40">
        <v>2300897</v>
      </c>
    </row>
    <row r="1037" spans="1:3" s="55" customFormat="1">
      <c r="A1037" s="65" t="s">
        <v>1029</v>
      </c>
      <c r="B1037" s="63" t="s">
        <v>418</v>
      </c>
      <c r="C1037" s="40">
        <v>1456883</v>
      </c>
    </row>
    <row r="1038" spans="1:3" s="55" customFormat="1" ht="22.5">
      <c r="A1038" s="65" t="s">
        <v>1030</v>
      </c>
      <c r="B1038" s="63" t="s">
        <v>520</v>
      </c>
      <c r="C1038" s="40">
        <v>745477</v>
      </c>
    </row>
    <row r="1039" spans="1:3" s="55" customFormat="1">
      <c r="A1039" s="65" t="s">
        <v>1031</v>
      </c>
      <c r="B1039" s="63" t="s">
        <v>419</v>
      </c>
      <c r="C1039" s="78" t="s">
        <v>2</v>
      </c>
    </row>
    <row r="1040" spans="1:3" s="55" customFormat="1">
      <c r="A1040" s="65" t="s">
        <v>1032</v>
      </c>
      <c r="B1040" s="63" t="s">
        <v>420</v>
      </c>
      <c r="C1040" s="40">
        <v>330280</v>
      </c>
    </row>
    <row r="1041" spans="1:3" s="55" customFormat="1">
      <c r="A1041" s="65" t="s">
        <v>1033</v>
      </c>
      <c r="B1041" s="63" t="s">
        <v>421</v>
      </c>
      <c r="C1041" s="40">
        <v>368998</v>
      </c>
    </row>
    <row r="1042" spans="1:3" s="55" customFormat="1">
      <c r="A1042" s="65" t="s">
        <v>1034</v>
      </c>
      <c r="B1042" s="63" t="s">
        <v>422</v>
      </c>
      <c r="C1042" s="40">
        <v>46200</v>
      </c>
    </row>
    <row r="1043" spans="1:3" s="55" customFormat="1">
      <c r="A1043" s="65" t="s">
        <v>1035</v>
      </c>
      <c r="B1043" s="63" t="s">
        <v>423</v>
      </c>
      <c r="C1043" s="78" t="s">
        <v>2</v>
      </c>
    </row>
    <row r="1044" spans="1:3" s="55" customFormat="1" ht="22.5">
      <c r="A1044" s="65" t="s">
        <v>1036</v>
      </c>
      <c r="B1044" s="63" t="s">
        <v>521</v>
      </c>
      <c r="C1044" s="40">
        <v>1788244</v>
      </c>
    </row>
    <row r="1045" spans="1:3" s="55" customFormat="1">
      <c r="A1045" s="65" t="s">
        <v>1037</v>
      </c>
      <c r="B1045" s="63" t="s">
        <v>424</v>
      </c>
      <c r="C1045" s="78" t="s">
        <v>2</v>
      </c>
    </row>
    <row r="1046" spans="1:3" s="55" customFormat="1">
      <c r="A1046" s="65" t="s">
        <v>1038</v>
      </c>
      <c r="B1046" s="63" t="s">
        <v>425</v>
      </c>
      <c r="C1046" s="40">
        <v>699995</v>
      </c>
    </row>
    <row r="1047" spans="1:3" s="55" customFormat="1" ht="22.5">
      <c r="A1047" s="65" t="s">
        <v>1039</v>
      </c>
      <c r="B1047" s="63" t="s">
        <v>426</v>
      </c>
      <c r="C1047" s="40">
        <v>151380</v>
      </c>
    </row>
    <row r="1048" spans="1:3" s="55" customFormat="1" ht="22.5">
      <c r="A1048" s="65" t="s">
        <v>1040</v>
      </c>
      <c r="B1048" s="63" t="s">
        <v>427</v>
      </c>
      <c r="C1048" s="40">
        <v>52813</v>
      </c>
    </row>
    <row r="1049" spans="1:3" s="55" customFormat="1" ht="22.5">
      <c r="A1049" s="65" t="s">
        <v>1041</v>
      </c>
      <c r="B1049" s="63" t="s">
        <v>428</v>
      </c>
      <c r="C1049" s="40">
        <v>773350</v>
      </c>
    </row>
    <row r="1050" spans="1:3" s="55" customFormat="1">
      <c r="A1050" s="65" t="s">
        <v>1042</v>
      </c>
      <c r="B1050" s="63" t="s">
        <v>429</v>
      </c>
      <c r="C1050" s="40">
        <v>43313</v>
      </c>
    </row>
    <row r="1051" spans="1:3" s="55" customFormat="1" ht="22.5">
      <c r="A1051" s="65" t="s">
        <v>1043</v>
      </c>
      <c r="B1051" s="63" t="s">
        <v>430</v>
      </c>
      <c r="C1051" s="40">
        <v>730037</v>
      </c>
    </row>
    <row r="1052" spans="1:3" s="55" customFormat="1" ht="22.5">
      <c r="A1052" s="65" t="s">
        <v>1060</v>
      </c>
      <c r="B1052" s="63" t="s">
        <v>536</v>
      </c>
      <c r="C1052" s="78" t="s">
        <v>2</v>
      </c>
    </row>
    <row r="1053" spans="1:3" s="55" customFormat="1">
      <c r="A1053" s="65" t="s">
        <v>1083</v>
      </c>
      <c r="B1053" s="63" t="s">
        <v>1084</v>
      </c>
      <c r="C1053" s="78" t="s">
        <v>2</v>
      </c>
    </row>
    <row r="1054" spans="1:3" s="55" customFormat="1">
      <c r="A1054" s="65" t="s">
        <v>1079</v>
      </c>
      <c r="B1054" s="63" t="s">
        <v>1080</v>
      </c>
      <c r="C1054" s="78" t="s">
        <v>2</v>
      </c>
    </row>
    <row r="1055" spans="1:3" s="55" customFormat="1" ht="22.5">
      <c r="A1055" s="65" t="s">
        <v>1044</v>
      </c>
      <c r="B1055" s="63" t="s">
        <v>431</v>
      </c>
      <c r="C1055" s="78" t="s">
        <v>2</v>
      </c>
    </row>
    <row r="1056" spans="1:3" s="55" customFormat="1" ht="22.5">
      <c r="A1056" s="65" t="s">
        <v>1061</v>
      </c>
      <c r="B1056" s="63" t="s">
        <v>537</v>
      </c>
      <c r="C1056" s="40">
        <v>144985</v>
      </c>
    </row>
    <row r="1057" spans="1:3" s="55" customFormat="1" ht="22.5">
      <c r="A1057" s="65" t="s">
        <v>1045</v>
      </c>
      <c r="B1057" s="63" t="s">
        <v>432</v>
      </c>
      <c r="C1057" s="40">
        <v>144985</v>
      </c>
    </row>
    <row r="1058" spans="1:3" s="55" customFormat="1" ht="22.5">
      <c r="A1058" s="65" t="s">
        <v>1046</v>
      </c>
      <c r="B1058" s="63" t="s">
        <v>523</v>
      </c>
      <c r="C1058" s="40">
        <v>637859</v>
      </c>
    </row>
    <row r="1059" spans="1:3" s="55" customFormat="1" ht="22.5">
      <c r="A1059" s="65" t="s">
        <v>1046</v>
      </c>
      <c r="B1059" s="63" t="s">
        <v>433</v>
      </c>
      <c r="C1059" s="40">
        <v>637859</v>
      </c>
    </row>
    <row r="1060" spans="1:3" s="55" customFormat="1">
      <c r="A1060" s="65" t="s">
        <v>1047</v>
      </c>
      <c r="B1060" s="63" t="s">
        <v>524</v>
      </c>
      <c r="C1060" s="40">
        <v>20806</v>
      </c>
    </row>
    <row r="1061" spans="1:3" s="55" customFormat="1">
      <c r="A1061" s="65" t="s">
        <v>1048</v>
      </c>
      <c r="B1061" s="63" t="s">
        <v>525</v>
      </c>
      <c r="C1061" s="78" t="s">
        <v>2</v>
      </c>
    </row>
    <row r="1062" spans="1:3" s="55" customFormat="1">
      <c r="A1062" s="65" t="s">
        <v>1049</v>
      </c>
      <c r="B1062" s="63" t="s">
        <v>434</v>
      </c>
      <c r="C1062" s="78" t="s">
        <v>2</v>
      </c>
    </row>
    <row r="1063" spans="1:3" s="55" customFormat="1">
      <c r="A1063" s="65" t="s">
        <v>1050</v>
      </c>
      <c r="B1063" s="63" t="s">
        <v>526</v>
      </c>
      <c r="C1063" s="78" t="s">
        <v>2</v>
      </c>
    </row>
    <row r="1064" spans="1:3" s="55" customFormat="1">
      <c r="A1064" s="65" t="s">
        <v>1050</v>
      </c>
      <c r="B1064" s="63" t="s">
        <v>435</v>
      </c>
      <c r="C1064" s="78" t="s">
        <v>2</v>
      </c>
    </row>
    <row r="1065" spans="1:3" s="55" customFormat="1">
      <c r="A1065" s="65" t="s">
        <v>1051</v>
      </c>
      <c r="B1065" s="63" t="s">
        <v>527</v>
      </c>
      <c r="C1065" s="40">
        <v>20806</v>
      </c>
    </row>
    <row r="1066" spans="1:3" s="55" customFormat="1">
      <c r="A1066" s="65" t="s">
        <v>1051</v>
      </c>
      <c r="B1066" s="63" t="s">
        <v>436</v>
      </c>
      <c r="C1066" s="40">
        <v>20806</v>
      </c>
    </row>
    <row r="1067" spans="1:3">
      <c r="A1067" s="81"/>
      <c r="B1067" s="81"/>
      <c r="C1067" s="82"/>
    </row>
    <row r="1068" spans="1:3" ht="24" customHeight="1">
      <c r="A1068" s="126" t="s">
        <v>1879</v>
      </c>
      <c r="B1068" s="126"/>
      <c r="C1068" s="126"/>
    </row>
  </sheetData>
  <mergeCells count="3">
    <mergeCell ref="A1:C1"/>
    <mergeCell ref="A2:C2"/>
    <mergeCell ref="A1068:C1068"/>
  </mergeCells>
  <pageMargins left="0.78740157480314965" right="0.39370078740157483" top="0.39370078740157483" bottom="0.39370078740157483" header="0.31496062992125984" footer="0.31496062992125984"/>
  <pageSetup paperSize="9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084"/>
  <sheetViews>
    <sheetView workbookViewId="0">
      <selection activeCell="C6" sqref="C6"/>
    </sheetView>
  </sheetViews>
  <sheetFormatPr defaultColWidth="9.140625" defaultRowHeight="11.25"/>
  <cols>
    <col min="1" max="1" width="59.7109375" style="76" customWidth="1"/>
    <col min="2" max="2" width="14.5703125" style="77" customWidth="1"/>
    <col min="3" max="3" width="15" style="75" customWidth="1"/>
    <col min="4" max="16384" width="9.140625" style="76"/>
  </cols>
  <sheetData>
    <row r="1" spans="1:3" s="55" customFormat="1">
      <c r="A1" s="124"/>
      <c r="B1" s="124"/>
      <c r="C1" s="124"/>
    </row>
    <row r="2" spans="1:3" s="55" customFormat="1" ht="13.5">
      <c r="A2" s="125" t="s">
        <v>1884</v>
      </c>
      <c r="B2" s="125"/>
      <c r="C2" s="125"/>
    </row>
    <row r="3" spans="1:3" s="55" customFormat="1">
      <c r="A3" s="56"/>
      <c r="B3" s="56"/>
      <c r="C3" s="56"/>
    </row>
    <row r="4" spans="1:3">
      <c r="C4" s="9" t="s">
        <v>1874</v>
      </c>
    </row>
    <row r="5" spans="1:3" s="55" customFormat="1">
      <c r="A5" s="59"/>
      <c r="B5" s="60" t="s">
        <v>5</v>
      </c>
      <c r="C5" s="61" t="s">
        <v>0</v>
      </c>
    </row>
    <row r="6" spans="1:3" s="55" customFormat="1">
      <c r="A6" s="62" t="s">
        <v>1</v>
      </c>
      <c r="B6" s="63"/>
      <c r="C6" s="40">
        <v>311934195</v>
      </c>
    </row>
    <row r="7" spans="1:3" s="55" customFormat="1" ht="33.75">
      <c r="A7" s="65" t="s">
        <v>538</v>
      </c>
      <c r="B7" s="63" t="s">
        <v>438</v>
      </c>
      <c r="C7" s="40">
        <v>9184214</v>
      </c>
    </row>
    <row r="8" spans="1:3" s="55" customFormat="1" ht="33.75">
      <c r="A8" s="65" t="s">
        <v>539</v>
      </c>
      <c r="B8" s="63" t="s">
        <v>439</v>
      </c>
      <c r="C8" s="40">
        <v>9074994</v>
      </c>
    </row>
    <row r="9" spans="1:3" s="55" customFormat="1" ht="22.5">
      <c r="A9" s="65" t="s">
        <v>540</v>
      </c>
      <c r="B9" s="63" t="s">
        <v>6</v>
      </c>
      <c r="C9" s="40">
        <v>9074994</v>
      </c>
    </row>
    <row r="10" spans="1:3" s="55" customFormat="1" ht="33.75">
      <c r="A10" s="65" t="s">
        <v>541</v>
      </c>
      <c r="B10" s="63" t="s">
        <v>440</v>
      </c>
      <c r="C10" s="40">
        <v>109220</v>
      </c>
    </row>
    <row r="11" spans="1:3" s="55" customFormat="1" ht="22.5">
      <c r="A11" s="65" t="s">
        <v>542</v>
      </c>
      <c r="B11" s="63" t="s">
        <v>7</v>
      </c>
      <c r="C11" s="40">
        <v>109220</v>
      </c>
    </row>
    <row r="12" spans="1:3" s="55" customFormat="1" ht="45">
      <c r="A12" s="65" t="s">
        <v>543</v>
      </c>
      <c r="B12" s="63" t="s">
        <v>441</v>
      </c>
      <c r="C12" s="78" t="s">
        <v>2</v>
      </c>
    </row>
    <row r="13" spans="1:3" s="55" customFormat="1" ht="33.75">
      <c r="A13" s="65" t="s">
        <v>544</v>
      </c>
      <c r="B13" s="63" t="s">
        <v>8</v>
      </c>
      <c r="C13" s="78" t="s">
        <v>2</v>
      </c>
    </row>
    <row r="14" spans="1:3" s="55" customFormat="1" ht="33.75">
      <c r="A14" s="65" t="s">
        <v>545</v>
      </c>
      <c r="B14" s="63" t="s">
        <v>9</v>
      </c>
      <c r="C14" s="78" t="s">
        <v>2</v>
      </c>
    </row>
    <row r="15" spans="1:3" s="55" customFormat="1" ht="45">
      <c r="A15" s="65" t="s">
        <v>546</v>
      </c>
      <c r="B15" s="63" t="s">
        <v>442</v>
      </c>
      <c r="C15" s="78" t="s">
        <v>2</v>
      </c>
    </row>
    <row r="16" spans="1:3" s="55" customFormat="1" ht="33.75">
      <c r="A16" s="65" t="s">
        <v>547</v>
      </c>
      <c r="B16" s="63" t="s">
        <v>10</v>
      </c>
      <c r="C16" s="78" t="s">
        <v>2</v>
      </c>
    </row>
    <row r="17" spans="1:3" s="55" customFormat="1" ht="33.75">
      <c r="A17" s="65" t="s">
        <v>548</v>
      </c>
      <c r="B17" s="63" t="s">
        <v>11</v>
      </c>
      <c r="C17" s="78" t="s">
        <v>2</v>
      </c>
    </row>
    <row r="18" spans="1:3" s="55" customFormat="1" ht="33.75">
      <c r="A18" s="65" t="s">
        <v>549</v>
      </c>
      <c r="B18" s="63" t="s">
        <v>443</v>
      </c>
      <c r="C18" s="78" t="s">
        <v>2</v>
      </c>
    </row>
    <row r="19" spans="1:3" s="55" customFormat="1" ht="33.75">
      <c r="A19" s="65" t="s">
        <v>550</v>
      </c>
      <c r="B19" s="63" t="s">
        <v>444</v>
      </c>
      <c r="C19" s="78" t="s">
        <v>2</v>
      </c>
    </row>
    <row r="20" spans="1:3" s="55" customFormat="1" ht="22.5">
      <c r="A20" s="65" t="s">
        <v>551</v>
      </c>
      <c r="B20" s="63" t="s">
        <v>12</v>
      </c>
      <c r="C20" s="78" t="s">
        <v>2</v>
      </c>
    </row>
    <row r="21" spans="1:3" s="55" customFormat="1" ht="22.5">
      <c r="A21" s="65" t="s">
        <v>552</v>
      </c>
      <c r="B21" s="63" t="s">
        <v>13</v>
      </c>
      <c r="C21" s="78" t="s">
        <v>2</v>
      </c>
    </row>
    <row r="22" spans="1:3" s="55" customFormat="1" ht="33.75">
      <c r="A22" s="65" t="s">
        <v>553</v>
      </c>
      <c r="B22" s="63" t="s">
        <v>14</v>
      </c>
      <c r="C22" s="78" t="s">
        <v>2</v>
      </c>
    </row>
    <row r="23" spans="1:3" s="55" customFormat="1" ht="33.75">
      <c r="A23" s="65" t="s">
        <v>554</v>
      </c>
      <c r="B23" s="63" t="s">
        <v>15</v>
      </c>
      <c r="C23" s="78" t="s">
        <v>2</v>
      </c>
    </row>
    <row r="24" spans="1:3" s="55" customFormat="1" ht="33.75">
      <c r="A24" s="65" t="s">
        <v>1063</v>
      </c>
      <c r="B24" s="63" t="s">
        <v>1064</v>
      </c>
      <c r="C24" s="78" t="s">
        <v>2</v>
      </c>
    </row>
    <row r="25" spans="1:3" s="55" customFormat="1" ht="33.75">
      <c r="A25" s="65" t="s">
        <v>555</v>
      </c>
      <c r="B25" s="63" t="s">
        <v>445</v>
      </c>
      <c r="C25" s="78" t="s">
        <v>2</v>
      </c>
    </row>
    <row r="26" spans="1:3" s="55" customFormat="1" ht="22.5">
      <c r="A26" s="65" t="s">
        <v>556</v>
      </c>
      <c r="B26" s="63" t="s">
        <v>16</v>
      </c>
      <c r="C26" s="78" t="s">
        <v>2</v>
      </c>
    </row>
    <row r="27" spans="1:3" s="55" customFormat="1" ht="22.5">
      <c r="A27" s="65" t="s">
        <v>557</v>
      </c>
      <c r="B27" s="63" t="s">
        <v>17</v>
      </c>
      <c r="C27" s="78" t="s">
        <v>2</v>
      </c>
    </row>
    <row r="28" spans="1:3" s="55" customFormat="1" ht="33.75">
      <c r="A28" s="65" t="s">
        <v>1065</v>
      </c>
      <c r="B28" s="63" t="s">
        <v>1066</v>
      </c>
      <c r="C28" s="78" t="s">
        <v>2</v>
      </c>
    </row>
    <row r="29" spans="1:3" s="55" customFormat="1" ht="33.75">
      <c r="A29" s="65" t="s">
        <v>559</v>
      </c>
      <c r="B29" s="63" t="s">
        <v>19</v>
      </c>
      <c r="C29" s="78" t="s">
        <v>2</v>
      </c>
    </row>
    <row r="30" spans="1:3" s="55" customFormat="1" ht="22.5">
      <c r="A30" s="65" t="s">
        <v>560</v>
      </c>
      <c r="B30" s="63" t="s">
        <v>20</v>
      </c>
      <c r="C30" s="78" t="s">
        <v>2</v>
      </c>
    </row>
    <row r="31" spans="1:3" s="55" customFormat="1" ht="33.75">
      <c r="A31" s="65" t="s">
        <v>561</v>
      </c>
      <c r="B31" s="63" t="s">
        <v>446</v>
      </c>
      <c r="C31" s="40">
        <v>8681</v>
      </c>
    </row>
    <row r="32" spans="1:3" s="55" customFormat="1" ht="33.75">
      <c r="A32" s="65" t="s">
        <v>562</v>
      </c>
      <c r="B32" s="63" t="s">
        <v>447</v>
      </c>
      <c r="C32" s="40">
        <v>8681</v>
      </c>
    </row>
    <row r="33" spans="1:3" s="55" customFormat="1" ht="22.5">
      <c r="A33" s="65" t="s">
        <v>563</v>
      </c>
      <c r="B33" s="63" t="s">
        <v>21</v>
      </c>
      <c r="C33" s="78" t="s">
        <v>2</v>
      </c>
    </row>
    <row r="34" spans="1:3" s="55" customFormat="1" ht="22.5">
      <c r="A34" s="65" t="s">
        <v>564</v>
      </c>
      <c r="B34" s="63" t="s">
        <v>22</v>
      </c>
      <c r="C34" s="40">
        <v>5580</v>
      </c>
    </row>
    <row r="35" spans="1:3" s="55" customFormat="1" ht="22.5">
      <c r="A35" s="65" t="s">
        <v>565</v>
      </c>
      <c r="B35" s="63" t="s">
        <v>23</v>
      </c>
      <c r="C35" s="40">
        <v>1339</v>
      </c>
    </row>
    <row r="36" spans="1:3" s="55" customFormat="1" ht="22.5">
      <c r="A36" s="65" t="s">
        <v>566</v>
      </c>
      <c r="B36" s="63" t="s">
        <v>24</v>
      </c>
      <c r="C36" s="40">
        <v>1762</v>
      </c>
    </row>
    <row r="37" spans="1:3" s="55" customFormat="1" ht="33.75">
      <c r="A37" s="65" t="s">
        <v>567</v>
      </c>
      <c r="B37" s="63" t="s">
        <v>448</v>
      </c>
      <c r="C37" s="78" t="s">
        <v>2</v>
      </c>
    </row>
    <row r="38" spans="1:3" s="55" customFormat="1" ht="22.5">
      <c r="A38" s="65" t="s">
        <v>568</v>
      </c>
      <c r="B38" s="63" t="s">
        <v>25</v>
      </c>
      <c r="C38" s="78" t="s">
        <v>2</v>
      </c>
    </row>
    <row r="39" spans="1:3" s="55" customFormat="1" ht="22.5">
      <c r="A39" s="65" t="s">
        <v>569</v>
      </c>
      <c r="B39" s="63" t="s">
        <v>449</v>
      </c>
      <c r="C39" s="78" t="s">
        <v>2</v>
      </c>
    </row>
    <row r="40" spans="1:3" s="55" customFormat="1" ht="22.5">
      <c r="A40" s="65" t="s">
        <v>570</v>
      </c>
      <c r="B40" s="63" t="s">
        <v>450</v>
      </c>
      <c r="C40" s="78" t="s">
        <v>2</v>
      </c>
    </row>
    <row r="41" spans="1:3" s="55" customFormat="1">
      <c r="A41" s="65" t="s">
        <v>1067</v>
      </c>
      <c r="B41" s="63" t="s">
        <v>1068</v>
      </c>
      <c r="C41" s="78" t="s">
        <v>2</v>
      </c>
    </row>
    <row r="42" spans="1:3" s="55" customFormat="1" ht="22.5">
      <c r="A42" s="65" t="s">
        <v>571</v>
      </c>
      <c r="B42" s="63" t="s">
        <v>26</v>
      </c>
      <c r="C42" s="78" t="s">
        <v>2</v>
      </c>
    </row>
    <row r="43" spans="1:3" s="55" customFormat="1" ht="33.75">
      <c r="A43" s="65" t="s">
        <v>572</v>
      </c>
      <c r="B43" s="63" t="s">
        <v>451</v>
      </c>
      <c r="C43" s="78" t="s">
        <v>2</v>
      </c>
    </row>
    <row r="44" spans="1:3" s="55" customFormat="1">
      <c r="A44" s="65" t="s">
        <v>573</v>
      </c>
      <c r="B44" s="63" t="s">
        <v>27</v>
      </c>
      <c r="C44" s="78" t="s">
        <v>2</v>
      </c>
    </row>
    <row r="45" spans="1:3" s="55" customFormat="1" ht="22.5">
      <c r="A45" s="65" t="s">
        <v>574</v>
      </c>
      <c r="B45" s="63" t="s">
        <v>28</v>
      </c>
      <c r="C45" s="78" t="s">
        <v>2</v>
      </c>
    </row>
    <row r="46" spans="1:3" s="55" customFormat="1">
      <c r="A46" s="65" t="s">
        <v>575</v>
      </c>
      <c r="B46" s="63" t="s">
        <v>29</v>
      </c>
      <c r="C46" s="78" t="s">
        <v>2</v>
      </c>
    </row>
    <row r="47" spans="1:3" s="55" customFormat="1" ht="22.5">
      <c r="A47" s="65" t="s">
        <v>576</v>
      </c>
      <c r="B47" s="63" t="s">
        <v>30</v>
      </c>
      <c r="C47" s="78" t="s">
        <v>2</v>
      </c>
    </row>
    <row r="48" spans="1:3" s="55" customFormat="1" ht="33.75">
      <c r="A48" s="65" t="s">
        <v>577</v>
      </c>
      <c r="B48" s="63" t="s">
        <v>452</v>
      </c>
      <c r="C48" s="40">
        <v>2504590</v>
      </c>
    </row>
    <row r="49" spans="1:3" s="55" customFormat="1" ht="22.5">
      <c r="A49" s="65" t="s">
        <v>578</v>
      </c>
      <c r="B49" s="63" t="s">
        <v>453</v>
      </c>
      <c r="C49" s="40">
        <v>304116</v>
      </c>
    </row>
    <row r="50" spans="1:3" s="55" customFormat="1" ht="22.5">
      <c r="A50" s="65" t="s">
        <v>579</v>
      </c>
      <c r="B50" s="63" t="s">
        <v>31</v>
      </c>
      <c r="C50" s="40">
        <v>155085</v>
      </c>
    </row>
    <row r="51" spans="1:3" s="55" customFormat="1" ht="22.5">
      <c r="A51" s="65" t="s">
        <v>580</v>
      </c>
      <c r="B51" s="63" t="s">
        <v>32</v>
      </c>
      <c r="C51" s="40">
        <v>123274</v>
      </c>
    </row>
    <row r="52" spans="1:3" s="55" customFormat="1">
      <c r="A52" s="65" t="s">
        <v>581</v>
      </c>
      <c r="B52" s="63" t="s">
        <v>33</v>
      </c>
      <c r="C52" s="40">
        <v>25757</v>
      </c>
    </row>
    <row r="53" spans="1:3" s="55" customFormat="1" ht="33.75">
      <c r="A53" s="65" t="s">
        <v>582</v>
      </c>
      <c r="B53" s="63" t="s">
        <v>454</v>
      </c>
      <c r="C53" s="40">
        <v>2200474</v>
      </c>
    </row>
    <row r="54" spans="1:3" s="55" customFormat="1" ht="22.5">
      <c r="A54" s="65" t="s">
        <v>583</v>
      </c>
      <c r="B54" s="63" t="s">
        <v>34</v>
      </c>
      <c r="C54" s="40">
        <v>2200474</v>
      </c>
    </row>
    <row r="55" spans="1:3" s="55" customFormat="1" ht="33.75">
      <c r="A55" s="65" t="s">
        <v>584</v>
      </c>
      <c r="B55" s="63" t="s">
        <v>455</v>
      </c>
      <c r="C55" s="40">
        <v>990816</v>
      </c>
    </row>
    <row r="56" spans="1:3" s="55" customFormat="1" ht="33.75">
      <c r="A56" s="65" t="s">
        <v>585</v>
      </c>
      <c r="B56" s="63" t="s">
        <v>456</v>
      </c>
      <c r="C56" s="40">
        <v>29344</v>
      </c>
    </row>
    <row r="57" spans="1:3" s="55" customFormat="1" ht="22.5">
      <c r="A57" s="65" t="s">
        <v>586</v>
      </c>
      <c r="B57" s="63" t="s">
        <v>35</v>
      </c>
      <c r="C57" s="40">
        <v>29344</v>
      </c>
    </row>
    <row r="58" spans="1:3" s="55" customFormat="1" ht="33.75">
      <c r="A58" s="65" t="s">
        <v>587</v>
      </c>
      <c r="B58" s="63" t="s">
        <v>457</v>
      </c>
      <c r="C58" s="78" t="s">
        <v>2</v>
      </c>
    </row>
    <row r="59" spans="1:3" s="55" customFormat="1" ht="22.5">
      <c r="A59" s="65" t="s">
        <v>588</v>
      </c>
      <c r="B59" s="63" t="s">
        <v>36</v>
      </c>
      <c r="C59" s="78" t="s">
        <v>2</v>
      </c>
    </row>
    <row r="60" spans="1:3" s="55" customFormat="1" ht="33.75">
      <c r="A60" s="65" t="s">
        <v>589</v>
      </c>
      <c r="B60" s="63" t="s">
        <v>458</v>
      </c>
      <c r="C60" s="40">
        <v>961472</v>
      </c>
    </row>
    <row r="61" spans="1:3" s="55" customFormat="1" ht="22.5">
      <c r="A61" s="65" t="s">
        <v>590</v>
      </c>
      <c r="B61" s="63" t="s">
        <v>37</v>
      </c>
      <c r="C61" s="40">
        <v>935306</v>
      </c>
    </row>
    <row r="62" spans="1:3" s="55" customFormat="1">
      <c r="A62" s="65" t="s">
        <v>591</v>
      </c>
      <c r="B62" s="63" t="s">
        <v>38</v>
      </c>
      <c r="C62" s="40">
        <v>653196</v>
      </c>
    </row>
    <row r="63" spans="1:3" s="55" customFormat="1" ht="22.5">
      <c r="A63" s="65" t="s">
        <v>592</v>
      </c>
      <c r="B63" s="63" t="s">
        <v>39</v>
      </c>
      <c r="C63" s="40">
        <v>282110</v>
      </c>
    </row>
    <row r="64" spans="1:3" s="55" customFormat="1" ht="22.5">
      <c r="A64" s="65" t="s">
        <v>593</v>
      </c>
      <c r="B64" s="63" t="s">
        <v>40</v>
      </c>
      <c r="C64" s="40">
        <v>26166</v>
      </c>
    </row>
    <row r="65" spans="1:3" s="55" customFormat="1" ht="33.75">
      <c r="A65" s="65" t="s">
        <v>594</v>
      </c>
      <c r="B65" s="63" t="s">
        <v>459</v>
      </c>
      <c r="C65" s="78" t="s">
        <v>2</v>
      </c>
    </row>
    <row r="66" spans="1:3" s="55" customFormat="1" ht="33.75">
      <c r="A66" s="65" t="s">
        <v>594</v>
      </c>
      <c r="B66" s="63" t="s">
        <v>460</v>
      </c>
      <c r="C66" s="78" t="s">
        <v>2</v>
      </c>
    </row>
    <row r="67" spans="1:3" s="55" customFormat="1" ht="22.5">
      <c r="A67" s="65" t="s">
        <v>595</v>
      </c>
      <c r="B67" s="63" t="s">
        <v>41</v>
      </c>
      <c r="C67" s="78" t="s">
        <v>2</v>
      </c>
    </row>
    <row r="68" spans="1:3" s="55" customFormat="1" ht="22.5">
      <c r="A68" s="65" t="s">
        <v>596</v>
      </c>
      <c r="B68" s="63" t="s">
        <v>42</v>
      </c>
      <c r="C68" s="78" t="s">
        <v>2</v>
      </c>
    </row>
    <row r="69" spans="1:3" s="55" customFormat="1" ht="33.75">
      <c r="A69" s="65" t="s">
        <v>597</v>
      </c>
      <c r="B69" s="63" t="s">
        <v>461</v>
      </c>
      <c r="C69" s="40">
        <v>18355</v>
      </c>
    </row>
    <row r="70" spans="1:3" s="55" customFormat="1" ht="33.75">
      <c r="A70" s="65" t="s">
        <v>597</v>
      </c>
      <c r="B70" s="63" t="s">
        <v>462</v>
      </c>
      <c r="C70" s="40">
        <v>18355</v>
      </c>
    </row>
    <row r="71" spans="1:3" s="55" customFormat="1">
      <c r="A71" s="65" t="s">
        <v>598</v>
      </c>
      <c r="B71" s="63" t="s">
        <v>43</v>
      </c>
      <c r="C71" s="78" t="s">
        <v>2</v>
      </c>
    </row>
    <row r="72" spans="1:3" s="55" customFormat="1" ht="22.5">
      <c r="A72" s="65" t="s">
        <v>599</v>
      </c>
      <c r="B72" s="63" t="s">
        <v>44</v>
      </c>
      <c r="C72" s="40">
        <v>18355</v>
      </c>
    </row>
    <row r="73" spans="1:3" s="55" customFormat="1" ht="22.5">
      <c r="A73" s="65" t="s">
        <v>600</v>
      </c>
      <c r="B73" s="63" t="s">
        <v>463</v>
      </c>
      <c r="C73" s="40">
        <v>78438942</v>
      </c>
    </row>
    <row r="74" spans="1:3" s="55" customFormat="1">
      <c r="A74" s="65" t="s">
        <v>601</v>
      </c>
      <c r="B74" s="63" t="s">
        <v>464</v>
      </c>
      <c r="C74" s="40">
        <v>17329597</v>
      </c>
    </row>
    <row r="75" spans="1:3" s="55" customFormat="1">
      <c r="A75" s="65" t="s">
        <v>602</v>
      </c>
      <c r="B75" s="63" t="s">
        <v>45</v>
      </c>
      <c r="C75" s="40">
        <v>3937151</v>
      </c>
    </row>
    <row r="76" spans="1:3" s="55" customFormat="1">
      <c r="A76" s="65" t="s">
        <v>603</v>
      </c>
      <c r="B76" s="63" t="s">
        <v>46</v>
      </c>
      <c r="C76" s="40">
        <v>1914562</v>
      </c>
    </row>
    <row r="77" spans="1:3" s="55" customFormat="1">
      <c r="A77" s="65" t="s">
        <v>604</v>
      </c>
      <c r="B77" s="63" t="s">
        <v>47</v>
      </c>
      <c r="C77" s="40">
        <v>2022589</v>
      </c>
    </row>
    <row r="78" spans="1:3" s="55" customFormat="1">
      <c r="A78" s="65" t="s">
        <v>605</v>
      </c>
      <c r="B78" s="63" t="s">
        <v>48</v>
      </c>
      <c r="C78" s="40">
        <v>69652</v>
      </c>
    </row>
    <row r="79" spans="1:3" s="55" customFormat="1">
      <c r="A79" s="65" t="s">
        <v>606</v>
      </c>
      <c r="B79" s="63" t="s">
        <v>49</v>
      </c>
      <c r="C79" s="40">
        <v>5850043</v>
      </c>
    </row>
    <row r="80" spans="1:3" s="55" customFormat="1">
      <c r="A80" s="65" t="s">
        <v>607</v>
      </c>
      <c r="B80" s="63" t="s">
        <v>50</v>
      </c>
      <c r="C80" s="40">
        <v>6345602</v>
      </c>
    </row>
    <row r="81" spans="1:3" s="55" customFormat="1">
      <c r="A81" s="65" t="s">
        <v>608</v>
      </c>
      <c r="B81" s="63" t="s">
        <v>51</v>
      </c>
      <c r="C81" s="40">
        <v>1061863</v>
      </c>
    </row>
    <row r="82" spans="1:3" s="55" customFormat="1">
      <c r="A82" s="65" t="s">
        <v>609</v>
      </c>
      <c r="B82" s="63" t="s">
        <v>52</v>
      </c>
      <c r="C82" s="40">
        <v>1316203</v>
      </c>
    </row>
    <row r="83" spans="1:3" s="55" customFormat="1">
      <c r="A83" s="65" t="s">
        <v>610</v>
      </c>
      <c r="B83" s="63" t="s">
        <v>53</v>
      </c>
      <c r="C83" s="40">
        <v>1397905</v>
      </c>
    </row>
    <row r="84" spans="1:3" s="55" customFormat="1">
      <c r="A84" s="65" t="s">
        <v>611</v>
      </c>
      <c r="B84" s="63" t="s">
        <v>54</v>
      </c>
      <c r="C84" s="40">
        <v>874619</v>
      </c>
    </row>
    <row r="85" spans="1:3" s="55" customFormat="1">
      <c r="A85" s="65" t="s">
        <v>612</v>
      </c>
      <c r="B85" s="63" t="s">
        <v>55</v>
      </c>
      <c r="C85" s="40">
        <v>1370107</v>
      </c>
    </row>
    <row r="86" spans="1:3" s="55" customFormat="1" ht="22.5">
      <c r="A86" s="65" t="s">
        <v>613</v>
      </c>
      <c r="B86" s="63" t="s">
        <v>56</v>
      </c>
      <c r="C86" s="40">
        <v>324905</v>
      </c>
    </row>
    <row r="87" spans="1:3" s="55" customFormat="1">
      <c r="A87" s="65" t="s">
        <v>614</v>
      </c>
      <c r="B87" s="63" t="s">
        <v>57</v>
      </c>
      <c r="C87" s="40">
        <v>417</v>
      </c>
    </row>
    <row r="88" spans="1:3" s="55" customFormat="1" ht="22.5">
      <c r="A88" s="65" t="s">
        <v>615</v>
      </c>
      <c r="B88" s="63" t="s">
        <v>58</v>
      </c>
      <c r="C88" s="40">
        <v>1126732</v>
      </c>
    </row>
    <row r="89" spans="1:3" s="55" customFormat="1">
      <c r="A89" s="65" t="s">
        <v>616</v>
      </c>
      <c r="B89" s="63" t="s">
        <v>465</v>
      </c>
      <c r="C89" s="40">
        <v>1271372</v>
      </c>
    </row>
    <row r="90" spans="1:3" s="55" customFormat="1">
      <c r="A90" s="65" t="s">
        <v>617</v>
      </c>
      <c r="B90" s="63" t="s">
        <v>59</v>
      </c>
      <c r="C90" s="40">
        <v>48908</v>
      </c>
    </row>
    <row r="91" spans="1:3" s="55" customFormat="1" ht="22.5">
      <c r="A91" s="65" t="s">
        <v>618</v>
      </c>
      <c r="B91" s="63" t="s">
        <v>60</v>
      </c>
      <c r="C91" s="40">
        <v>221381</v>
      </c>
    </row>
    <row r="92" spans="1:3" s="55" customFormat="1" ht="22.5">
      <c r="A92" s="65" t="s">
        <v>619</v>
      </c>
      <c r="B92" s="63" t="s">
        <v>61</v>
      </c>
      <c r="C92" s="40">
        <v>306806</v>
      </c>
    </row>
    <row r="93" spans="1:3" s="55" customFormat="1">
      <c r="A93" s="65" t="s">
        <v>620</v>
      </c>
      <c r="B93" s="63" t="s">
        <v>62</v>
      </c>
      <c r="C93" s="40">
        <v>12975</v>
      </c>
    </row>
    <row r="94" spans="1:3" s="55" customFormat="1">
      <c r="A94" s="65" t="s">
        <v>621</v>
      </c>
      <c r="B94" s="63" t="s">
        <v>63</v>
      </c>
      <c r="C94" s="40">
        <v>89278</v>
      </c>
    </row>
    <row r="95" spans="1:3" s="55" customFormat="1" ht="22.5">
      <c r="A95" s="65" t="s">
        <v>622</v>
      </c>
      <c r="B95" s="63" t="s">
        <v>64</v>
      </c>
      <c r="C95" s="40">
        <v>431566</v>
      </c>
    </row>
    <row r="96" spans="1:3" s="55" customFormat="1" ht="22.5">
      <c r="A96" s="65" t="s">
        <v>623</v>
      </c>
      <c r="B96" s="63" t="s">
        <v>65</v>
      </c>
      <c r="C96" s="40">
        <v>135793</v>
      </c>
    </row>
    <row r="97" spans="1:3" s="55" customFormat="1" ht="22.5">
      <c r="A97" s="65" t="s">
        <v>624</v>
      </c>
      <c r="B97" s="63" t="s">
        <v>66</v>
      </c>
      <c r="C97" s="40">
        <v>120303</v>
      </c>
    </row>
    <row r="98" spans="1:3" s="55" customFormat="1" ht="22.5">
      <c r="A98" s="65" t="s">
        <v>625</v>
      </c>
      <c r="B98" s="63" t="s">
        <v>67</v>
      </c>
      <c r="C98" s="40">
        <v>175470</v>
      </c>
    </row>
    <row r="99" spans="1:3" s="55" customFormat="1">
      <c r="A99" s="65" t="s">
        <v>626</v>
      </c>
      <c r="B99" s="63" t="s">
        <v>68</v>
      </c>
      <c r="C99" s="40">
        <v>8460</v>
      </c>
    </row>
    <row r="100" spans="1:3" s="55" customFormat="1" ht="22.5">
      <c r="A100" s="65" t="s">
        <v>627</v>
      </c>
      <c r="B100" s="63" t="s">
        <v>69</v>
      </c>
      <c r="C100" s="40">
        <v>151998</v>
      </c>
    </row>
    <row r="101" spans="1:3" s="55" customFormat="1">
      <c r="A101" s="65" t="s">
        <v>1069</v>
      </c>
      <c r="B101" s="63" t="s">
        <v>1070</v>
      </c>
      <c r="C101" s="40">
        <v>17106616</v>
      </c>
    </row>
    <row r="102" spans="1:3" s="55" customFormat="1">
      <c r="A102" s="65" t="s">
        <v>628</v>
      </c>
      <c r="B102" s="63" t="s">
        <v>70</v>
      </c>
      <c r="C102" s="40">
        <v>7367598</v>
      </c>
    </row>
    <row r="103" spans="1:3" s="55" customFormat="1">
      <c r="A103" s="65" t="s">
        <v>629</v>
      </c>
      <c r="B103" s="63" t="s">
        <v>71</v>
      </c>
      <c r="C103" s="40">
        <v>5600000</v>
      </c>
    </row>
    <row r="104" spans="1:3" s="55" customFormat="1" ht="22.5">
      <c r="A104" s="65" t="s">
        <v>630</v>
      </c>
      <c r="B104" s="63" t="s">
        <v>72</v>
      </c>
      <c r="C104" s="40">
        <v>743997</v>
      </c>
    </row>
    <row r="105" spans="1:3" s="55" customFormat="1">
      <c r="A105" s="65" t="s">
        <v>631</v>
      </c>
      <c r="B105" s="63" t="s">
        <v>73</v>
      </c>
      <c r="C105" s="40">
        <v>783202</v>
      </c>
    </row>
    <row r="106" spans="1:3" s="55" customFormat="1">
      <c r="A106" s="65" t="s">
        <v>632</v>
      </c>
      <c r="B106" s="63" t="s">
        <v>74</v>
      </c>
      <c r="C106" s="78" t="s">
        <v>2</v>
      </c>
    </row>
    <row r="107" spans="1:3" s="55" customFormat="1">
      <c r="A107" s="65" t="s">
        <v>633</v>
      </c>
      <c r="B107" s="63" t="s">
        <v>75</v>
      </c>
      <c r="C107" s="40">
        <v>240399</v>
      </c>
    </row>
    <row r="108" spans="1:3" s="55" customFormat="1">
      <c r="A108" s="65" t="s">
        <v>634</v>
      </c>
      <c r="B108" s="63" t="s">
        <v>76</v>
      </c>
      <c r="C108" s="40">
        <v>82006</v>
      </c>
    </row>
    <row r="109" spans="1:3" s="55" customFormat="1">
      <c r="A109" s="65" t="s">
        <v>635</v>
      </c>
      <c r="B109" s="63" t="s">
        <v>77</v>
      </c>
      <c r="C109" s="40">
        <v>9603620</v>
      </c>
    </row>
    <row r="110" spans="1:3" s="55" customFormat="1">
      <c r="A110" s="65" t="s">
        <v>636</v>
      </c>
      <c r="B110" s="63" t="s">
        <v>78</v>
      </c>
      <c r="C110" s="40">
        <v>53391</v>
      </c>
    </row>
    <row r="111" spans="1:3" s="55" customFormat="1">
      <c r="A111" s="65" t="s">
        <v>637</v>
      </c>
      <c r="B111" s="63" t="s">
        <v>466</v>
      </c>
      <c r="C111" s="40">
        <v>6046097</v>
      </c>
    </row>
    <row r="112" spans="1:3" s="55" customFormat="1" ht="22.5">
      <c r="A112" s="65" t="s">
        <v>638</v>
      </c>
      <c r="B112" s="63" t="s">
        <v>79</v>
      </c>
      <c r="C112" s="40">
        <v>4139339</v>
      </c>
    </row>
    <row r="113" spans="1:3" s="55" customFormat="1" ht="22.5">
      <c r="A113" s="65" t="s">
        <v>639</v>
      </c>
      <c r="B113" s="63" t="s">
        <v>80</v>
      </c>
      <c r="C113" s="40">
        <v>1484765</v>
      </c>
    </row>
    <row r="114" spans="1:3" s="55" customFormat="1">
      <c r="A114" s="65" t="s">
        <v>640</v>
      </c>
      <c r="B114" s="63" t="s">
        <v>81</v>
      </c>
      <c r="C114" s="40">
        <v>982700</v>
      </c>
    </row>
    <row r="115" spans="1:3" s="55" customFormat="1">
      <c r="A115" s="65" t="s">
        <v>641</v>
      </c>
      <c r="B115" s="63" t="s">
        <v>82</v>
      </c>
      <c r="C115" s="40">
        <v>502065</v>
      </c>
    </row>
    <row r="116" spans="1:3" s="55" customFormat="1" ht="22.5">
      <c r="A116" s="65" t="s">
        <v>642</v>
      </c>
      <c r="B116" s="63" t="s">
        <v>83</v>
      </c>
      <c r="C116" s="40">
        <v>421994</v>
      </c>
    </row>
    <row r="117" spans="1:3" s="55" customFormat="1">
      <c r="A117" s="65" t="s">
        <v>643</v>
      </c>
      <c r="B117" s="63" t="s">
        <v>467</v>
      </c>
      <c r="C117" s="40">
        <v>3090384</v>
      </c>
    </row>
    <row r="118" spans="1:3" s="55" customFormat="1">
      <c r="A118" s="65" t="s">
        <v>644</v>
      </c>
      <c r="B118" s="63" t="s">
        <v>84</v>
      </c>
      <c r="C118" s="40">
        <v>1373626</v>
      </c>
    </row>
    <row r="119" spans="1:3" s="55" customFormat="1" ht="22.5">
      <c r="A119" s="65" t="s">
        <v>645</v>
      </c>
      <c r="B119" s="63" t="s">
        <v>85</v>
      </c>
      <c r="C119" s="40">
        <v>728434</v>
      </c>
    </row>
    <row r="120" spans="1:3" s="55" customFormat="1">
      <c r="A120" s="65" t="s">
        <v>646</v>
      </c>
      <c r="B120" s="63" t="s">
        <v>86</v>
      </c>
      <c r="C120" s="40">
        <v>645192</v>
      </c>
    </row>
    <row r="121" spans="1:3" s="55" customFormat="1" ht="22.5">
      <c r="A121" s="65" t="s">
        <v>647</v>
      </c>
      <c r="B121" s="63" t="s">
        <v>87</v>
      </c>
      <c r="C121" s="40">
        <v>54203</v>
      </c>
    </row>
    <row r="122" spans="1:3" s="55" customFormat="1" ht="22.5">
      <c r="A122" s="65" t="s">
        <v>648</v>
      </c>
      <c r="B122" s="63" t="s">
        <v>88</v>
      </c>
      <c r="C122" s="40">
        <v>1662555</v>
      </c>
    </row>
    <row r="123" spans="1:3" s="55" customFormat="1" ht="22.5">
      <c r="A123" s="65" t="s">
        <v>649</v>
      </c>
      <c r="B123" s="63" t="s">
        <v>89</v>
      </c>
      <c r="C123" s="40">
        <v>1114552</v>
      </c>
    </row>
    <row r="124" spans="1:3" s="55" customFormat="1">
      <c r="A124" s="65" t="s">
        <v>650</v>
      </c>
      <c r="B124" s="63" t="s">
        <v>90</v>
      </c>
      <c r="C124" s="40">
        <v>22019</v>
      </c>
    </row>
    <row r="125" spans="1:3" s="55" customFormat="1">
      <c r="A125" s="65" t="s">
        <v>651</v>
      </c>
      <c r="B125" s="63" t="s">
        <v>91</v>
      </c>
      <c r="C125" s="40">
        <v>359982</v>
      </c>
    </row>
    <row r="126" spans="1:3" s="55" customFormat="1" ht="22.5">
      <c r="A126" s="65" t="s">
        <v>652</v>
      </c>
      <c r="B126" s="63" t="s">
        <v>92</v>
      </c>
      <c r="C126" s="40">
        <v>166002</v>
      </c>
    </row>
    <row r="127" spans="1:3" s="55" customFormat="1">
      <c r="A127" s="65" t="s">
        <v>1052</v>
      </c>
      <c r="B127" s="63" t="s">
        <v>528</v>
      </c>
      <c r="C127" s="40">
        <v>9324756</v>
      </c>
    </row>
    <row r="128" spans="1:3" s="55" customFormat="1">
      <c r="A128" s="65" t="s">
        <v>653</v>
      </c>
      <c r="B128" s="63" t="s">
        <v>93</v>
      </c>
      <c r="C128" s="40">
        <v>6479339</v>
      </c>
    </row>
    <row r="129" spans="1:3" s="55" customFormat="1">
      <c r="A129" s="65" t="s">
        <v>654</v>
      </c>
      <c r="B129" s="63" t="s">
        <v>94</v>
      </c>
      <c r="C129" s="40">
        <v>4999994</v>
      </c>
    </row>
    <row r="130" spans="1:3" s="55" customFormat="1" ht="22.5">
      <c r="A130" s="65" t="s">
        <v>655</v>
      </c>
      <c r="B130" s="63" t="s">
        <v>95</v>
      </c>
      <c r="C130" s="40">
        <v>884287</v>
      </c>
    </row>
    <row r="131" spans="1:3" s="55" customFormat="1" ht="22.5">
      <c r="A131" s="65" t="s">
        <v>656</v>
      </c>
      <c r="B131" s="63" t="s">
        <v>96</v>
      </c>
      <c r="C131" s="40">
        <v>595058</v>
      </c>
    </row>
    <row r="132" spans="1:3" s="55" customFormat="1">
      <c r="A132" s="65" t="s">
        <v>657</v>
      </c>
      <c r="B132" s="63" t="s">
        <v>97</v>
      </c>
      <c r="C132" s="40">
        <v>2845417</v>
      </c>
    </row>
    <row r="133" spans="1:3" s="55" customFormat="1">
      <c r="A133" s="65" t="s">
        <v>1053</v>
      </c>
      <c r="B133" s="63" t="s">
        <v>529</v>
      </c>
      <c r="C133" s="40">
        <v>4376869</v>
      </c>
    </row>
    <row r="134" spans="1:3" s="55" customFormat="1" ht="22.5">
      <c r="A134" s="65" t="s">
        <v>658</v>
      </c>
      <c r="B134" s="63" t="s">
        <v>98</v>
      </c>
      <c r="C134" s="40">
        <v>1412946</v>
      </c>
    </row>
    <row r="135" spans="1:3" s="55" customFormat="1" ht="22.5">
      <c r="A135" s="65" t="s">
        <v>659</v>
      </c>
      <c r="B135" s="63" t="s">
        <v>99</v>
      </c>
      <c r="C135" s="40">
        <v>2915994</v>
      </c>
    </row>
    <row r="136" spans="1:3" s="55" customFormat="1" ht="22.5">
      <c r="A136" s="65" t="s">
        <v>660</v>
      </c>
      <c r="B136" s="63" t="s">
        <v>100</v>
      </c>
      <c r="C136" s="40">
        <v>47929</v>
      </c>
    </row>
    <row r="137" spans="1:3" s="55" customFormat="1">
      <c r="A137" s="65" t="s">
        <v>1054</v>
      </c>
      <c r="B137" s="63" t="s">
        <v>530</v>
      </c>
      <c r="C137" s="40">
        <v>17187686</v>
      </c>
    </row>
    <row r="138" spans="1:3" s="55" customFormat="1">
      <c r="A138" s="65" t="s">
        <v>661</v>
      </c>
      <c r="B138" s="63" t="s">
        <v>101</v>
      </c>
      <c r="C138" s="40">
        <v>7534701</v>
      </c>
    </row>
    <row r="139" spans="1:3" s="55" customFormat="1">
      <c r="A139" s="65" t="s">
        <v>662</v>
      </c>
      <c r="B139" s="63" t="s">
        <v>102</v>
      </c>
      <c r="C139" s="40">
        <v>2801463</v>
      </c>
    </row>
    <row r="140" spans="1:3" s="55" customFormat="1">
      <c r="A140" s="65" t="s">
        <v>663</v>
      </c>
      <c r="B140" s="63" t="s">
        <v>103</v>
      </c>
      <c r="C140" s="40">
        <v>2430155</v>
      </c>
    </row>
    <row r="141" spans="1:3" s="55" customFormat="1">
      <c r="A141" s="65" t="s">
        <v>664</v>
      </c>
      <c r="B141" s="63" t="s">
        <v>104</v>
      </c>
      <c r="C141" s="40">
        <v>1401972</v>
      </c>
    </row>
    <row r="142" spans="1:3" s="55" customFormat="1">
      <c r="A142" s="65" t="s">
        <v>665</v>
      </c>
      <c r="B142" s="63" t="s">
        <v>105</v>
      </c>
      <c r="C142" s="40">
        <v>1028183</v>
      </c>
    </row>
    <row r="143" spans="1:3" s="55" customFormat="1" ht="22.5">
      <c r="A143" s="65" t="s">
        <v>666</v>
      </c>
      <c r="B143" s="63" t="s">
        <v>106</v>
      </c>
      <c r="C143" s="40">
        <v>2704258</v>
      </c>
    </row>
    <row r="144" spans="1:3" s="55" customFormat="1">
      <c r="A144" s="65" t="s">
        <v>667</v>
      </c>
      <c r="B144" s="63" t="s">
        <v>107</v>
      </c>
      <c r="C144" s="40">
        <v>540194</v>
      </c>
    </row>
    <row r="145" spans="1:3" s="55" customFormat="1">
      <c r="A145" s="65" t="s">
        <v>668</v>
      </c>
      <c r="B145" s="63" t="s">
        <v>108</v>
      </c>
      <c r="C145" s="40">
        <v>472709</v>
      </c>
    </row>
    <row r="146" spans="1:3" s="55" customFormat="1" ht="22.5">
      <c r="A146" s="65" t="s">
        <v>669</v>
      </c>
      <c r="B146" s="63" t="s">
        <v>109</v>
      </c>
      <c r="C146" s="40">
        <v>1691355</v>
      </c>
    </row>
    <row r="147" spans="1:3" s="55" customFormat="1">
      <c r="A147" s="65" t="s">
        <v>670</v>
      </c>
      <c r="B147" s="63" t="s">
        <v>110</v>
      </c>
      <c r="C147" s="40">
        <v>1010188</v>
      </c>
    </row>
    <row r="148" spans="1:3" s="55" customFormat="1" ht="22.5">
      <c r="A148" s="65" t="s">
        <v>671</v>
      </c>
      <c r="B148" s="63" t="s">
        <v>111</v>
      </c>
      <c r="C148" s="40">
        <v>706920</v>
      </c>
    </row>
    <row r="149" spans="1:3" s="55" customFormat="1">
      <c r="A149" s="65" t="s">
        <v>1055</v>
      </c>
      <c r="B149" s="63" t="s">
        <v>531</v>
      </c>
      <c r="C149" s="40">
        <v>2705566</v>
      </c>
    </row>
    <row r="150" spans="1:3" s="55" customFormat="1">
      <c r="A150" s="65" t="s">
        <v>672</v>
      </c>
      <c r="B150" s="63" t="s">
        <v>112</v>
      </c>
      <c r="C150" s="40">
        <v>2705566</v>
      </c>
    </row>
    <row r="151" spans="1:3" s="55" customFormat="1" ht="22.5">
      <c r="A151" s="65" t="s">
        <v>673</v>
      </c>
      <c r="B151" s="63" t="s">
        <v>468</v>
      </c>
      <c r="C151" s="40">
        <v>71350227</v>
      </c>
    </row>
    <row r="152" spans="1:3" s="55" customFormat="1">
      <c r="A152" s="65" t="s">
        <v>674</v>
      </c>
      <c r="B152" s="63" t="s">
        <v>469</v>
      </c>
      <c r="C152" s="40">
        <v>3948819</v>
      </c>
    </row>
    <row r="153" spans="1:3" s="55" customFormat="1">
      <c r="A153" s="65" t="s">
        <v>675</v>
      </c>
      <c r="B153" s="63" t="s">
        <v>113</v>
      </c>
      <c r="C153" s="40">
        <v>279990</v>
      </c>
    </row>
    <row r="154" spans="1:3" s="55" customFormat="1">
      <c r="A154" s="65" t="s">
        <v>676</v>
      </c>
      <c r="B154" s="63" t="s">
        <v>114</v>
      </c>
      <c r="C154" s="40">
        <v>3472661</v>
      </c>
    </row>
    <row r="155" spans="1:3" s="55" customFormat="1">
      <c r="A155" s="65" t="s">
        <v>677</v>
      </c>
      <c r="B155" s="63" t="s">
        <v>115</v>
      </c>
      <c r="C155" s="40">
        <v>24979</v>
      </c>
    </row>
    <row r="156" spans="1:3" s="55" customFormat="1">
      <c r="A156" s="65" t="s">
        <v>678</v>
      </c>
      <c r="B156" s="63" t="s">
        <v>116</v>
      </c>
      <c r="C156" s="40">
        <v>171190</v>
      </c>
    </row>
    <row r="157" spans="1:3" s="55" customFormat="1">
      <c r="A157" s="65" t="s">
        <v>679</v>
      </c>
      <c r="B157" s="63" t="s">
        <v>470</v>
      </c>
      <c r="C157" s="40">
        <v>8846710</v>
      </c>
    </row>
    <row r="158" spans="1:3" s="55" customFormat="1">
      <c r="A158" s="65" t="s">
        <v>680</v>
      </c>
      <c r="B158" s="63" t="s">
        <v>117</v>
      </c>
      <c r="C158" s="40">
        <v>19474</v>
      </c>
    </row>
    <row r="159" spans="1:3" s="55" customFormat="1">
      <c r="A159" s="65" t="s">
        <v>681</v>
      </c>
      <c r="B159" s="63" t="s">
        <v>118</v>
      </c>
      <c r="C159" s="40">
        <v>8592287</v>
      </c>
    </row>
    <row r="160" spans="1:3" s="55" customFormat="1">
      <c r="A160" s="65" t="s">
        <v>682</v>
      </c>
      <c r="B160" s="63" t="s">
        <v>119</v>
      </c>
      <c r="C160" s="40">
        <v>7091565</v>
      </c>
    </row>
    <row r="161" spans="1:3" s="55" customFormat="1">
      <c r="A161" s="65" t="s">
        <v>683</v>
      </c>
      <c r="B161" s="63" t="s">
        <v>120</v>
      </c>
      <c r="C161" s="40">
        <v>119074</v>
      </c>
    </row>
    <row r="162" spans="1:3" s="55" customFormat="1">
      <c r="A162" s="65" t="s">
        <v>684</v>
      </c>
      <c r="B162" s="63" t="s">
        <v>121</v>
      </c>
      <c r="C162" s="78" t="s">
        <v>2</v>
      </c>
    </row>
    <row r="163" spans="1:3" s="55" customFormat="1">
      <c r="A163" s="65" t="s">
        <v>685</v>
      </c>
      <c r="B163" s="63" t="s">
        <v>122</v>
      </c>
      <c r="C163" s="40">
        <v>481</v>
      </c>
    </row>
    <row r="164" spans="1:3" s="55" customFormat="1">
      <c r="A164" s="65" t="s">
        <v>686</v>
      </c>
      <c r="B164" s="63" t="s">
        <v>123</v>
      </c>
      <c r="C164" s="78" t="s">
        <v>2</v>
      </c>
    </row>
    <row r="165" spans="1:3" s="55" customFormat="1">
      <c r="A165" s="65" t="s">
        <v>687</v>
      </c>
      <c r="B165" s="63" t="s">
        <v>124</v>
      </c>
      <c r="C165" s="78" t="s">
        <v>2</v>
      </c>
    </row>
    <row r="166" spans="1:3" s="55" customFormat="1">
      <c r="A166" s="65" t="s">
        <v>688</v>
      </c>
      <c r="B166" s="63" t="s">
        <v>125</v>
      </c>
      <c r="C166" s="40">
        <v>1381168</v>
      </c>
    </row>
    <row r="167" spans="1:3" s="55" customFormat="1">
      <c r="A167" s="65" t="s">
        <v>689</v>
      </c>
      <c r="B167" s="63" t="s">
        <v>126</v>
      </c>
      <c r="C167" s="40">
        <v>234949</v>
      </c>
    </row>
    <row r="168" spans="1:3" s="55" customFormat="1">
      <c r="A168" s="65" t="s">
        <v>690</v>
      </c>
      <c r="B168" s="63" t="s">
        <v>127</v>
      </c>
      <c r="C168" s="40">
        <v>139976</v>
      </c>
    </row>
    <row r="169" spans="1:3" s="55" customFormat="1" ht="22.5">
      <c r="A169" s="65" t="s">
        <v>691</v>
      </c>
      <c r="B169" s="63" t="s">
        <v>128</v>
      </c>
      <c r="C169" s="40">
        <v>94972</v>
      </c>
    </row>
    <row r="170" spans="1:3" s="55" customFormat="1" ht="22.5">
      <c r="A170" s="65" t="s">
        <v>692</v>
      </c>
      <c r="B170" s="63" t="s">
        <v>471</v>
      </c>
      <c r="C170" s="40">
        <v>480044</v>
      </c>
    </row>
    <row r="171" spans="1:3" s="55" customFormat="1">
      <c r="A171" s="65" t="s">
        <v>693</v>
      </c>
      <c r="B171" s="63" t="s">
        <v>129</v>
      </c>
      <c r="C171" s="40">
        <v>268551</v>
      </c>
    </row>
    <row r="172" spans="1:3" s="55" customFormat="1">
      <c r="A172" s="65" t="s">
        <v>694</v>
      </c>
      <c r="B172" s="63" t="s">
        <v>130</v>
      </c>
      <c r="C172" s="40">
        <v>51505</v>
      </c>
    </row>
    <row r="173" spans="1:3" s="55" customFormat="1" ht="22.5">
      <c r="A173" s="65" t="s">
        <v>695</v>
      </c>
      <c r="B173" s="63" t="s">
        <v>131</v>
      </c>
      <c r="C173" s="40">
        <v>159989</v>
      </c>
    </row>
    <row r="174" spans="1:3" s="55" customFormat="1" ht="22.5">
      <c r="A174" s="65" t="s">
        <v>696</v>
      </c>
      <c r="B174" s="63" t="s">
        <v>472</v>
      </c>
      <c r="C174" s="40">
        <v>35652970</v>
      </c>
    </row>
    <row r="175" spans="1:3" s="55" customFormat="1">
      <c r="A175" s="65" t="s">
        <v>697</v>
      </c>
      <c r="B175" s="63" t="s">
        <v>132</v>
      </c>
      <c r="C175" s="40">
        <v>281205</v>
      </c>
    </row>
    <row r="176" spans="1:3" s="55" customFormat="1">
      <c r="A176" s="65" t="s">
        <v>698</v>
      </c>
      <c r="B176" s="63" t="s">
        <v>133</v>
      </c>
      <c r="C176" s="40">
        <v>12005180</v>
      </c>
    </row>
    <row r="177" spans="1:3" s="55" customFormat="1">
      <c r="A177" s="65" t="s">
        <v>699</v>
      </c>
      <c r="B177" s="63" t="s">
        <v>134</v>
      </c>
      <c r="C177" s="40">
        <v>9609860</v>
      </c>
    </row>
    <row r="178" spans="1:3" s="55" customFormat="1">
      <c r="A178" s="65" t="s">
        <v>700</v>
      </c>
      <c r="B178" s="63" t="s">
        <v>135</v>
      </c>
      <c r="C178" s="40">
        <v>2002892</v>
      </c>
    </row>
    <row r="179" spans="1:3" s="55" customFormat="1">
      <c r="A179" s="65" t="s">
        <v>701</v>
      </c>
      <c r="B179" s="63" t="s">
        <v>136</v>
      </c>
      <c r="C179" s="40">
        <v>27502</v>
      </c>
    </row>
    <row r="180" spans="1:3" s="55" customFormat="1">
      <c r="A180" s="65" t="s">
        <v>702</v>
      </c>
      <c r="B180" s="63" t="s">
        <v>137</v>
      </c>
      <c r="C180" s="40">
        <v>18554</v>
      </c>
    </row>
    <row r="181" spans="1:3" s="55" customFormat="1">
      <c r="A181" s="65" t="s">
        <v>703</v>
      </c>
      <c r="B181" s="63" t="s">
        <v>138</v>
      </c>
      <c r="C181" s="40">
        <v>346372</v>
      </c>
    </row>
    <row r="182" spans="1:3" s="55" customFormat="1">
      <c r="A182" s="65" t="s">
        <v>704</v>
      </c>
      <c r="B182" s="63" t="s">
        <v>139</v>
      </c>
      <c r="C182" s="40">
        <v>971</v>
      </c>
    </row>
    <row r="183" spans="1:3" s="55" customFormat="1">
      <c r="A183" s="65" t="s">
        <v>705</v>
      </c>
      <c r="B183" s="63" t="s">
        <v>140</v>
      </c>
      <c r="C183" s="40">
        <v>6480898</v>
      </c>
    </row>
    <row r="184" spans="1:3" s="55" customFormat="1">
      <c r="A184" s="65" t="s">
        <v>706</v>
      </c>
      <c r="B184" s="63" t="s">
        <v>141</v>
      </c>
      <c r="C184" s="40">
        <v>6200904</v>
      </c>
    </row>
    <row r="185" spans="1:3" s="55" customFormat="1">
      <c r="A185" s="65" t="s">
        <v>707</v>
      </c>
      <c r="B185" s="63" t="s">
        <v>142</v>
      </c>
      <c r="C185" s="40">
        <v>279994</v>
      </c>
    </row>
    <row r="186" spans="1:3" s="55" customFormat="1">
      <c r="A186" s="65" t="s">
        <v>708</v>
      </c>
      <c r="B186" s="63" t="s">
        <v>143</v>
      </c>
      <c r="C186" s="40">
        <v>14789</v>
      </c>
    </row>
    <row r="187" spans="1:3" s="55" customFormat="1">
      <c r="A187" s="65" t="s">
        <v>709</v>
      </c>
      <c r="B187" s="63" t="s">
        <v>144</v>
      </c>
      <c r="C187" s="40">
        <v>627937</v>
      </c>
    </row>
    <row r="188" spans="1:3" s="55" customFormat="1">
      <c r="A188" s="65" t="s">
        <v>710</v>
      </c>
      <c r="B188" s="63" t="s">
        <v>145</v>
      </c>
      <c r="C188" s="40">
        <v>9790974</v>
      </c>
    </row>
    <row r="189" spans="1:3" s="55" customFormat="1">
      <c r="A189" s="65" t="s">
        <v>711</v>
      </c>
      <c r="B189" s="63" t="s">
        <v>146</v>
      </c>
      <c r="C189" s="40">
        <v>5052180</v>
      </c>
    </row>
    <row r="190" spans="1:3" s="55" customFormat="1">
      <c r="A190" s="65" t="s">
        <v>712</v>
      </c>
      <c r="B190" s="63" t="s">
        <v>147</v>
      </c>
      <c r="C190" s="40">
        <v>4738794</v>
      </c>
    </row>
    <row r="191" spans="1:3" s="55" customFormat="1">
      <c r="A191" s="65" t="s">
        <v>713</v>
      </c>
      <c r="B191" s="63" t="s">
        <v>148</v>
      </c>
      <c r="C191" s="40">
        <v>3997734</v>
      </c>
    </row>
    <row r="192" spans="1:3" s="55" customFormat="1" ht="22.5">
      <c r="A192" s="65" t="s">
        <v>714</v>
      </c>
      <c r="B192" s="63" t="s">
        <v>149</v>
      </c>
      <c r="C192" s="40">
        <v>2453281</v>
      </c>
    </row>
    <row r="193" spans="1:3" s="55" customFormat="1" ht="22.5">
      <c r="A193" s="65" t="s">
        <v>715</v>
      </c>
      <c r="B193" s="63" t="s">
        <v>150</v>
      </c>
      <c r="C193" s="40">
        <v>402098</v>
      </c>
    </row>
    <row r="194" spans="1:3" s="55" customFormat="1" ht="22.5">
      <c r="A194" s="65" t="s">
        <v>716</v>
      </c>
      <c r="B194" s="63" t="s">
        <v>151</v>
      </c>
      <c r="C194" s="40">
        <v>549998</v>
      </c>
    </row>
    <row r="195" spans="1:3" s="55" customFormat="1">
      <c r="A195" s="65" t="s">
        <v>717</v>
      </c>
      <c r="B195" s="63" t="s">
        <v>152</v>
      </c>
      <c r="C195" s="40">
        <v>1501185</v>
      </c>
    </row>
    <row r="196" spans="1:3" s="55" customFormat="1">
      <c r="A196" s="65" t="s">
        <v>718</v>
      </c>
      <c r="B196" s="63" t="s">
        <v>473</v>
      </c>
      <c r="C196" s="40">
        <v>9085211</v>
      </c>
    </row>
    <row r="197" spans="1:3" s="55" customFormat="1">
      <c r="A197" s="65" t="s">
        <v>719</v>
      </c>
      <c r="B197" s="63" t="s">
        <v>153</v>
      </c>
      <c r="C197" s="40">
        <v>441958</v>
      </c>
    </row>
    <row r="198" spans="1:3" s="55" customFormat="1">
      <c r="A198" s="65" t="s">
        <v>720</v>
      </c>
      <c r="B198" s="63" t="s">
        <v>154</v>
      </c>
      <c r="C198" s="40">
        <v>295987</v>
      </c>
    </row>
    <row r="199" spans="1:3" s="55" customFormat="1">
      <c r="A199" s="65" t="s">
        <v>721</v>
      </c>
      <c r="B199" s="63" t="s">
        <v>155</v>
      </c>
      <c r="C199" s="40">
        <v>20998</v>
      </c>
    </row>
    <row r="200" spans="1:3" s="55" customFormat="1">
      <c r="A200" s="65" t="s">
        <v>722</v>
      </c>
      <c r="B200" s="63" t="s">
        <v>156</v>
      </c>
      <c r="C200" s="40">
        <v>124974</v>
      </c>
    </row>
    <row r="201" spans="1:3" s="55" customFormat="1">
      <c r="A201" s="65" t="s">
        <v>723</v>
      </c>
      <c r="B201" s="63" t="s">
        <v>157</v>
      </c>
      <c r="C201" s="40">
        <v>1229971</v>
      </c>
    </row>
    <row r="202" spans="1:3" s="55" customFormat="1">
      <c r="A202" s="65" t="s">
        <v>724</v>
      </c>
      <c r="B202" s="63" t="s">
        <v>158</v>
      </c>
      <c r="C202" s="40">
        <v>337337</v>
      </c>
    </row>
    <row r="203" spans="1:3" s="55" customFormat="1">
      <c r="A203" s="65" t="s">
        <v>725</v>
      </c>
      <c r="B203" s="63" t="s">
        <v>159</v>
      </c>
      <c r="C203" s="40">
        <v>2499990</v>
      </c>
    </row>
    <row r="204" spans="1:3" s="55" customFormat="1">
      <c r="A204" s="65" t="s">
        <v>726</v>
      </c>
      <c r="B204" s="63" t="s">
        <v>160</v>
      </c>
      <c r="C204" s="40">
        <v>55975</v>
      </c>
    </row>
    <row r="205" spans="1:3" s="55" customFormat="1">
      <c r="A205" s="65" t="s">
        <v>727</v>
      </c>
      <c r="B205" s="63" t="s">
        <v>161</v>
      </c>
      <c r="C205" s="40">
        <v>4519980</v>
      </c>
    </row>
    <row r="206" spans="1:3" s="55" customFormat="1">
      <c r="A206" s="65" t="s">
        <v>728</v>
      </c>
      <c r="B206" s="63" t="s">
        <v>474</v>
      </c>
      <c r="C206" s="40">
        <v>9590072</v>
      </c>
    </row>
    <row r="207" spans="1:3" s="55" customFormat="1">
      <c r="A207" s="65" t="s">
        <v>729</v>
      </c>
      <c r="B207" s="63" t="s">
        <v>162</v>
      </c>
      <c r="C207" s="40">
        <v>1520196</v>
      </c>
    </row>
    <row r="208" spans="1:3" s="55" customFormat="1">
      <c r="A208" s="65" t="s">
        <v>730</v>
      </c>
      <c r="B208" s="63" t="s">
        <v>163</v>
      </c>
      <c r="C208" s="40">
        <v>2562788</v>
      </c>
    </row>
    <row r="209" spans="1:3" s="55" customFormat="1">
      <c r="A209" s="65" t="s">
        <v>731</v>
      </c>
      <c r="B209" s="63" t="s">
        <v>164</v>
      </c>
      <c r="C209" s="40">
        <v>5507089</v>
      </c>
    </row>
    <row r="210" spans="1:3" s="55" customFormat="1">
      <c r="A210" s="65" t="s">
        <v>732</v>
      </c>
      <c r="B210" s="63" t="s">
        <v>475</v>
      </c>
      <c r="C210" s="40">
        <v>3746400</v>
      </c>
    </row>
    <row r="211" spans="1:3" s="55" customFormat="1">
      <c r="A211" s="65" t="s">
        <v>733</v>
      </c>
      <c r="B211" s="63" t="s">
        <v>165</v>
      </c>
      <c r="C211" s="40">
        <v>3746400</v>
      </c>
    </row>
    <row r="212" spans="1:3" s="55" customFormat="1" ht="22.5">
      <c r="A212" s="65" t="s">
        <v>734</v>
      </c>
      <c r="B212" s="63" t="s">
        <v>476</v>
      </c>
      <c r="C212" s="40">
        <v>12844574</v>
      </c>
    </row>
    <row r="213" spans="1:3" s="55" customFormat="1" ht="22.5">
      <c r="A213" s="65" t="s">
        <v>735</v>
      </c>
      <c r="B213" s="63" t="s">
        <v>477</v>
      </c>
      <c r="C213" s="40">
        <v>2682616</v>
      </c>
    </row>
    <row r="214" spans="1:3" s="55" customFormat="1">
      <c r="A214" s="65" t="s">
        <v>736</v>
      </c>
      <c r="B214" s="63" t="s">
        <v>166</v>
      </c>
      <c r="C214" s="40">
        <v>1753184</v>
      </c>
    </row>
    <row r="215" spans="1:3" s="55" customFormat="1">
      <c r="A215" s="65" t="s">
        <v>737</v>
      </c>
      <c r="B215" s="63" t="s">
        <v>167</v>
      </c>
      <c r="C215" s="40">
        <v>144480</v>
      </c>
    </row>
    <row r="216" spans="1:3" s="55" customFormat="1" ht="22.5">
      <c r="A216" s="65" t="s">
        <v>738</v>
      </c>
      <c r="B216" s="63" t="s">
        <v>168</v>
      </c>
      <c r="C216" s="40">
        <v>1608704</v>
      </c>
    </row>
    <row r="217" spans="1:3" s="55" customFormat="1" ht="22.5">
      <c r="A217" s="65" t="s">
        <v>739</v>
      </c>
      <c r="B217" s="63" t="s">
        <v>169</v>
      </c>
      <c r="C217" s="40">
        <v>879447</v>
      </c>
    </row>
    <row r="218" spans="1:3" s="55" customFormat="1">
      <c r="A218" s="65" t="s">
        <v>740</v>
      </c>
      <c r="B218" s="63" t="s">
        <v>170</v>
      </c>
      <c r="C218" s="40">
        <v>54994</v>
      </c>
    </row>
    <row r="219" spans="1:3" s="55" customFormat="1" ht="22.5">
      <c r="A219" s="65" t="s">
        <v>741</v>
      </c>
      <c r="B219" s="63" t="s">
        <v>171</v>
      </c>
      <c r="C219" s="40">
        <v>169995</v>
      </c>
    </row>
    <row r="220" spans="1:3" s="55" customFormat="1">
      <c r="A220" s="65" t="s">
        <v>742</v>
      </c>
      <c r="B220" s="63" t="s">
        <v>172</v>
      </c>
      <c r="C220" s="40">
        <v>654459</v>
      </c>
    </row>
    <row r="221" spans="1:3" s="55" customFormat="1">
      <c r="A221" s="65" t="s">
        <v>743</v>
      </c>
      <c r="B221" s="63" t="s">
        <v>173</v>
      </c>
      <c r="C221" s="40">
        <v>49985</v>
      </c>
    </row>
    <row r="222" spans="1:3" s="55" customFormat="1">
      <c r="A222" s="65" t="s">
        <v>744</v>
      </c>
      <c r="B222" s="63" t="s">
        <v>478</v>
      </c>
      <c r="C222" s="40">
        <v>7952544</v>
      </c>
    </row>
    <row r="223" spans="1:3" s="55" customFormat="1">
      <c r="A223" s="65" t="s">
        <v>745</v>
      </c>
      <c r="B223" s="63" t="s">
        <v>174</v>
      </c>
      <c r="C223" s="40">
        <v>250000</v>
      </c>
    </row>
    <row r="224" spans="1:3" s="55" customFormat="1" ht="22.5">
      <c r="A224" s="65" t="s">
        <v>746</v>
      </c>
      <c r="B224" s="63" t="s">
        <v>175</v>
      </c>
      <c r="C224" s="40">
        <v>7689548</v>
      </c>
    </row>
    <row r="225" spans="1:3" s="55" customFormat="1" ht="22.5">
      <c r="A225" s="65" t="s">
        <v>747</v>
      </c>
      <c r="B225" s="63" t="s">
        <v>176</v>
      </c>
      <c r="C225" s="40">
        <v>12996</v>
      </c>
    </row>
    <row r="226" spans="1:3" s="55" customFormat="1">
      <c r="A226" s="65" t="s">
        <v>748</v>
      </c>
      <c r="B226" s="63" t="s">
        <v>177</v>
      </c>
      <c r="C226" s="78" t="s">
        <v>2</v>
      </c>
    </row>
    <row r="227" spans="1:3" s="55" customFormat="1">
      <c r="A227" s="65" t="s">
        <v>749</v>
      </c>
      <c r="B227" s="63" t="s">
        <v>178</v>
      </c>
      <c r="C227" s="78" t="s">
        <v>2</v>
      </c>
    </row>
    <row r="228" spans="1:3" s="55" customFormat="1">
      <c r="A228" s="65" t="s">
        <v>750</v>
      </c>
      <c r="B228" s="63" t="s">
        <v>479</v>
      </c>
      <c r="C228" s="40">
        <v>2209414</v>
      </c>
    </row>
    <row r="229" spans="1:3" s="55" customFormat="1">
      <c r="A229" s="65" t="s">
        <v>751</v>
      </c>
      <c r="B229" s="63" t="s">
        <v>179</v>
      </c>
      <c r="C229" s="40">
        <v>58026</v>
      </c>
    </row>
    <row r="230" spans="1:3" s="55" customFormat="1">
      <c r="A230" s="65" t="s">
        <v>752</v>
      </c>
      <c r="B230" s="63" t="s">
        <v>180</v>
      </c>
      <c r="C230" s="40">
        <v>16997</v>
      </c>
    </row>
    <row r="231" spans="1:3" s="55" customFormat="1">
      <c r="A231" s="65" t="s">
        <v>753</v>
      </c>
      <c r="B231" s="63" t="s">
        <v>181</v>
      </c>
      <c r="C231" s="40">
        <v>41029</v>
      </c>
    </row>
    <row r="232" spans="1:3" s="55" customFormat="1">
      <c r="A232" s="65" t="s">
        <v>754</v>
      </c>
      <c r="B232" s="63" t="s">
        <v>182</v>
      </c>
      <c r="C232" s="40">
        <v>1877915</v>
      </c>
    </row>
    <row r="233" spans="1:3" s="55" customFormat="1">
      <c r="A233" s="65" t="s">
        <v>755</v>
      </c>
      <c r="B233" s="63" t="s">
        <v>183</v>
      </c>
      <c r="C233" s="40">
        <v>22991</v>
      </c>
    </row>
    <row r="234" spans="1:3" s="55" customFormat="1">
      <c r="A234" s="65" t="s">
        <v>756</v>
      </c>
      <c r="B234" s="63" t="s">
        <v>184</v>
      </c>
      <c r="C234" s="40">
        <v>17984</v>
      </c>
    </row>
    <row r="235" spans="1:3" s="55" customFormat="1">
      <c r="A235" s="65" t="s">
        <v>757</v>
      </c>
      <c r="B235" s="63" t="s">
        <v>185</v>
      </c>
      <c r="C235" s="40">
        <v>225015</v>
      </c>
    </row>
    <row r="236" spans="1:3" s="55" customFormat="1">
      <c r="A236" s="65" t="s">
        <v>758</v>
      </c>
      <c r="B236" s="63" t="s">
        <v>186</v>
      </c>
      <c r="C236" s="78" t="s">
        <v>2</v>
      </c>
    </row>
    <row r="237" spans="1:3" s="55" customFormat="1">
      <c r="A237" s="65" t="s">
        <v>759</v>
      </c>
      <c r="B237" s="63" t="s">
        <v>187</v>
      </c>
      <c r="C237" s="40">
        <v>7483</v>
      </c>
    </row>
    <row r="238" spans="1:3" s="55" customFormat="1" ht="22.5">
      <c r="A238" s="65" t="s">
        <v>760</v>
      </c>
      <c r="B238" s="63" t="s">
        <v>480</v>
      </c>
      <c r="C238" s="40">
        <v>13998547</v>
      </c>
    </row>
    <row r="239" spans="1:3" s="55" customFormat="1">
      <c r="A239" s="65" t="s">
        <v>761</v>
      </c>
      <c r="B239" s="63" t="s">
        <v>481</v>
      </c>
      <c r="C239" s="40">
        <v>1995630</v>
      </c>
    </row>
    <row r="240" spans="1:3" s="55" customFormat="1" ht="22.5">
      <c r="A240" s="65" t="s">
        <v>762</v>
      </c>
      <c r="B240" s="63" t="s">
        <v>188</v>
      </c>
      <c r="C240" s="40">
        <v>177857</v>
      </c>
    </row>
    <row r="241" spans="1:3" s="55" customFormat="1" ht="22.5">
      <c r="A241" s="65" t="s">
        <v>763</v>
      </c>
      <c r="B241" s="63" t="s">
        <v>189</v>
      </c>
      <c r="C241" s="40">
        <v>12786</v>
      </c>
    </row>
    <row r="242" spans="1:3" s="55" customFormat="1" ht="22.5">
      <c r="A242" s="65" t="s">
        <v>764</v>
      </c>
      <c r="B242" s="63" t="s">
        <v>190</v>
      </c>
      <c r="C242" s="40">
        <v>1804987</v>
      </c>
    </row>
    <row r="243" spans="1:3" s="55" customFormat="1">
      <c r="A243" s="65" t="s">
        <v>765</v>
      </c>
      <c r="B243" s="63" t="s">
        <v>482</v>
      </c>
      <c r="C243" s="40">
        <v>1583859</v>
      </c>
    </row>
    <row r="244" spans="1:3" s="55" customFormat="1" ht="22.5">
      <c r="A244" s="65" t="s">
        <v>766</v>
      </c>
      <c r="B244" s="63" t="s">
        <v>191</v>
      </c>
      <c r="C244" s="40">
        <v>1020723</v>
      </c>
    </row>
    <row r="245" spans="1:3" s="55" customFormat="1" ht="22.5">
      <c r="A245" s="65" t="s">
        <v>767</v>
      </c>
      <c r="B245" s="63" t="s">
        <v>192</v>
      </c>
      <c r="C245" s="40">
        <v>41134</v>
      </c>
    </row>
    <row r="246" spans="1:3" s="55" customFormat="1">
      <c r="A246" s="65" t="s">
        <v>768</v>
      </c>
      <c r="B246" s="63" t="s">
        <v>193</v>
      </c>
      <c r="C246" s="40">
        <v>522002</v>
      </c>
    </row>
    <row r="247" spans="1:3" s="55" customFormat="1">
      <c r="A247" s="65" t="s">
        <v>769</v>
      </c>
      <c r="B247" s="63" t="s">
        <v>483</v>
      </c>
      <c r="C247" s="40">
        <v>78005</v>
      </c>
    </row>
    <row r="248" spans="1:3" s="55" customFormat="1">
      <c r="A248" s="65" t="s">
        <v>770</v>
      </c>
      <c r="B248" s="63" t="s">
        <v>194</v>
      </c>
      <c r="C248" s="40">
        <v>78005</v>
      </c>
    </row>
    <row r="249" spans="1:3" s="55" customFormat="1">
      <c r="A249" s="65" t="s">
        <v>771</v>
      </c>
      <c r="B249" s="63" t="s">
        <v>484</v>
      </c>
      <c r="C249" s="40">
        <v>67979</v>
      </c>
    </row>
    <row r="250" spans="1:3" s="55" customFormat="1">
      <c r="A250" s="65" t="s">
        <v>772</v>
      </c>
      <c r="B250" s="63" t="s">
        <v>195</v>
      </c>
      <c r="C250" s="40">
        <v>67979</v>
      </c>
    </row>
    <row r="251" spans="1:3" s="55" customFormat="1" ht="22.5">
      <c r="A251" s="65" t="s">
        <v>773</v>
      </c>
      <c r="B251" s="63" t="s">
        <v>485</v>
      </c>
      <c r="C251" s="40">
        <v>3221528</v>
      </c>
    </row>
    <row r="252" spans="1:3" s="55" customFormat="1" ht="22.5">
      <c r="A252" s="65" t="s">
        <v>774</v>
      </c>
      <c r="B252" s="63" t="s">
        <v>196</v>
      </c>
      <c r="C252" s="40">
        <v>554999</v>
      </c>
    </row>
    <row r="253" spans="1:3" s="55" customFormat="1" ht="22.5">
      <c r="A253" s="65" t="s">
        <v>775</v>
      </c>
      <c r="B253" s="63" t="s">
        <v>197</v>
      </c>
      <c r="C253" s="40">
        <v>2499996</v>
      </c>
    </row>
    <row r="254" spans="1:3" s="55" customFormat="1">
      <c r="A254" s="65" t="s">
        <v>776</v>
      </c>
      <c r="B254" s="63" t="s">
        <v>198</v>
      </c>
      <c r="C254" s="40">
        <v>71530</v>
      </c>
    </row>
    <row r="255" spans="1:3" s="55" customFormat="1" ht="22.5">
      <c r="A255" s="65" t="s">
        <v>777</v>
      </c>
      <c r="B255" s="63" t="s">
        <v>199</v>
      </c>
      <c r="C255" s="40">
        <v>95002</v>
      </c>
    </row>
    <row r="256" spans="1:3" s="55" customFormat="1">
      <c r="A256" s="65" t="s">
        <v>778</v>
      </c>
      <c r="B256" s="63" t="s">
        <v>486</v>
      </c>
      <c r="C256" s="40">
        <v>1029171</v>
      </c>
    </row>
    <row r="257" spans="1:3" s="55" customFormat="1" ht="33.75">
      <c r="A257" s="65" t="s">
        <v>779</v>
      </c>
      <c r="B257" s="63" t="s">
        <v>200</v>
      </c>
      <c r="C257" s="40">
        <v>446535</v>
      </c>
    </row>
    <row r="258" spans="1:3" s="55" customFormat="1" ht="22.5">
      <c r="A258" s="65" t="s">
        <v>780</v>
      </c>
      <c r="B258" s="63" t="s">
        <v>201</v>
      </c>
      <c r="C258" s="40">
        <v>4477</v>
      </c>
    </row>
    <row r="259" spans="1:3" s="55" customFormat="1" ht="33.75">
      <c r="A259" s="65" t="s">
        <v>781</v>
      </c>
      <c r="B259" s="63" t="s">
        <v>202</v>
      </c>
      <c r="C259" s="40">
        <v>575002</v>
      </c>
    </row>
    <row r="260" spans="1:3" s="55" customFormat="1" ht="22.5">
      <c r="A260" s="65" t="s">
        <v>782</v>
      </c>
      <c r="B260" s="63" t="s">
        <v>203</v>
      </c>
      <c r="C260" s="40">
        <v>3156</v>
      </c>
    </row>
    <row r="261" spans="1:3" s="55" customFormat="1">
      <c r="A261" s="65" t="s">
        <v>783</v>
      </c>
      <c r="B261" s="63" t="s">
        <v>487</v>
      </c>
      <c r="C261" s="40">
        <v>1264010</v>
      </c>
    </row>
    <row r="262" spans="1:3" s="55" customFormat="1">
      <c r="A262" s="65" t="s">
        <v>784</v>
      </c>
      <c r="B262" s="63" t="s">
        <v>204</v>
      </c>
      <c r="C262" s="40">
        <v>1264010</v>
      </c>
    </row>
    <row r="263" spans="1:3" s="55" customFormat="1" ht="22.5">
      <c r="A263" s="65" t="s">
        <v>785</v>
      </c>
      <c r="B263" s="63" t="s">
        <v>488</v>
      </c>
      <c r="C263" s="40">
        <v>4758367</v>
      </c>
    </row>
    <row r="264" spans="1:3" s="55" customFormat="1" ht="33.75">
      <c r="A264" s="65" t="s">
        <v>786</v>
      </c>
      <c r="B264" s="63" t="s">
        <v>205</v>
      </c>
      <c r="C264" s="40">
        <v>1212202</v>
      </c>
    </row>
    <row r="265" spans="1:3" s="55" customFormat="1">
      <c r="A265" s="65" t="s">
        <v>787</v>
      </c>
      <c r="B265" s="63" t="s">
        <v>206</v>
      </c>
      <c r="C265" s="40">
        <v>139971</v>
      </c>
    </row>
    <row r="266" spans="1:3" s="55" customFormat="1">
      <c r="A266" s="65" t="s">
        <v>788</v>
      </c>
      <c r="B266" s="63" t="s">
        <v>207</v>
      </c>
      <c r="C266" s="40">
        <v>84997</v>
      </c>
    </row>
    <row r="267" spans="1:3" s="55" customFormat="1">
      <c r="A267" s="65" t="s">
        <v>789</v>
      </c>
      <c r="B267" s="63" t="s">
        <v>208</v>
      </c>
      <c r="C267" s="40">
        <v>22983</v>
      </c>
    </row>
    <row r="268" spans="1:3" s="55" customFormat="1" ht="33.75">
      <c r="A268" s="65" t="s">
        <v>790</v>
      </c>
      <c r="B268" s="63" t="s">
        <v>209</v>
      </c>
      <c r="C268" s="40">
        <v>91186</v>
      </c>
    </row>
    <row r="269" spans="1:3" s="55" customFormat="1" ht="22.5">
      <c r="A269" s="65" t="s">
        <v>791</v>
      </c>
      <c r="B269" s="63" t="s">
        <v>210</v>
      </c>
      <c r="C269" s="40">
        <v>336210</v>
      </c>
    </row>
    <row r="270" spans="1:3" s="55" customFormat="1" ht="22.5">
      <c r="A270" s="65" t="s">
        <v>792</v>
      </c>
      <c r="B270" s="63" t="s">
        <v>211</v>
      </c>
      <c r="C270" s="40">
        <v>46290</v>
      </c>
    </row>
    <row r="271" spans="1:3" s="55" customFormat="1" ht="22.5">
      <c r="A271" s="65" t="s">
        <v>793</v>
      </c>
      <c r="B271" s="63" t="s">
        <v>212</v>
      </c>
      <c r="C271" s="78" t="s">
        <v>2</v>
      </c>
    </row>
    <row r="272" spans="1:3" s="55" customFormat="1" ht="22.5">
      <c r="A272" s="65" t="s">
        <v>794</v>
      </c>
      <c r="B272" s="63" t="s">
        <v>213</v>
      </c>
      <c r="C272" s="78" t="s">
        <v>2</v>
      </c>
    </row>
    <row r="273" spans="1:3" s="55" customFormat="1" ht="33.75">
      <c r="A273" s="65" t="s">
        <v>795</v>
      </c>
      <c r="B273" s="63" t="s">
        <v>214</v>
      </c>
      <c r="C273" s="40">
        <v>490565</v>
      </c>
    </row>
    <row r="274" spans="1:3" s="55" customFormat="1">
      <c r="A274" s="65" t="s">
        <v>796</v>
      </c>
      <c r="B274" s="63" t="s">
        <v>215</v>
      </c>
      <c r="C274" s="40">
        <v>380525</v>
      </c>
    </row>
    <row r="275" spans="1:3" s="55" customFormat="1">
      <c r="A275" s="65" t="s">
        <v>797</v>
      </c>
      <c r="B275" s="63" t="s">
        <v>216</v>
      </c>
      <c r="C275" s="40">
        <v>249042</v>
      </c>
    </row>
    <row r="276" spans="1:3" s="55" customFormat="1">
      <c r="A276" s="65" t="s">
        <v>798</v>
      </c>
      <c r="B276" s="63" t="s">
        <v>217</v>
      </c>
      <c r="C276" s="40">
        <v>50553</v>
      </c>
    </row>
    <row r="277" spans="1:3" s="55" customFormat="1">
      <c r="A277" s="65" t="s">
        <v>799</v>
      </c>
      <c r="B277" s="63" t="s">
        <v>218</v>
      </c>
      <c r="C277" s="40">
        <v>80930</v>
      </c>
    </row>
    <row r="278" spans="1:3" s="55" customFormat="1">
      <c r="A278" s="65" t="s">
        <v>800</v>
      </c>
      <c r="B278" s="63" t="s">
        <v>219</v>
      </c>
      <c r="C278" s="40">
        <v>62994</v>
      </c>
    </row>
    <row r="279" spans="1:3" s="55" customFormat="1" ht="22.5">
      <c r="A279" s="65" t="s">
        <v>801</v>
      </c>
      <c r="B279" s="63" t="s">
        <v>220</v>
      </c>
      <c r="C279" s="40">
        <v>1923556</v>
      </c>
    </row>
    <row r="280" spans="1:3" s="55" customFormat="1">
      <c r="A280" s="65" t="s">
        <v>802</v>
      </c>
      <c r="B280" s="63" t="s">
        <v>221</v>
      </c>
      <c r="C280" s="40">
        <v>1399999</v>
      </c>
    </row>
    <row r="281" spans="1:3" s="55" customFormat="1">
      <c r="A281" s="65" t="s">
        <v>803</v>
      </c>
      <c r="B281" s="63" t="s">
        <v>222</v>
      </c>
      <c r="C281" s="40">
        <v>181669</v>
      </c>
    </row>
    <row r="282" spans="1:3" s="55" customFormat="1">
      <c r="A282" s="65" t="s">
        <v>804</v>
      </c>
      <c r="B282" s="63" t="s">
        <v>223</v>
      </c>
      <c r="C282" s="40">
        <v>341888</v>
      </c>
    </row>
    <row r="283" spans="1:3" s="55" customFormat="1" ht="22.5">
      <c r="A283" s="65" t="s">
        <v>805</v>
      </c>
      <c r="B283" s="63" t="s">
        <v>224</v>
      </c>
      <c r="C283" s="40">
        <v>140881</v>
      </c>
    </row>
    <row r="284" spans="1:3" s="55" customFormat="1">
      <c r="A284" s="65" t="s">
        <v>806</v>
      </c>
      <c r="B284" s="63" t="s">
        <v>225</v>
      </c>
      <c r="C284" s="78" t="s">
        <v>2</v>
      </c>
    </row>
    <row r="285" spans="1:3" s="55" customFormat="1" ht="22.5">
      <c r="A285" s="65" t="s">
        <v>807</v>
      </c>
      <c r="B285" s="63" t="s">
        <v>226</v>
      </c>
      <c r="C285" s="40">
        <v>140881</v>
      </c>
    </row>
    <row r="286" spans="1:3" s="55" customFormat="1" ht="22.5">
      <c r="A286" s="65" t="s">
        <v>808</v>
      </c>
      <c r="B286" s="63" t="s">
        <v>227</v>
      </c>
      <c r="C286" s="40">
        <v>196199</v>
      </c>
    </row>
    <row r="287" spans="1:3" s="55" customFormat="1" ht="22.5">
      <c r="A287" s="65" t="s">
        <v>809</v>
      </c>
      <c r="B287" s="63" t="s">
        <v>228</v>
      </c>
      <c r="C287" s="40">
        <v>342019</v>
      </c>
    </row>
    <row r="288" spans="1:3" s="55" customFormat="1" ht="22.5">
      <c r="A288" s="65" t="s">
        <v>810</v>
      </c>
      <c r="B288" s="63" t="s">
        <v>229</v>
      </c>
      <c r="C288" s="40">
        <v>499990</v>
      </c>
    </row>
    <row r="289" spans="1:3" s="55" customFormat="1">
      <c r="A289" s="65" t="s">
        <v>811</v>
      </c>
      <c r="B289" s="63" t="s">
        <v>489</v>
      </c>
      <c r="C289" s="40">
        <v>21060105</v>
      </c>
    </row>
    <row r="290" spans="1:3" s="55" customFormat="1">
      <c r="A290" s="65" t="s">
        <v>812</v>
      </c>
      <c r="B290" s="63" t="s">
        <v>490</v>
      </c>
      <c r="C290" s="40">
        <v>1431101</v>
      </c>
    </row>
    <row r="291" spans="1:3" s="55" customFormat="1">
      <c r="A291" s="65" t="s">
        <v>813</v>
      </c>
      <c r="B291" s="63" t="s">
        <v>230</v>
      </c>
      <c r="C291" s="40">
        <v>4985</v>
      </c>
    </row>
    <row r="292" spans="1:3" s="55" customFormat="1">
      <c r="A292" s="65" t="s">
        <v>814</v>
      </c>
      <c r="B292" s="63" t="s">
        <v>231</v>
      </c>
      <c r="C292" s="40">
        <v>1199967</v>
      </c>
    </row>
    <row r="293" spans="1:3" s="55" customFormat="1">
      <c r="A293" s="65" t="s">
        <v>815</v>
      </c>
      <c r="B293" s="63" t="s">
        <v>232</v>
      </c>
      <c r="C293" s="40">
        <v>835128</v>
      </c>
    </row>
    <row r="294" spans="1:3" s="55" customFormat="1">
      <c r="A294" s="65" t="s">
        <v>816</v>
      </c>
      <c r="B294" s="63" t="s">
        <v>233</v>
      </c>
      <c r="C294" s="40">
        <v>44755</v>
      </c>
    </row>
    <row r="295" spans="1:3" s="55" customFormat="1">
      <c r="A295" s="65" t="s">
        <v>817</v>
      </c>
      <c r="B295" s="63" t="s">
        <v>234</v>
      </c>
      <c r="C295" s="78" t="s">
        <v>2</v>
      </c>
    </row>
    <row r="296" spans="1:3" s="55" customFormat="1">
      <c r="A296" s="65" t="s">
        <v>818</v>
      </c>
      <c r="B296" s="63" t="s">
        <v>235</v>
      </c>
      <c r="C296" s="40">
        <v>320084</v>
      </c>
    </row>
    <row r="297" spans="1:3" s="55" customFormat="1" ht="22.5">
      <c r="A297" s="65" t="s">
        <v>819</v>
      </c>
      <c r="B297" s="63" t="s">
        <v>236</v>
      </c>
      <c r="C297" s="40">
        <v>148139</v>
      </c>
    </row>
    <row r="298" spans="1:3" s="55" customFormat="1">
      <c r="A298" s="65" t="s">
        <v>820</v>
      </c>
      <c r="B298" s="63" t="s">
        <v>237</v>
      </c>
      <c r="C298" s="40">
        <v>78010</v>
      </c>
    </row>
    <row r="299" spans="1:3" s="55" customFormat="1">
      <c r="A299" s="65" t="s">
        <v>821</v>
      </c>
      <c r="B299" s="63" t="s">
        <v>491</v>
      </c>
      <c r="C299" s="40">
        <v>22206</v>
      </c>
    </row>
    <row r="300" spans="1:3" s="55" customFormat="1">
      <c r="A300" s="65" t="s">
        <v>822</v>
      </c>
      <c r="B300" s="63" t="s">
        <v>238</v>
      </c>
      <c r="C300" s="40">
        <v>22206</v>
      </c>
    </row>
    <row r="301" spans="1:3" s="55" customFormat="1" ht="22.5">
      <c r="A301" s="65" t="s">
        <v>823</v>
      </c>
      <c r="B301" s="63" t="s">
        <v>492</v>
      </c>
      <c r="C301" s="40">
        <v>4812028</v>
      </c>
    </row>
    <row r="302" spans="1:3" s="55" customFormat="1">
      <c r="A302" s="65" t="s">
        <v>824</v>
      </c>
      <c r="B302" s="63" t="s">
        <v>239</v>
      </c>
      <c r="C302" s="40">
        <v>790003</v>
      </c>
    </row>
    <row r="303" spans="1:3" s="55" customFormat="1">
      <c r="A303" s="65" t="s">
        <v>825</v>
      </c>
      <c r="B303" s="63" t="s">
        <v>240</v>
      </c>
      <c r="C303" s="40">
        <v>1648198</v>
      </c>
    </row>
    <row r="304" spans="1:3" s="55" customFormat="1">
      <c r="A304" s="65" t="s">
        <v>826</v>
      </c>
      <c r="B304" s="63" t="s">
        <v>241</v>
      </c>
      <c r="C304" s="40">
        <v>1235356</v>
      </c>
    </row>
    <row r="305" spans="1:3" s="55" customFormat="1">
      <c r="A305" s="65" t="s">
        <v>827</v>
      </c>
      <c r="B305" s="63" t="s">
        <v>242</v>
      </c>
      <c r="C305" s="40">
        <v>250395</v>
      </c>
    </row>
    <row r="306" spans="1:3" s="55" customFormat="1">
      <c r="A306" s="65" t="s">
        <v>828</v>
      </c>
      <c r="B306" s="63" t="s">
        <v>243</v>
      </c>
      <c r="C306" s="40">
        <v>162447</v>
      </c>
    </row>
    <row r="307" spans="1:3" s="55" customFormat="1">
      <c r="A307" s="65" t="s">
        <v>829</v>
      </c>
      <c r="B307" s="63" t="s">
        <v>244</v>
      </c>
      <c r="C307" s="40">
        <v>2373828</v>
      </c>
    </row>
    <row r="308" spans="1:3" s="55" customFormat="1">
      <c r="A308" s="65" t="s">
        <v>830</v>
      </c>
      <c r="B308" s="63" t="s">
        <v>493</v>
      </c>
      <c r="C308" s="40">
        <v>6223680</v>
      </c>
    </row>
    <row r="309" spans="1:3" s="55" customFormat="1" ht="22.5">
      <c r="A309" s="65" t="s">
        <v>831</v>
      </c>
      <c r="B309" s="63" t="s">
        <v>245</v>
      </c>
      <c r="C309" s="40">
        <v>1090486</v>
      </c>
    </row>
    <row r="310" spans="1:3" s="55" customFormat="1" ht="22.5">
      <c r="A310" s="65" t="s">
        <v>832</v>
      </c>
      <c r="B310" s="63" t="s">
        <v>246</v>
      </c>
      <c r="C310" s="40">
        <v>954815</v>
      </c>
    </row>
    <row r="311" spans="1:3" s="55" customFormat="1">
      <c r="A311" s="65" t="s">
        <v>833</v>
      </c>
      <c r="B311" s="63" t="s">
        <v>247</v>
      </c>
      <c r="C311" s="40">
        <v>109393</v>
      </c>
    </row>
    <row r="312" spans="1:3" s="55" customFormat="1">
      <c r="A312" s="65" t="s">
        <v>834</v>
      </c>
      <c r="B312" s="63" t="s">
        <v>248</v>
      </c>
      <c r="C312" s="40">
        <v>74438</v>
      </c>
    </row>
    <row r="313" spans="1:3" s="55" customFormat="1" ht="22.5">
      <c r="A313" s="65" t="s">
        <v>835</v>
      </c>
      <c r="B313" s="63" t="s">
        <v>249</v>
      </c>
      <c r="C313" s="40">
        <v>748301</v>
      </c>
    </row>
    <row r="314" spans="1:3" s="55" customFormat="1">
      <c r="A314" s="65" t="s">
        <v>836</v>
      </c>
      <c r="B314" s="63" t="s">
        <v>250</v>
      </c>
      <c r="C314" s="40">
        <v>283768</v>
      </c>
    </row>
    <row r="315" spans="1:3" s="55" customFormat="1">
      <c r="A315" s="65" t="s">
        <v>837</v>
      </c>
      <c r="B315" s="63" t="s">
        <v>251</v>
      </c>
      <c r="C315" s="40">
        <v>464533</v>
      </c>
    </row>
    <row r="316" spans="1:3" s="55" customFormat="1">
      <c r="A316" s="65" t="s">
        <v>838</v>
      </c>
      <c r="B316" s="63" t="s">
        <v>252</v>
      </c>
      <c r="C316" s="40">
        <v>598647</v>
      </c>
    </row>
    <row r="317" spans="1:3" s="55" customFormat="1" ht="22.5">
      <c r="A317" s="65" t="s">
        <v>839</v>
      </c>
      <c r="B317" s="63" t="s">
        <v>253</v>
      </c>
      <c r="C317" s="40">
        <v>209329</v>
      </c>
    </row>
    <row r="318" spans="1:3" s="55" customFormat="1" ht="22.5">
      <c r="A318" s="65" t="s">
        <v>840</v>
      </c>
      <c r="B318" s="63" t="s">
        <v>254</v>
      </c>
      <c r="C318" s="40">
        <v>699522</v>
      </c>
    </row>
    <row r="319" spans="1:3" s="55" customFormat="1">
      <c r="A319" s="65" t="s">
        <v>841</v>
      </c>
      <c r="B319" s="63" t="s">
        <v>255</v>
      </c>
      <c r="C319" s="40">
        <v>63023</v>
      </c>
    </row>
    <row r="320" spans="1:3" s="55" customFormat="1" ht="22.5">
      <c r="A320" s="65" t="s">
        <v>842</v>
      </c>
      <c r="B320" s="63" t="s">
        <v>256</v>
      </c>
      <c r="C320" s="40">
        <v>636498</v>
      </c>
    </row>
    <row r="321" spans="1:3" s="55" customFormat="1" ht="22.5">
      <c r="A321" s="65" t="s">
        <v>843</v>
      </c>
      <c r="B321" s="63" t="s">
        <v>257</v>
      </c>
      <c r="C321" s="40">
        <v>1738749</v>
      </c>
    </row>
    <row r="322" spans="1:3" s="55" customFormat="1">
      <c r="A322" s="65" t="s">
        <v>844</v>
      </c>
      <c r="B322" s="63" t="s">
        <v>258</v>
      </c>
      <c r="C322" s="40">
        <v>22000</v>
      </c>
    </row>
    <row r="323" spans="1:3" s="55" customFormat="1" ht="22.5">
      <c r="A323" s="65" t="s">
        <v>845</v>
      </c>
      <c r="B323" s="63" t="s">
        <v>259</v>
      </c>
      <c r="C323" s="40">
        <v>711995</v>
      </c>
    </row>
    <row r="324" spans="1:3" s="55" customFormat="1" ht="33.75">
      <c r="A324" s="65" t="s">
        <v>846</v>
      </c>
      <c r="B324" s="63" t="s">
        <v>260</v>
      </c>
      <c r="C324" s="40">
        <v>1004754</v>
      </c>
    </row>
    <row r="325" spans="1:3" s="55" customFormat="1">
      <c r="A325" s="65" t="s">
        <v>1056</v>
      </c>
      <c r="B325" s="63" t="s">
        <v>532</v>
      </c>
      <c r="C325" s="40">
        <v>3789330</v>
      </c>
    </row>
    <row r="326" spans="1:3" s="55" customFormat="1" ht="22.5">
      <c r="A326" s="65" t="s">
        <v>847</v>
      </c>
      <c r="B326" s="63" t="s">
        <v>261</v>
      </c>
      <c r="C326" s="40">
        <v>1515481</v>
      </c>
    </row>
    <row r="327" spans="1:3" s="55" customFormat="1">
      <c r="A327" s="65" t="s">
        <v>848</v>
      </c>
      <c r="B327" s="63" t="s">
        <v>262</v>
      </c>
      <c r="C327" s="40">
        <v>399960</v>
      </c>
    </row>
    <row r="328" spans="1:3" s="55" customFormat="1">
      <c r="A328" s="65" t="s">
        <v>849</v>
      </c>
      <c r="B328" s="63" t="s">
        <v>263</v>
      </c>
      <c r="C328" s="40">
        <v>423389</v>
      </c>
    </row>
    <row r="329" spans="1:3" s="55" customFormat="1">
      <c r="A329" s="65" t="s">
        <v>850</v>
      </c>
      <c r="B329" s="63" t="s">
        <v>264</v>
      </c>
      <c r="C329" s="40">
        <v>99993</v>
      </c>
    </row>
    <row r="330" spans="1:3" s="55" customFormat="1" ht="33.75">
      <c r="A330" s="65" t="s">
        <v>851</v>
      </c>
      <c r="B330" s="63" t="s">
        <v>265</v>
      </c>
      <c r="C330" s="40">
        <v>206037</v>
      </c>
    </row>
    <row r="331" spans="1:3" s="55" customFormat="1">
      <c r="A331" s="65" t="s">
        <v>852</v>
      </c>
      <c r="B331" s="63" t="s">
        <v>266</v>
      </c>
      <c r="C331" s="40">
        <v>647416</v>
      </c>
    </row>
    <row r="332" spans="1:3" s="55" customFormat="1">
      <c r="A332" s="65" t="s">
        <v>853</v>
      </c>
      <c r="B332" s="63" t="s">
        <v>267</v>
      </c>
      <c r="C332" s="40">
        <v>230000</v>
      </c>
    </row>
    <row r="333" spans="1:3" s="55" customFormat="1">
      <c r="A333" s="65" t="s">
        <v>854</v>
      </c>
      <c r="B333" s="63" t="s">
        <v>268</v>
      </c>
      <c r="C333" s="40">
        <v>267054</v>
      </c>
    </row>
    <row r="334" spans="1:3" s="55" customFormat="1">
      <c r="A334" s="65" t="s">
        <v>1057</v>
      </c>
      <c r="B334" s="63" t="s">
        <v>533</v>
      </c>
      <c r="C334" s="40">
        <v>1047368</v>
      </c>
    </row>
    <row r="335" spans="1:3" s="55" customFormat="1">
      <c r="A335" s="65" t="s">
        <v>855</v>
      </c>
      <c r="B335" s="63" t="s">
        <v>269</v>
      </c>
      <c r="C335" s="40">
        <v>728149</v>
      </c>
    </row>
    <row r="336" spans="1:3" s="55" customFormat="1" ht="22.5">
      <c r="A336" s="65" t="s">
        <v>856</v>
      </c>
      <c r="B336" s="63" t="s">
        <v>270</v>
      </c>
      <c r="C336" s="40">
        <v>49072</v>
      </c>
    </row>
    <row r="337" spans="1:3" s="55" customFormat="1" ht="22.5">
      <c r="A337" s="65" t="s">
        <v>857</v>
      </c>
      <c r="B337" s="63" t="s">
        <v>271</v>
      </c>
      <c r="C337" s="40">
        <v>6166</v>
      </c>
    </row>
    <row r="338" spans="1:3" s="55" customFormat="1" ht="22.5">
      <c r="A338" s="65" t="s">
        <v>858</v>
      </c>
      <c r="B338" s="63" t="s">
        <v>272</v>
      </c>
      <c r="C338" s="40">
        <v>592324</v>
      </c>
    </row>
    <row r="339" spans="1:3" s="55" customFormat="1" ht="22.5">
      <c r="A339" s="65" t="s">
        <v>859</v>
      </c>
      <c r="B339" s="63" t="s">
        <v>273</v>
      </c>
      <c r="C339" s="40">
        <v>74983</v>
      </c>
    </row>
    <row r="340" spans="1:3" s="55" customFormat="1">
      <c r="A340" s="65" t="s">
        <v>860</v>
      </c>
      <c r="B340" s="63" t="s">
        <v>274</v>
      </c>
      <c r="C340" s="40">
        <v>5604</v>
      </c>
    </row>
    <row r="341" spans="1:3" s="55" customFormat="1">
      <c r="A341" s="65" t="s">
        <v>861</v>
      </c>
      <c r="B341" s="63" t="s">
        <v>275</v>
      </c>
      <c r="C341" s="40">
        <v>66738</v>
      </c>
    </row>
    <row r="342" spans="1:3" s="55" customFormat="1">
      <c r="A342" s="65" t="s">
        <v>862</v>
      </c>
      <c r="B342" s="63" t="s">
        <v>276</v>
      </c>
      <c r="C342" s="40">
        <v>3247</v>
      </c>
    </row>
    <row r="343" spans="1:3" s="55" customFormat="1">
      <c r="A343" s="65" t="s">
        <v>863</v>
      </c>
      <c r="B343" s="63" t="s">
        <v>277</v>
      </c>
      <c r="C343" s="40">
        <v>1693</v>
      </c>
    </row>
    <row r="344" spans="1:3" s="55" customFormat="1">
      <c r="A344" s="65" t="s">
        <v>864</v>
      </c>
      <c r="B344" s="63" t="s">
        <v>278</v>
      </c>
      <c r="C344" s="40">
        <v>9813</v>
      </c>
    </row>
    <row r="345" spans="1:3" s="55" customFormat="1">
      <c r="A345" s="65" t="s">
        <v>865</v>
      </c>
      <c r="B345" s="63" t="s">
        <v>279</v>
      </c>
      <c r="C345" s="40">
        <v>51985</v>
      </c>
    </row>
    <row r="346" spans="1:3" s="55" customFormat="1" ht="22.5">
      <c r="A346" s="65" t="s">
        <v>866</v>
      </c>
      <c r="B346" s="63" t="s">
        <v>280</v>
      </c>
      <c r="C346" s="40">
        <v>102492</v>
      </c>
    </row>
    <row r="347" spans="1:3" s="55" customFormat="1">
      <c r="A347" s="65" t="s">
        <v>867</v>
      </c>
      <c r="B347" s="63" t="s">
        <v>281</v>
      </c>
      <c r="C347" s="40">
        <v>149989</v>
      </c>
    </row>
    <row r="348" spans="1:3" s="55" customFormat="1" ht="22.5">
      <c r="A348" s="65" t="s">
        <v>1058</v>
      </c>
      <c r="B348" s="63" t="s">
        <v>534</v>
      </c>
      <c r="C348" s="40">
        <v>5</v>
      </c>
    </row>
    <row r="349" spans="1:3" s="55" customFormat="1">
      <c r="A349" s="65" t="s">
        <v>868</v>
      </c>
      <c r="B349" s="63" t="s">
        <v>282</v>
      </c>
      <c r="C349" s="40">
        <v>5</v>
      </c>
    </row>
    <row r="350" spans="1:3" s="55" customFormat="1">
      <c r="A350" s="65" t="s">
        <v>869</v>
      </c>
      <c r="B350" s="63" t="s">
        <v>283</v>
      </c>
      <c r="C350" s="78" t="s">
        <v>2</v>
      </c>
    </row>
    <row r="351" spans="1:3" s="55" customFormat="1">
      <c r="A351" s="65" t="s">
        <v>1071</v>
      </c>
      <c r="B351" s="63" t="s">
        <v>1072</v>
      </c>
      <c r="C351" s="78" t="s">
        <v>2</v>
      </c>
    </row>
    <row r="352" spans="1:3" s="55" customFormat="1">
      <c r="A352" s="65" t="s">
        <v>870</v>
      </c>
      <c r="B352" s="63" t="s">
        <v>284</v>
      </c>
      <c r="C352" s="78" t="s">
        <v>2</v>
      </c>
    </row>
    <row r="353" spans="1:3" s="55" customFormat="1" ht="22.5">
      <c r="A353" s="65" t="s">
        <v>1059</v>
      </c>
      <c r="B353" s="63" t="s">
        <v>535</v>
      </c>
      <c r="C353" s="40">
        <v>245320</v>
      </c>
    </row>
    <row r="354" spans="1:3" s="55" customFormat="1">
      <c r="A354" s="65" t="s">
        <v>871</v>
      </c>
      <c r="B354" s="63" t="s">
        <v>285</v>
      </c>
      <c r="C354" s="40">
        <v>245320</v>
      </c>
    </row>
    <row r="355" spans="1:3" s="55" customFormat="1">
      <c r="A355" s="65" t="s">
        <v>1073</v>
      </c>
      <c r="B355" s="63" t="s">
        <v>1074</v>
      </c>
      <c r="C355" s="78" t="s">
        <v>2</v>
      </c>
    </row>
    <row r="356" spans="1:3" s="55" customFormat="1" ht="45">
      <c r="A356" s="65" t="s">
        <v>872</v>
      </c>
      <c r="B356" s="63" t="s">
        <v>494</v>
      </c>
      <c r="C356" s="40">
        <v>3489065</v>
      </c>
    </row>
    <row r="357" spans="1:3" s="55" customFormat="1" ht="22.5">
      <c r="A357" s="65" t="s">
        <v>873</v>
      </c>
      <c r="B357" s="63" t="s">
        <v>286</v>
      </c>
      <c r="C357" s="40">
        <v>3124293</v>
      </c>
    </row>
    <row r="358" spans="1:3" s="55" customFormat="1">
      <c r="A358" s="65" t="s">
        <v>874</v>
      </c>
      <c r="B358" s="63" t="s">
        <v>287</v>
      </c>
      <c r="C358" s="40">
        <v>1201483</v>
      </c>
    </row>
    <row r="359" spans="1:3" s="55" customFormat="1">
      <c r="A359" s="65" t="s">
        <v>875</v>
      </c>
      <c r="B359" s="63" t="s">
        <v>288</v>
      </c>
      <c r="C359" s="40">
        <v>716006</v>
      </c>
    </row>
    <row r="360" spans="1:3" s="55" customFormat="1">
      <c r="A360" s="65" t="s">
        <v>876</v>
      </c>
      <c r="B360" s="63" t="s">
        <v>289</v>
      </c>
      <c r="C360" s="40">
        <v>29419</v>
      </c>
    </row>
    <row r="361" spans="1:3" s="55" customFormat="1">
      <c r="A361" s="65" t="s">
        <v>877</v>
      </c>
      <c r="B361" s="63" t="s">
        <v>290</v>
      </c>
      <c r="C361" s="40">
        <v>271960</v>
      </c>
    </row>
    <row r="362" spans="1:3" s="55" customFormat="1">
      <c r="A362" s="65" t="s">
        <v>878</v>
      </c>
      <c r="B362" s="63" t="s">
        <v>291</v>
      </c>
      <c r="C362" s="40">
        <v>90219</v>
      </c>
    </row>
    <row r="363" spans="1:3" s="55" customFormat="1" ht="22.5">
      <c r="A363" s="65" t="s">
        <v>879</v>
      </c>
      <c r="B363" s="63" t="s">
        <v>292</v>
      </c>
      <c r="C363" s="40">
        <v>815206</v>
      </c>
    </row>
    <row r="364" spans="1:3" s="55" customFormat="1" ht="22.5">
      <c r="A364" s="65" t="s">
        <v>880</v>
      </c>
      <c r="B364" s="63" t="s">
        <v>293</v>
      </c>
      <c r="C364" s="40">
        <v>16185</v>
      </c>
    </row>
    <row r="365" spans="1:3" s="55" customFormat="1">
      <c r="A365" s="65" t="s">
        <v>881</v>
      </c>
      <c r="B365" s="63" t="s">
        <v>294</v>
      </c>
      <c r="C365" s="40">
        <v>54987</v>
      </c>
    </row>
    <row r="366" spans="1:3" s="55" customFormat="1" ht="33.75">
      <c r="A366" s="65" t="s">
        <v>882</v>
      </c>
      <c r="B366" s="63" t="s">
        <v>295</v>
      </c>
      <c r="C366" s="40">
        <v>293600</v>
      </c>
    </row>
    <row r="367" spans="1:3" s="55" customFormat="1" ht="22.5">
      <c r="A367" s="65" t="s">
        <v>883</v>
      </c>
      <c r="B367" s="63" t="s">
        <v>296</v>
      </c>
      <c r="C367" s="40">
        <v>245589</v>
      </c>
    </row>
    <row r="368" spans="1:3" s="55" customFormat="1" ht="22.5">
      <c r="A368" s="65" t="s">
        <v>884</v>
      </c>
      <c r="B368" s="63" t="s">
        <v>297</v>
      </c>
      <c r="C368" s="40">
        <v>31826</v>
      </c>
    </row>
    <row r="369" spans="1:3" s="55" customFormat="1" ht="22.5">
      <c r="A369" s="65" t="s">
        <v>885</v>
      </c>
      <c r="B369" s="63" t="s">
        <v>298</v>
      </c>
      <c r="C369" s="40">
        <v>16185</v>
      </c>
    </row>
    <row r="370" spans="1:3" s="55" customFormat="1" ht="22.5">
      <c r="A370" s="65" t="s">
        <v>886</v>
      </c>
      <c r="B370" s="63" t="s">
        <v>495</v>
      </c>
      <c r="C370" s="40">
        <v>10582372</v>
      </c>
    </row>
    <row r="371" spans="1:3" s="55" customFormat="1">
      <c r="A371" s="65" t="s">
        <v>887</v>
      </c>
      <c r="B371" s="63" t="s">
        <v>496</v>
      </c>
      <c r="C371" s="40">
        <v>201073</v>
      </c>
    </row>
    <row r="372" spans="1:3" s="55" customFormat="1">
      <c r="A372" s="65" t="s">
        <v>888</v>
      </c>
      <c r="B372" s="63" t="s">
        <v>299</v>
      </c>
      <c r="C372" s="40">
        <v>201073</v>
      </c>
    </row>
    <row r="373" spans="1:3" s="55" customFormat="1">
      <c r="A373" s="65" t="s">
        <v>889</v>
      </c>
      <c r="B373" s="63" t="s">
        <v>497</v>
      </c>
      <c r="C373" s="40">
        <v>102192</v>
      </c>
    </row>
    <row r="374" spans="1:3" s="55" customFormat="1">
      <c r="A374" s="65" t="s">
        <v>889</v>
      </c>
      <c r="B374" s="63" t="s">
        <v>300</v>
      </c>
      <c r="C374" s="40">
        <v>102192</v>
      </c>
    </row>
    <row r="375" spans="1:3" s="55" customFormat="1">
      <c r="A375" s="65" t="s">
        <v>890</v>
      </c>
      <c r="B375" s="63" t="s">
        <v>498</v>
      </c>
      <c r="C375" s="40">
        <v>4094231</v>
      </c>
    </row>
    <row r="376" spans="1:3" s="55" customFormat="1" ht="22.5">
      <c r="A376" s="65" t="s">
        <v>891</v>
      </c>
      <c r="B376" s="63" t="s">
        <v>301</v>
      </c>
      <c r="C376" s="40">
        <v>3705194</v>
      </c>
    </row>
    <row r="377" spans="1:3" s="55" customFormat="1" ht="22.5">
      <c r="A377" s="65" t="s">
        <v>892</v>
      </c>
      <c r="B377" s="63" t="s">
        <v>302</v>
      </c>
      <c r="C377" s="40">
        <v>350094</v>
      </c>
    </row>
    <row r="378" spans="1:3" s="55" customFormat="1">
      <c r="A378" s="65" t="s">
        <v>893</v>
      </c>
      <c r="B378" s="63" t="s">
        <v>303</v>
      </c>
      <c r="C378" s="40">
        <v>562308</v>
      </c>
    </row>
    <row r="379" spans="1:3" s="55" customFormat="1" ht="22.5">
      <c r="A379" s="65" t="s">
        <v>894</v>
      </c>
      <c r="B379" s="63" t="s">
        <v>304</v>
      </c>
      <c r="C379" s="40">
        <v>572314</v>
      </c>
    </row>
    <row r="380" spans="1:3" s="55" customFormat="1" ht="22.5">
      <c r="A380" s="65" t="s">
        <v>895</v>
      </c>
      <c r="B380" s="63" t="s">
        <v>305</v>
      </c>
      <c r="C380" s="40">
        <v>768981</v>
      </c>
    </row>
    <row r="381" spans="1:3" s="55" customFormat="1">
      <c r="A381" s="65" t="s">
        <v>896</v>
      </c>
      <c r="B381" s="63" t="s">
        <v>306</v>
      </c>
      <c r="C381" s="40">
        <v>1451497</v>
      </c>
    </row>
    <row r="382" spans="1:3" s="55" customFormat="1">
      <c r="A382" s="65" t="s">
        <v>897</v>
      </c>
      <c r="B382" s="63" t="s">
        <v>307</v>
      </c>
      <c r="C382" s="40">
        <v>389037</v>
      </c>
    </row>
    <row r="383" spans="1:3" s="55" customFormat="1">
      <c r="A383" s="65" t="s">
        <v>898</v>
      </c>
      <c r="B383" s="63" t="s">
        <v>308</v>
      </c>
      <c r="C383" s="40">
        <v>350015</v>
      </c>
    </row>
    <row r="384" spans="1:3" s="55" customFormat="1">
      <c r="A384" s="65" t="s">
        <v>899</v>
      </c>
      <c r="B384" s="63" t="s">
        <v>309</v>
      </c>
      <c r="C384" s="40">
        <v>39021</v>
      </c>
    </row>
    <row r="385" spans="1:3" s="55" customFormat="1">
      <c r="A385" s="65" t="s">
        <v>900</v>
      </c>
      <c r="B385" s="63" t="s">
        <v>499</v>
      </c>
      <c r="C385" s="40">
        <v>31867</v>
      </c>
    </row>
    <row r="386" spans="1:3" s="55" customFormat="1" ht="22.5">
      <c r="A386" s="65" t="s">
        <v>901</v>
      </c>
      <c r="B386" s="63" t="s">
        <v>310</v>
      </c>
      <c r="C386" s="78" t="s">
        <v>2</v>
      </c>
    </row>
    <row r="387" spans="1:3" s="55" customFormat="1" ht="22.5">
      <c r="A387" s="65" t="s">
        <v>902</v>
      </c>
      <c r="B387" s="63" t="s">
        <v>311</v>
      </c>
      <c r="C387" s="40">
        <v>30605</v>
      </c>
    </row>
    <row r="388" spans="1:3" s="55" customFormat="1">
      <c r="A388" s="65" t="s">
        <v>903</v>
      </c>
      <c r="B388" s="63" t="s">
        <v>312</v>
      </c>
      <c r="C388" s="40">
        <v>1262</v>
      </c>
    </row>
    <row r="389" spans="1:3" s="55" customFormat="1" ht="22.5">
      <c r="A389" s="65" t="s">
        <v>904</v>
      </c>
      <c r="B389" s="63" t="s">
        <v>500</v>
      </c>
      <c r="C389" s="40">
        <v>2290405</v>
      </c>
    </row>
    <row r="390" spans="1:3" s="55" customFormat="1">
      <c r="A390" s="65" t="s">
        <v>905</v>
      </c>
      <c r="B390" s="63" t="s">
        <v>313</v>
      </c>
      <c r="C390" s="40">
        <v>207763</v>
      </c>
    </row>
    <row r="391" spans="1:3" s="55" customFormat="1" ht="22.5">
      <c r="A391" s="65" t="s">
        <v>906</v>
      </c>
      <c r="B391" s="63" t="s">
        <v>314</v>
      </c>
      <c r="C391" s="40">
        <v>1162533</v>
      </c>
    </row>
    <row r="392" spans="1:3" s="55" customFormat="1">
      <c r="A392" s="65" t="s">
        <v>907</v>
      </c>
      <c r="B392" s="63" t="s">
        <v>315</v>
      </c>
      <c r="C392" s="40">
        <v>580172</v>
      </c>
    </row>
    <row r="393" spans="1:3" s="55" customFormat="1">
      <c r="A393" s="65" t="s">
        <v>908</v>
      </c>
      <c r="B393" s="63" t="s">
        <v>316</v>
      </c>
      <c r="C393" s="40">
        <v>582361</v>
      </c>
    </row>
    <row r="394" spans="1:3" s="55" customFormat="1">
      <c r="A394" s="65" t="s">
        <v>909</v>
      </c>
      <c r="B394" s="63" t="s">
        <v>317</v>
      </c>
      <c r="C394" s="40">
        <v>920109</v>
      </c>
    </row>
    <row r="395" spans="1:3" s="55" customFormat="1">
      <c r="A395" s="65" t="s">
        <v>910</v>
      </c>
      <c r="B395" s="63" t="s">
        <v>501</v>
      </c>
      <c r="C395" s="40">
        <v>391161</v>
      </c>
    </row>
    <row r="396" spans="1:3" s="55" customFormat="1" ht="22.5">
      <c r="A396" s="65" t="s">
        <v>911</v>
      </c>
      <c r="B396" s="63" t="s">
        <v>318</v>
      </c>
      <c r="C396" s="40">
        <v>21171</v>
      </c>
    </row>
    <row r="397" spans="1:3" s="55" customFormat="1">
      <c r="A397" s="65" t="s">
        <v>912</v>
      </c>
      <c r="B397" s="63" t="s">
        <v>319</v>
      </c>
      <c r="C397" s="40">
        <v>369990</v>
      </c>
    </row>
    <row r="398" spans="1:3" s="55" customFormat="1">
      <c r="A398" s="65" t="s">
        <v>913</v>
      </c>
      <c r="B398" s="63" t="s">
        <v>320</v>
      </c>
      <c r="C398" s="40">
        <v>369990</v>
      </c>
    </row>
    <row r="399" spans="1:3" s="55" customFormat="1">
      <c r="A399" s="65" t="s">
        <v>914</v>
      </c>
      <c r="B399" s="63" t="s">
        <v>321</v>
      </c>
      <c r="C399" s="78" t="s">
        <v>2</v>
      </c>
    </row>
    <row r="400" spans="1:3" s="55" customFormat="1">
      <c r="A400" s="65" t="s">
        <v>915</v>
      </c>
      <c r="B400" s="63" t="s">
        <v>502</v>
      </c>
      <c r="C400" s="40">
        <v>1667031</v>
      </c>
    </row>
    <row r="401" spans="1:3" s="55" customFormat="1">
      <c r="A401" s="65" t="s">
        <v>916</v>
      </c>
      <c r="B401" s="63" t="s">
        <v>322</v>
      </c>
      <c r="C401" s="40">
        <v>1667031</v>
      </c>
    </row>
    <row r="402" spans="1:3" s="55" customFormat="1">
      <c r="A402" s="65" t="s">
        <v>917</v>
      </c>
      <c r="B402" s="63" t="s">
        <v>503</v>
      </c>
      <c r="C402" s="78" t="s">
        <v>2</v>
      </c>
    </row>
    <row r="403" spans="1:3" s="55" customFormat="1">
      <c r="A403" s="65" t="s">
        <v>918</v>
      </c>
      <c r="B403" s="63" t="s">
        <v>323</v>
      </c>
      <c r="C403" s="78" t="s">
        <v>2</v>
      </c>
    </row>
    <row r="404" spans="1:3" s="55" customFormat="1">
      <c r="A404" s="65" t="s">
        <v>919</v>
      </c>
      <c r="B404" s="63" t="s">
        <v>504</v>
      </c>
      <c r="C404" s="40">
        <v>1804412</v>
      </c>
    </row>
    <row r="405" spans="1:3" s="55" customFormat="1">
      <c r="A405" s="65" t="s">
        <v>920</v>
      </c>
      <c r="B405" s="63" t="s">
        <v>324</v>
      </c>
      <c r="C405" s="40">
        <v>1582316</v>
      </c>
    </row>
    <row r="406" spans="1:3" s="55" customFormat="1">
      <c r="A406" s="65" t="s">
        <v>921</v>
      </c>
      <c r="B406" s="63" t="s">
        <v>325</v>
      </c>
      <c r="C406" s="40">
        <v>222096</v>
      </c>
    </row>
    <row r="407" spans="1:3" s="55" customFormat="1" ht="33.75">
      <c r="A407" s="65" t="s">
        <v>922</v>
      </c>
      <c r="B407" s="63" t="s">
        <v>505</v>
      </c>
      <c r="C407" s="40">
        <v>41699060</v>
      </c>
    </row>
    <row r="408" spans="1:3" s="55" customFormat="1">
      <c r="A408" s="65" t="s">
        <v>923</v>
      </c>
      <c r="B408" s="63" t="s">
        <v>506</v>
      </c>
      <c r="C408" s="40">
        <v>21488392</v>
      </c>
    </row>
    <row r="409" spans="1:3" s="55" customFormat="1" ht="22.5">
      <c r="A409" s="65" t="s">
        <v>924</v>
      </c>
      <c r="B409" s="63" t="s">
        <v>326</v>
      </c>
      <c r="C409" s="40">
        <v>11377037</v>
      </c>
    </row>
    <row r="410" spans="1:3" s="55" customFormat="1">
      <c r="A410" s="65" t="s">
        <v>925</v>
      </c>
      <c r="B410" s="63" t="s">
        <v>327</v>
      </c>
      <c r="C410" s="40">
        <v>5972758</v>
      </c>
    </row>
    <row r="411" spans="1:3" s="55" customFormat="1">
      <c r="A411" s="65" t="s">
        <v>926</v>
      </c>
      <c r="B411" s="63" t="s">
        <v>328</v>
      </c>
      <c r="C411" s="40">
        <v>3777780</v>
      </c>
    </row>
    <row r="412" spans="1:3" s="55" customFormat="1">
      <c r="A412" s="65" t="s">
        <v>927</v>
      </c>
      <c r="B412" s="63" t="s">
        <v>329</v>
      </c>
      <c r="C412" s="40">
        <v>694988</v>
      </c>
    </row>
    <row r="413" spans="1:3" s="55" customFormat="1">
      <c r="A413" s="65" t="s">
        <v>928</v>
      </c>
      <c r="B413" s="63" t="s">
        <v>330</v>
      </c>
      <c r="C413" s="40">
        <v>1499990</v>
      </c>
    </row>
    <row r="414" spans="1:3" s="55" customFormat="1">
      <c r="A414" s="65" t="s">
        <v>929</v>
      </c>
      <c r="B414" s="63" t="s">
        <v>331</v>
      </c>
      <c r="C414" s="40">
        <v>4092942</v>
      </c>
    </row>
    <row r="415" spans="1:3" s="55" customFormat="1">
      <c r="A415" s="65" t="s">
        <v>930</v>
      </c>
      <c r="B415" s="63" t="s">
        <v>332</v>
      </c>
      <c r="C415" s="40">
        <v>2979980</v>
      </c>
    </row>
    <row r="416" spans="1:3" s="55" customFormat="1">
      <c r="A416" s="65" t="s">
        <v>931</v>
      </c>
      <c r="B416" s="63" t="s">
        <v>333</v>
      </c>
      <c r="C416" s="40">
        <v>265009</v>
      </c>
    </row>
    <row r="417" spans="1:3" s="55" customFormat="1">
      <c r="A417" s="65" t="s">
        <v>932</v>
      </c>
      <c r="B417" s="63" t="s">
        <v>334</v>
      </c>
      <c r="C417" s="40">
        <v>847953</v>
      </c>
    </row>
    <row r="418" spans="1:3" s="55" customFormat="1">
      <c r="A418" s="65" t="s">
        <v>933</v>
      </c>
      <c r="B418" s="63" t="s">
        <v>335</v>
      </c>
      <c r="C418" s="40">
        <v>1311336</v>
      </c>
    </row>
    <row r="419" spans="1:3" s="55" customFormat="1">
      <c r="A419" s="65" t="s">
        <v>934</v>
      </c>
      <c r="B419" s="63" t="s">
        <v>336</v>
      </c>
      <c r="C419" s="40">
        <v>3548018</v>
      </c>
    </row>
    <row r="420" spans="1:3" s="55" customFormat="1">
      <c r="A420" s="65" t="s">
        <v>935</v>
      </c>
      <c r="B420" s="63" t="s">
        <v>337</v>
      </c>
      <c r="C420" s="40">
        <v>1935577</v>
      </c>
    </row>
    <row r="421" spans="1:3" s="55" customFormat="1">
      <c r="A421" s="65" t="s">
        <v>936</v>
      </c>
      <c r="B421" s="63" t="s">
        <v>338</v>
      </c>
      <c r="C421" s="40">
        <v>1399999</v>
      </c>
    </row>
    <row r="422" spans="1:3" s="55" customFormat="1">
      <c r="A422" s="65" t="s">
        <v>937</v>
      </c>
      <c r="B422" s="63" t="s">
        <v>339</v>
      </c>
      <c r="C422" s="40">
        <v>200004</v>
      </c>
    </row>
    <row r="423" spans="1:3" s="55" customFormat="1">
      <c r="A423" s="65" t="s">
        <v>938</v>
      </c>
      <c r="B423" s="63" t="s">
        <v>340</v>
      </c>
      <c r="C423" s="40">
        <v>1199995</v>
      </c>
    </row>
    <row r="424" spans="1:3" s="55" customFormat="1">
      <c r="A424" s="65" t="s">
        <v>939</v>
      </c>
      <c r="B424" s="63" t="s">
        <v>341</v>
      </c>
      <c r="C424" s="40">
        <v>400003</v>
      </c>
    </row>
    <row r="425" spans="1:3" s="55" customFormat="1">
      <c r="A425" s="65" t="s">
        <v>940</v>
      </c>
      <c r="B425" s="63" t="s">
        <v>342</v>
      </c>
      <c r="C425" s="40">
        <v>854987</v>
      </c>
    </row>
    <row r="426" spans="1:3" s="55" customFormat="1">
      <c r="A426" s="65" t="s">
        <v>941</v>
      </c>
      <c r="B426" s="63" t="s">
        <v>343</v>
      </c>
      <c r="C426" s="40">
        <v>2789</v>
      </c>
    </row>
    <row r="427" spans="1:3" s="55" customFormat="1">
      <c r="A427" s="65" t="s">
        <v>942</v>
      </c>
      <c r="B427" s="63" t="s">
        <v>344</v>
      </c>
      <c r="C427" s="40">
        <v>179989</v>
      </c>
    </row>
    <row r="428" spans="1:3" s="55" customFormat="1">
      <c r="A428" s="65" t="s">
        <v>943</v>
      </c>
      <c r="B428" s="63" t="s">
        <v>345</v>
      </c>
      <c r="C428" s="40">
        <v>1789993</v>
      </c>
    </row>
    <row r="429" spans="1:3" s="55" customFormat="1">
      <c r="A429" s="65" t="s">
        <v>944</v>
      </c>
      <c r="B429" s="63" t="s">
        <v>507</v>
      </c>
      <c r="C429" s="40">
        <v>6724447</v>
      </c>
    </row>
    <row r="430" spans="1:3" s="55" customFormat="1">
      <c r="A430" s="65" t="s">
        <v>945</v>
      </c>
      <c r="B430" s="63" t="s">
        <v>346</v>
      </c>
      <c r="C430" s="40">
        <v>5492087</v>
      </c>
    </row>
    <row r="431" spans="1:3" s="55" customFormat="1">
      <c r="A431" s="65" t="s">
        <v>946</v>
      </c>
      <c r="B431" s="63" t="s">
        <v>347</v>
      </c>
      <c r="C431" s="40">
        <v>17291</v>
      </c>
    </row>
    <row r="432" spans="1:3" s="55" customFormat="1" ht="22.5">
      <c r="A432" s="65" t="s">
        <v>947</v>
      </c>
      <c r="B432" s="63" t="s">
        <v>348</v>
      </c>
      <c r="C432" s="40">
        <v>209994</v>
      </c>
    </row>
    <row r="433" spans="1:3" s="55" customFormat="1">
      <c r="A433" s="65" t="s">
        <v>948</v>
      </c>
      <c r="B433" s="63" t="s">
        <v>349</v>
      </c>
      <c r="C433" s="40">
        <v>44992</v>
      </c>
    </row>
    <row r="434" spans="1:3" s="55" customFormat="1">
      <c r="A434" s="65" t="s">
        <v>949</v>
      </c>
      <c r="B434" s="63" t="s">
        <v>350</v>
      </c>
      <c r="C434" s="40">
        <v>399990</v>
      </c>
    </row>
    <row r="435" spans="1:3" s="55" customFormat="1">
      <c r="A435" s="65" t="s">
        <v>950</v>
      </c>
      <c r="B435" s="63" t="s">
        <v>351</v>
      </c>
      <c r="C435" s="40">
        <v>560093</v>
      </c>
    </row>
    <row r="436" spans="1:3" s="55" customFormat="1" ht="22.5">
      <c r="A436" s="65" t="s">
        <v>951</v>
      </c>
      <c r="B436" s="63" t="s">
        <v>508</v>
      </c>
      <c r="C436" s="40">
        <v>96288</v>
      </c>
    </row>
    <row r="437" spans="1:3" s="55" customFormat="1" ht="22.5">
      <c r="A437" s="65" t="s">
        <v>952</v>
      </c>
      <c r="B437" s="63" t="s">
        <v>352</v>
      </c>
      <c r="C437" s="40">
        <v>84068</v>
      </c>
    </row>
    <row r="438" spans="1:3" s="55" customFormat="1">
      <c r="A438" s="65" t="s">
        <v>953</v>
      </c>
      <c r="B438" s="63" t="s">
        <v>353</v>
      </c>
      <c r="C438" s="40">
        <v>7711</v>
      </c>
    </row>
    <row r="439" spans="1:3" s="55" customFormat="1" ht="22.5">
      <c r="A439" s="65" t="s">
        <v>954</v>
      </c>
      <c r="B439" s="63" t="s">
        <v>354</v>
      </c>
      <c r="C439" s="40">
        <v>4509</v>
      </c>
    </row>
    <row r="440" spans="1:3" s="55" customFormat="1">
      <c r="A440" s="65" t="s">
        <v>955</v>
      </c>
      <c r="B440" s="63" t="s">
        <v>509</v>
      </c>
      <c r="C440" s="40">
        <v>7067263</v>
      </c>
    </row>
    <row r="441" spans="1:3" s="55" customFormat="1">
      <c r="A441" s="65" t="s">
        <v>956</v>
      </c>
      <c r="B441" s="63" t="s">
        <v>355</v>
      </c>
      <c r="C441" s="40">
        <v>570361</v>
      </c>
    </row>
    <row r="442" spans="1:3" s="55" customFormat="1">
      <c r="A442" s="65" t="s">
        <v>957</v>
      </c>
      <c r="B442" s="63" t="s">
        <v>356</v>
      </c>
      <c r="C442" s="40">
        <v>6496902</v>
      </c>
    </row>
    <row r="443" spans="1:3" s="55" customFormat="1">
      <c r="A443" s="65" t="s">
        <v>958</v>
      </c>
      <c r="B443" s="63" t="s">
        <v>510</v>
      </c>
      <c r="C443" s="40">
        <v>3303176</v>
      </c>
    </row>
    <row r="444" spans="1:3" s="55" customFormat="1">
      <c r="A444" s="65" t="s">
        <v>959</v>
      </c>
      <c r="B444" s="63" t="s">
        <v>357</v>
      </c>
      <c r="C444" s="40">
        <v>1796356</v>
      </c>
    </row>
    <row r="445" spans="1:3" s="55" customFormat="1" ht="33.75">
      <c r="A445" s="65" t="s">
        <v>960</v>
      </c>
      <c r="B445" s="63" t="s">
        <v>358</v>
      </c>
      <c r="C445" s="40">
        <v>953358</v>
      </c>
    </row>
    <row r="446" spans="1:3" s="55" customFormat="1">
      <c r="A446" s="65" t="s">
        <v>961</v>
      </c>
      <c r="B446" s="63" t="s">
        <v>359</v>
      </c>
      <c r="C446" s="40">
        <v>842998</v>
      </c>
    </row>
    <row r="447" spans="1:3" s="55" customFormat="1" ht="22.5">
      <c r="A447" s="65" t="s">
        <v>962</v>
      </c>
      <c r="B447" s="63" t="s">
        <v>360</v>
      </c>
      <c r="C447" s="40">
        <v>263245</v>
      </c>
    </row>
    <row r="448" spans="1:3" s="55" customFormat="1">
      <c r="A448" s="65" t="s">
        <v>963</v>
      </c>
      <c r="B448" s="63" t="s">
        <v>361</v>
      </c>
      <c r="C448" s="40">
        <v>253919</v>
      </c>
    </row>
    <row r="449" spans="1:3" s="55" customFormat="1">
      <c r="A449" s="65" t="s">
        <v>964</v>
      </c>
      <c r="B449" s="63" t="s">
        <v>362</v>
      </c>
      <c r="C449" s="78" t="s">
        <v>2</v>
      </c>
    </row>
    <row r="450" spans="1:3" s="55" customFormat="1" ht="33.75">
      <c r="A450" s="65" t="s">
        <v>965</v>
      </c>
      <c r="B450" s="63" t="s">
        <v>363</v>
      </c>
      <c r="C450" s="40">
        <v>989655</v>
      </c>
    </row>
    <row r="451" spans="1:3" s="55" customFormat="1" ht="22.5">
      <c r="A451" s="65" t="s">
        <v>966</v>
      </c>
      <c r="B451" s="63" t="s">
        <v>511</v>
      </c>
      <c r="C451" s="40">
        <v>2783676</v>
      </c>
    </row>
    <row r="452" spans="1:3" s="55" customFormat="1">
      <c r="A452" s="65" t="s">
        <v>967</v>
      </c>
      <c r="B452" s="63" t="s">
        <v>364</v>
      </c>
      <c r="C452" s="40">
        <v>720004</v>
      </c>
    </row>
    <row r="453" spans="1:3" s="55" customFormat="1">
      <c r="A453" s="65" t="s">
        <v>968</v>
      </c>
      <c r="B453" s="63" t="s">
        <v>365</v>
      </c>
      <c r="C453" s="40">
        <v>268483</v>
      </c>
    </row>
    <row r="454" spans="1:3" s="55" customFormat="1">
      <c r="A454" s="65" t="s">
        <v>969</v>
      </c>
      <c r="B454" s="63" t="s">
        <v>366</v>
      </c>
      <c r="C454" s="40">
        <v>495189</v>
      </c>
    </row>
    <row r="455" spans="1:3" s="55" customFormat="1" ht="22.5">
      <c r="A455" s="65" t="s">
        <v>970</v>
      </c>
      <c r="B455" s="63" t="s">
        <v>367</v>
      </c>
      <c r="C455" s="40">
        <v>1300001</v>
      </c>
    </row>
    <row r="456" spans="1:3" s="55" customFormat="1">
      <c r="A456" s="65" t="s">
        <v>971</v>
      </c>
      <c r="B456" s="63" t="s">
        <v>512</v>
      </c>
      <c r="C456" s="40">
        <v>23598</v>
      </c>
    </row>
    <row r="457" spans="1:3" s="55" customFormat="1">
      <c r="A457" s="65" t="s">
        <v>972</v>
      </c>
      <c r="B457" s="63" t="s">
        <v>368</v>
      </c>
      <c r="C457" s="40">
        <v>12329</v>
      </c>
    </row>
    <row r="458" spans="1:3" s="55" customFormat="1" ht="22.5">
      <c r="A458" s="65" t="s">
        <v>973</v>
      </c>
      <c r="B458" s="63" t="s">
        <v>369</v>
      </c>
      <c r="C458" s="40">
        <v>11269</v>
      </c>
    </row>
    <row r="459" spans="1:3" s="55" customFormat="1">
      <c r="A459" s="65" t="s">
        <v>974</v>
      </c>
      <c r="B459" s="63" t="s">
        <v>370</v>
      </c>
      <c r="C459" s="78" t="s">
        <v>2</v>
      </c>
    </row>
    <row r="460" spans="1:3" s="55" customFormat="1" ht="22.5">
      <c r="A460" s="65" t="s">
        <v>975</v>
      </c>
      <c r="B460" s="63" t="s">
        <v>371</v>
      </c>
      <c r="C460" s="78" t="s">
        <v>2</v>
      </c>
    </row>
    <row r="461" spans="1:3" s="55" customFormat="1" ht="22.5">
      <c r="A461" s="65" t="s">
        <v>976</v>
      </c>
      <c r="B461" s="63" t="s">
        <v>372</v>
      </c>
      <c r="C461" s="78" t="s">
        <v>2</v>
      </c>
    </row>
    <row r="462" spans="1:3" s="55" customFormat="1">
      <c r="A462" s="65" t="s">
        <v>977</v>
      </c>
      <c r="B462" s="63" t="s">
        <v>513</v>
      </c>
      <c r="C462" s="40">
        <v>127348</v>
      </c>
    </row>
    <row r="463" spans="1:3" s="55" customFormat="1">
      <c r="A463" s="65" t="s">
        <v>978</v>
      </c>
      <c r="B463" s="63" t="s">
        <v>373</v>
      </c>
      <c r="C463" s="40">
        <v>46168</v>
      </c>
    </row>
    <row r="464" spans="1:3" s="55" customFormat="1">
      <c r="A464" s="65" t="s">
        <v>979</v>
      </c>
      <c r="B464" s="63" t="s">
        <v>374</v>
      </c>
      <c r="C464" s="40">
        <v>29982</v>
      </c>
    </row>
    <row r="465" spans="1:3" s="55" customFormat="1">
      <c r="A465" s="65" t="s">
        <v>980</v>
      </c>
      <c r="B465" s="63" t="s">
        <v>375</v>
      </c>
      <c r="C465" s="40">
        <v>16185</v>
      </c>
    </row>
    <row r="466" spans="1:3" s="55" customFormat="1">
      <c r="A466" s="65" t="s">
        <v>981</v>
      </c>
      <c r="B466" s="63" t="s">
        <v>376</v>
      </c>
      <c r="C466" s="40">
        <v>16185</v>
      </c>
    </row>
    <row r="467" spans="1:3" s="55" customFormat="1">
      <c r="A467" s="65" t="s">
        <v>982</v>
      </c>
      <c r="B467" s="63" t="s">
        <v>377</v>
      </c>
      <c r="C467" s="40">
        <v>64995</v>
      </c>
    </row>
    <row r="468" spans="1:3" s="55" customFormat="1">
      <c r="A468" s="65" t="s">
        <v>983</v>
      </c>
      <c r="B468" s="63" t="s">
        <v>514</v>
      </c>
      <c r="C468" s="40">
        <v>84871</v>
      </c>
    </row>
    <row r="469" spans="1:3" s="55" customFormat="1">
      <c r="A469" s="65" t="s">
        <v>984</v>
      </c>
      <c r="B469" s="63" t="s">
        <v>378</v>
      </c>
      <c r="C469" s="40">
        <v>22348</v>
      </c>
    </row>
    <row r="470" spans="1:3" s="55" customFormat="1">
      <c r="A470" s="65" t="s">
        <v>985</v>
      </c>
      <c r="B470" s="63" t="s">
        <v>379</v>
      </c>
      <c r="C470" s="78" t="s">
        <v>2</v>
      </c>
    </row>
    <row r="471" spans="1:3" s="55" customFormat="1">
      <c r="A471" s="65" t="s">
        <v>986</v>
      </c>
      <c r="B471" s="63" t="s">
        <v>380</v>
      </c>
      <c r="C471" s="40">
        <v>62523</v>
      </c>
    </row>
    <row r="472" spans="1:3" s="55" customFormat="1">
      <c r="A472" s="65" t="s">
        <v>987</v>
      </c>
      <c r="B472" s="63" t="s">
        <v>381</v>
      </c>
      <c r="C472" s="40">
        <v>8050</v>
      </c>
    </row>
    <row r="473" spans="1:3" s="55" customFormat="1">
      <c r="A473" s="65" t="s">
        <v>988</v>
      </c>
      <c r="B473" s="63" t="s">
        <v>382</v>
      </c>
      <c r="C473" s="40">
        <v>54473</v>
      </c>
    </row>
    <row r="474" spans="1:3" s="55" customFormat="1" ht="22.5">
      <c r="A474" s="65" t="s">
        <v>989</v>
      </c>
      <c r="B474" s="63" t="s">
        <v>383</v>
      </c>
      <c r="C474" s="78" t="s">
        <v>2</v>
      </c>
    </row>
    <row r="475" spans="1:3" s="55" customFormat="1" ht="22.5">
      <c r="A475" s="65" t="s">
        <v>990</v>
      </c>
      <c r="B475" s="63" t="s">
        <v>515</v>
      </c>
      <c r="C475" s="40">
        <v>49228704</v>
      </c>
    </row>
    <row r="476" spans="1:3" s="55" customFormat="1">
      <c r="A476" s="65" t="s">
        <v>991</v>
      </c>
      <c r="B476" s="63" t="s">
        <v>516</v>
      </c>
      <c r="C476" s="40">
        <v>33264470</v>
      </c>
    </row>
    <row r="477" spans="1:3" s="55" customFormat="1" ht="22.5">
      <c r="A477" s="65" t="s">
        <v>992</v>
      </c>
      <c r="B477" s="63" t="s">
        <v>384</v>
      </c>
      <c r="C477" s="40">
        <v>33038336</v>
      </c>
    </row>
    <row r="478" spans="1:3" s="55" customFormat="1">
      <c r="A478" s="65" t="s">
        <v>993</v>
      </c>
      <c r="B478" s="63" t="s">
        <v>385</v>
      </c>
      <c r="C478" s="40">
        <v>20075368</v>
      </c>
    </row>
    <row r="479" spans="1:3" s="55" customFormat="1">
      <c r="A479" s="65" t="s">
        <v>994</v>
      </c>
      <c r="B479" s="63" t="s">
        <v>386</v>
      </c>
      <c r="C479" s="78" t="s">
        <v>2</v>
      </c>
    </row>
    <row r="480" spans="1:3" s="55" customFormat="1">
      <c r="A480" s="65" t="s">
        <v>995</v>
      </c>
      <c r="B480" s="63" t="s">
        <v>387</v>
      </c>
      <c r="C480" s="40">
        <v>18386369</v>
      </c>
    </row>
    <row r="481" spans="1:3" s="55" customFormat="1">
      <c r="A481" s="65" t="s">
        <v>1075</v>
      </c>
      <c r="B481" s="63" t="s">
        <v>1076</v>
      </c>
      <c r="C481" s="78" t="s">
        <v>2</v>
      </c>
    </row>
    <row r="482" spans="1:3" s="55" customFormat="1">
      <c r="A482" s="65" t="s">
        <v>996</v>
      </c>
      <c r="B482" s="63" t="s">
        <v>388</v>
      </c>
      <c r="C482" s="40">
        <v>1379337</v>
      </c>
    </row>
    <row r="483" spans="1:3" s="55" customFormat="1">
      <c r="A483" s="65" t="s">
        <v>997</v>
      </c>
      <c r="B483" s="63" t="s">
        <v>389</v>
      </c>
      <c r="C483" s="40">
        <v>309663</v>
      </c>
    </row>
    <row r="484" spans="1:3" s="55" customFormat="1">
      <c r="A484" s="65" t="s">
        <v>998</v>
      </c>
      <c r="B484" s="63" t="s">
        <v>390</v>
      </c>
      <c r="C484" s="78" t="s">
        <v>2</v>
      </c>
    </row>
    <row r="485" spans="1:3" s="55" customFormat="1">
      <c r="A485" s="65" t="s">
        <v>1000</v>
      </c>
      <c r="B485" s="63" t="s">
        <v>392</v>
      </c>
      <c r="C485" s="40">
        <v>8978910</v>
      </c>
    </row>
    <row r="486" spans="1:3" s="55" customFormat="1">
      <c r="A486" s="65" t="s">
        <v>1001</v>
      </c>
      <c r="B486" s="63" t="s">
        <v>393</v>
      </c>
      <c r="C486" s="40">
        <v>8574009</v>
      </c>
    </row>
    <row r="487" spans="1:3" s="55" customFormat="1">
      <c r="A487" s="65" t="s">
        <v>1002</v>
      </c>
      <c r="B487" s="63" t="s">
        <v>394</v>
      </c>
      <c r="C487" s="40">
        <v>404901</v>
      </c>
    </row>
    <row r="488" spans="1:3" s="55" customFormat="1">
      <c r="A488" s="65" t="s">
        <v>1003</v>
      </c>
      <c r="B488" s="63" t="s">
        <v>395</v>
      </c>
      <c r="C488" s="78" t="s">
        <v>2</v>
      </c>
    </row>
    <row r="489" spans="1:3" s="55" customFormat="1">
      <c r="A489" s="65" t="s">
        <v>1077</v>
      </c>
      <c r="B489" s="63" t="s">
        <v>1078</v>
      </c>
      <c r="C489" s="78" t="s">
        <v>2</v>
      </c>
    </row>
    <row r="490" spans="1:3" s="55" customFormat="1" ht="22.5">
      <c r="A490" s="65" t="s">
        <v>1004</v>
      </c>
      <c r="B490" s="63" t="s">
        <v>396</v>
      </c>
      <c r="C490" s="40">
        <v>3977633</v>
      </c>
    </row>
    <row r="491" spans="1:3" s="55" customFormat="1">
      <c r="A491" s="65" t="s">
        <v>1005</v>
      </c>
      <c r="B491" s="63" t="s">
        <v>397</v>
      </c>
      <c r="C491" s="78" t="s">
        <v>2</v>
      </c>
    </row>
    <row r="492" spans="1:3" s="55" customFormat="1">
      <c r="A492" s="65" t="s">
        <v>1006</v>
      </c>
      <c r="B492" s="63" t="s">
        <v>398</v>
      </c>
      <c r="C492" s="40">
        <v>6425</v>
      </c>
    </row>
    <row r="493" spans="1:3" s="55" customFormat="1" ht="22.5">
      <c r="A493" s="65" t="s">
        <v>1007</v>
      </c>
      <c r="B493" s="63" t="s">
        <v>399</v>
      </c>
      <c r="C493" s="40">
        <v>226134</v>
      </c>
    </row>
    <row r="494" spans="1:3" s="55" customFormat="1">
      <c r="A494" s="65" t="s">
        <v>1008</v>
      </c>
      <c r="B494" s="63" t="s">
        <v>517</v>
      </c>
      <c r="C494" s="40">
        <v>1362481</v>
      </c>
    </row>
    <row r="495" spans="1:3" s="55" customFormat="1">
      <c r="A495" s="65" t="s">
        <v>1009</v>
      </c>
      <c r="B495" s="63" t="s">
        <v>400</v>
      </c>
      <c r="C495" s="40">
        <v>309983</v>
      </c>
    </row>
    <row r="496" spans="1:3" s="55" customFormat="1">
      <c r="A496" s="65" t="s">
        <v>1010</v>
      </c>
      <c r="B496" s="63" t="s">
        <v>401</v>
      </c>
      <c r="C496" s="40">
        <v>1052498</v>
      </c>
    </row>
    <row r="497" spans="1:3" s="55" customFormat="1" ht="22.5">
      <c r="A497" s="65" t="s">
        <v>1011</v>
      </c>
      <c r="B497" s="63" t="s">
        <v>402</v>
      </c>
      <c r="C497" s="40">
        <v>472521</v>
      </c>
    </row>
    <row r="498" spans="1:3" s="55" customFormat="1" ht="22.5">
      <c r="A498" s="65" t="s">
        <v>1012</v>
      </c>
      <c r="B498" s="63" t="s">
        <v>403</v>
      </c>
      <c r="C498" s="40">
        <v>579977</v>
      </c>
    </row>
    <row r="499" spans="1:3" s="55" customFormat="1" ht="22.5">
      <c r="A499" s="65" t="s">
        <v>1013</v>
      </c>
      <c r="B499" s="63" t="s">
        <v>518</v>
      </c>
      <c r="C499" s="40">
        <v>190811</v>
      </c>
    </row>
    <row r="500" spans="1:3" s="55" customFormat="1">
      <c r="A500" s="65" t="s">
        <v>1014</v>
      </c>
      <c r="B500" s="63" t="s">
        <v>404</v>
      </c>
      <c r="C500" s="40">
        <v>34510</v>
      </c>
    </row>
    <row r="501" spans="1:3" s="55" customFormat="1">
      <c r="A501" s="65" t="s">
        <v>1015</v>
      </c>
      <c r="B501" s="63" t="s">
        <v>405</v>
      </c>
      <c r="C501" s="40">
        <v>31002</v>
      </c>
    </row>
    <row r="502" spans="1:3" s="55" customFormat="1">
      <c r="A502" s="65" t="s">
        <v>1016</v>
      </c>
      <c r="B502" s="63" t="s">
        <v>406</v>
      </c>
      <c r="C502" s="40">
        <v>3507</v>
      </c>
    </row>
    <row r="503" spans="1:3" s="55" customFormat="1">
      <c r="A503" s="65" t="s">
        <v>1017</v>
      </c>
      <c r="B503" s="63" t="s">
        <v>407</v>
      </c>
      <c r="C503" s="78" t="s">
        <v>2</v>
      </c>
    </row>
    <row r="504" spans="1:3" s="55" customFormat="1">
      <c r="A504" s="65" t="s">
        <v>1018</v>
      </c>
      <c r="B504" s="63" t="s">
        <v>408</v>
      </c>
      <c r="C504" s="40">
        <v>30740</v>
      </c>
    </row>
    <row r="505" spans="1:3" s="55" customFormat="1" ht="22.5">
      <c r="A505" s="65" t="s">
        <v>1019</v>
      </c>
      <c r="B505" s="63" t="s">
        <v>409</v>
      </c>
      <c r="C505" s="40">
        <v>125562</v>
      </c>
    </row>
    <row r="506" spans="1:3" s="55" customFormat="1">
      <c r="A506" s="65" t="s">
        <v>1020</v>
      </c>
      <c r="B506" s="63" t="s">
        <v>410</v>
      </c>
      <c r="C506" s="40">
        <v>83989</v>
      </c>
    </row>
    <row r="507" spans="1:3" s="55" customFormat="1" ht="22.5">
      <c r="A507" s="65" t="s">
        <v>1021</v>
      </c>
      <c r="B507" s="63" t="s">
        <v>411</v>
      </c>
      <c r="C507" s="40">
        <v>41573</v>
      </c>
    </row>
    <row r="508" spans="1:3" s="55" customFormat="1">
      <c r="A508" s="65" t="s">
        <v>1022</v>
      </c>
      <c r="B508" s="63" t="s">
        <v>412</v>
      </c>
      <c r="C508" s="78" t="s">
        <v>2</v>
      </c>
    </row>
    <row r="509" spans="1:3" s="55" customFormat="1">
      <c r="A509" s="65" t="s">
        <v>1023</v>
      </c>
      <c r="B509" s="63" t="s">
        <v>519</v>
      </c>
      <c r="C509" s="40">
        <v>10940208</v>
      </c>
    </row>
    <row r="510" spans="1:3" s="55" customFormat="1">
      <c r="A510" s="65" t="s">
        <v>1024</v>
      </c>
      <c r="B510" s="63" t="s">
        <v>413</v>
      </c>
      <c r="C510" s="40">
        <v>7180210</v>
      </c>
    </row>
    <row r="511" spans="1:3" s="55" customFormat="1">
      <c r="A511" s="65" t="s">
        <v>1025</v>
      </c>
      <c r="B511" s="63" t="s">
        <v>414</v>
      </c>
      <c r="C511" s="40">
        <v>1200093</v>
      </c>
    </row>
    <row r="512" spans="1:3" s="55" customFormat="1">
      <c r="A512" s="65" t="s">
        <v>1026</v>
      </c>
      <c r="B512" s="63" t="s">
        <v>415</v>
      </c>
      <c r="C512" s="40">
        <v>3150085</v>
      </c>
    </row>
    <row r="513" spans="1:3" s="55" customFormat="1" ht="22.5">
      <c r="A513" s="65" t="s">
        <v>1027</v>
      </c>
      <c r="B513" s="63" t="s">
        <v>416</v>
      </c>
      <c r="C513" s="40">
        <v>2830031</v>
      </c>
    </row>
    <row r="514" spans="1:3" s="55" customFormat="1">
      <c r="A514" s="65" t="s">
        <v>1028</v>
      </c>
      <c r="B514" s="63" t="s">
        <v>417</v>
      </c>
      <c r="C514" s="40">
        <v>2301993</v>
      </c>
    </row>
    <row r="515" spans="1:3" s="55" customFormat="1">
      <c r="A515" s="65" t="s">
        <v>1029</v>
      </c>
      <c r="B515" s="63" t="s">
        <v>418</v>
      </c>
      <c r="C515" s="40">
        <v>1458005</v>
      </c>
    </row>
    <row r="516" spans="1:3" s="55" customFormat="1" ht="22.5">
      <c r="A516" s="65" t="s">
        <v>1030</v>
      </c>
      <c r="B516" s="63" t="s">
        <v>520</v>
      </c>
      <c r="C516" s="40">
        <v>946488</v>
      </c>
    </row>
    <row r="517" spans="1:3" s="55" customFormat="1">
      <c r="A517" s="65" t="s">
        <v>1031</v>
      </c>
      <c r="B517" s="63" t="s">
        <v>419</v>
      </c>
      <c r="C517" s="78" t="s">
        <v>2</v>
      </c>
    </row>
    <row r="518" spans="1:3" s="55" customFormat="1">
      <c r="A518" s="65" t="s">
        <v>1032</v>
      </c>
      <c r="B518" s="63" t="s">
        <v>420</v>
      </c>
      <c r="C518" s="40">
        <v>157074</v>
      </c>
    </row>
    <row r="519" spans="1:3" s="55" customFormat="1">
      <c r="A519" s="65" t="s">
        <v>1033</v>
      </c>
      <c r="B519" s="63" t="s">
        <v>421</v>
      </c>
      <c r="C519" s="40">
        <v>789414</v>
      </c>
    </row>
    <row r="520" spans="1:3" s="55" customFormat="1">
      <c r="A520" s="65" t="s">
        <v>1034</v>
      </c>
      <c r="B520" s="63" t="s">
        <v>422</v>
      </c>
      <c r="C520" s="78" t="s">
        <v>2</v>
      </c>
    </row>
    <row r="521" spans="1:3" s="55" customFormat="1">
      <c r="A521" s="65" t="s">
        <v>1035</v>
      </c>
      <c r="B521" s="63" t="s">
        <v>423</v>
      </c>
      <c r="C521" s="78" t="s">
        <v>2</v>
      </c>
    </row>
    <row r="522" spans="1:3" s="55" customFormat="1" ht="22.5">
      <c r="A522" s="65" t="s">
        <v>1036</v>
      </c>
      <c r="B522" s="63" t="s">
        <v>521</v>
      </c>
      <c r="C522" s="40">
        <v>1859007</v>
      </c>
    </row>
    <row r="523" spans="1:3" s="55" customFormat="1">
      <c r="A523" s="65" t="s">
        <v>1037</v>
      </c>
      <c r="B523" s="63" t="s">
        <v>424</v>
      </c>
      <c r="C523" s="78" t="s">
        <v>2</v>
      </c>
    </row>
    <row r="524" spans="1:3" s="55" customFormat="1">
      <c r="A524" s="65" t="s">
        <v>1038</v>
      </c>
      <c r="B524" s="63" t="s">
        <v>425</v>
      </c>
      <c r="C524" s="40">
        <v>710009</v>
      </c>
    </row>
    <row r="525" spans="1:3" s="55" customFormat="1" ht="22.5">
      <c r="A525" s="65" t="s">
        <v>1039</v>
      </c>
      <c r="B525" s="63" t="s">
        <v>426</v>
      </c>
      <c r="C525" s="40">
        <v>151486</v>
      </c>
    </row>
    <row r="526" spans="1:3" s="55" customFormat="1" ht="22.5">
      <c r="A526" s="65" t="s">
        <v>1040</v>
      </c>
      <c r="B526" s="63" t="s">
        <v>427</v>
      </c>
      <c r="C526" s="40">
        <v>52891</v>
      </c>
    </row>
    <row r="527" spans="1:3" s="55" customFormat="1" ht="22.5">
      <c r="A527" s="65" t="s">
        <v>1041</v>
      </c>
      <c r="B527" s="63" t="s">
        <v>428</v>
      </c>
      <c r="C527" s="40">
        <v>846018</v>
      </c>
    </row>
    <row r="528" spans="1:3" s="55" customFormat="1">
      <c r="A528" s="65" t="s">
        <v>1042</v>
      </c>
      <c r="B528" s="63" t="s">
        <v>429</v>
      </c>
      <c r="C528" s="40">
        <v>115833</v>
      </c>
    </row>
    <row r="529" spans="1:3" s="55" customFormat="1" ht="22.5">
      <c r="A529" s="65" t="s">
        <v>1043</v>
      </c>
      <c r="B529" s="63" t="s">
        <v>430</v>
      </c>
      <c r="C529" s="40">
        <v>730185</v>
      </c>
    </row>
    <row r="530" spans="1:3" s="55" customFormat="1" ht="22.5">
      <c r="A530" s="65" t="s">
        <v>1060</v>
      </c>
      <c r="B530" s="63" t="s">
        <v>536</v>
      </c>
      <c r="C530" s="40">
        <v>3442</v>
      </c>
    </row>
    <row r="531" spans="1:3" s="55" customFormat="1">
      <c r="A531" s="65" t="s">
        <v>1079</v>
      </c>
      <c r="B531" s="63" t="s">
        <v>1080</v>
      </c>
      <c r="C531" s="78" t="s">
        <v>2</v>
      </c>
    </row>
    <row r="532" spans="1:3" s="55" customFormat="1" ht="22.5">
      <c r="A532" s="65" t="s">
        <v>1044</v>
      </c>
      <c r="B532" s="63" t="s">
        <v>431</v>
      </c>
      <c r="C532" s="40">
        <v>3442</v>
      </c>
    </row>
    <row r="533" spans="1:3" s="55" customFormat="1" ht="22.5">
      <c r="A533" s="65" t="s">
        <v>1061</v>
      </c>
      <c r="B533" s="63" t="s">
        <v>537</v>
      </c>
      <c r="C533" s="40">
        <v>21497</v>
      </c>
    </row>
    <row r="534" spans="1:3" s="55" customFormat="1" ht="22.5">
      <c r="A534" s="65" t="s">
        <v>1045</v>
      </c>
      <c r="B534" s="63" t="s">
        <v>432</v>
      </c>
      <c r="C534" s="40">
        <v>21497</v>
      </c>
    </row>
    <row r="535" spans="1:3" s="55" customFormat="1" ht="22.5">
      <c r="A535" s="65" t="s">
        <v>1046</v>
      </c>
      <c r="B535" s="63" t="s">
        <v>523</v>
      </c>
      <c r="C535" s="40">
        <v>640300</v>
      </c>
    </row>
    <row r="536" spans="1:3" s="55" customFormat="1" ht="22.5">
      <c r="A536" s="65" t="s">
        <v>1046</v>
      </c>
      <c r="B536" s="63" t="s">
        <v>433</v>
      </c>
      <c r="C536" s="40">
        <v>640300</v>
      </c>
    </row>
    <row r="537" spans="1:3" s="55" customFormat="1">
      <c r="A537" s="65" t="s">
        <v>1047</v>
      </c>
      <c r="B537" s="63" t="s">
        <v>524</v>
      </c>
      <c r="C537" s="40">
        <v>25008</v>
      </c>
    </row>
    <row r="538" spans="1:3" s="55" customFormat="1">
      <c r="A538" s="65" t="s">
        <v>1048</v>
      </c>
      <c r="B538" s="63" t="s">
        <v>525</v>
      </c>
      <c r="C538" s="78" t="s">
        <v>2</v>
      </c>
    </row>
    <row r="539" spans="1:3" s="55" customFormat="1">
      <c r="A539" s="65" t="s">
        <v>1049</v>
      </c>
      <c r="B539" s="63" t="s">
        <v>434</v>
      </c>
      <c r="C539" s="78" t="s">
        <v>2</v>
      </c>
    </row>
    <row r="540" spans="1:3" s="55" customFormat="1">
      <c r="A540" s="65" t="s">
        <v>1050</v>
      </c>
      <c r="B540" s="63" t="s">
        <v>526</v>
      </c>
      <c r="C540" s="78" t="s">
        <v>2</v>
      </c>
    </row>
    <row r="541" spans="1:3" s="55" customFormat="1">
      <c r="A541" s="65" t="s">
        <v>1050</v>
      </c>
      <c r="B541" s="63" t="s">
        <v>435</v>
      </c>
      <c r="C541" s="78" t="s">
        <v>2</v>
      </c>
    </row>
    <row r="542" spans="1:3" s="55" customFormat="1">
      <c r="A542" s="65" t="s">
        <v>1051</v>
      </c>
      <c r="B542" s="63" t="s">
        <v>527</v>
      </c>
      <c r="C542" s="40">
        <v>25008</v>
      </c>
    </row>
    <row r="543" spans="1:3" s="55" customFormat="1">
      <c r="A543" s="65" t="s">
        <v>1051</v>
      </c>
      <c r="B543" s="63" t="s">
        <v>436</v>
      </c>
      <c r="C543" s="40">
        <v>25008</v>
      </c>
    </row>
    <row r="544" spans="1:3" s="55" customFormat="1">
      <c r="A544" s="65" t="s">
        <v>1876</v>
      </c>
      <c r="B544" s="63" t="s">
        <v>1062</v>
      </c>
      <c r="C544" s="40">
        <v>149789169</v>
      </c>
    </row>
    <row r="545" spans="1:3" s="55" customFormat="1" ht="22.5">
      <c r="A545" s="65" t="s">
        <v>600</v>
      </c>
      <c r="B545" s="63" t="s">
        <v>463</v>
      </c>
      <c r="C545" s="40">
        <v>78438942</v>
      </c>
    </row>
    <row r="546" spans="1:3" s="55" customFormat="1">
      <c r="A546" s="65" t="s">
        <v>601</v>
      </c>
      <c r="B546" s="63" t="s">
        <v>464</v>
      </c>
      <c r="C546" s="40">
        <v>17329597</v>
      </c>
    </row>
    <row r="547" spans="1:3" s="55" customFormat="1">
      <c r="A547" s="65" t="s">
        <v>602</v>
      </c>
      <c r="B547" s="63" t="s">
        <v>45</v>
      </c>
      <c r="C547" s="40">
        <v>3937151</v>
      </c>
    </row>
    <row r="548" spans="1:3" s="55" customFormat="1">
      <c r="A548" s="65" t="s">
        <v>603</v>
      </c>
      <c r="B548" s="63" t="s">
        <v>46</v>
      </c>
      <c r="C548" s="40">
        <v>1914562</v>
      </c>
    </row>
    <row r="549" spans="1:3" s="55" customFormat="1">
      <c r="A549" s="65" t="s">
        <v>604</v>
      </c>
      <c r="B549" s="63" t="s">
        <v>47</v>
      </c>
      <c r="C549" s="40">
        <v>2022589</v>
      </c>
    </row>
    <row r="550" spans="1:3" s="55" customFormat="1">
      <c r="A550" s="65" t="s">
        <v>605</v>
      </c>
      <c r="B550" s="63" t="s">
        <v>48</v>
      </c>
      <c r="C550" s="40">
        <v>69652</v>
      </c>
    </row>
    <row r="551" spans="1:3" s="55" customFormat="1">
      <c r="A551" s="65" t="s">
        <v>606</v>
      </c>
      <c r="B551" s="63" t="s">
        <v>49</v>
      </c>
      <c r="C551" s="40">
        <v>5850043</v>
      </c>
    </row>
    <row r="552" spans="1:3" s="55" customFormat="1">
      <c r="A552" s="65" t="s">
        <v>607</v>
      </c>
      <c r="B552" s="63" t="s">
        <v>50</v>
      </c>
      <c r="C552" s="40">
        <v>6345602</v>
      </c>
    </row>
    <row r="553" spans="1:3" s="55" customFormat="1">
      <c r="A553" s="65" t="s">
        <v>608</v>
      </c>
      <c r="B553" s="63" t="s">
        <v>51</v>
      </c>
      <c r="C553" s="40">
        <v>1061863</v>
      </c>
    </row>
    <row r="554" spans="1:3" s="55" customFormat="1">
      <c r="A554" s="65" t="s">
        <v>609</v>
      </c>
      <c r="B554" s="63" t="s">
        <v>52</v>
      </c>
      <c r="C554" s="40">
        <v>1316203</v>
      </c>
    </row>
    <row r="555" spans="1:3" s="55" customFormat="1">
      <c r="A555" s="65" t="s">
        <v>610</v>
      </c>
      <c r="B555" s="63" t="s">
        <v>53</v>
      </c>
      <c r="C555" s="40">
        <v>1397905</v>
      </c>
    </row>
    <row r="556" spans="1:3" s="55" customFormat="1">
      <c r="A556" s="65" t="s">
        <v>611</v>
      </c>
      <c r="B556" s="63" t="s">
        <v>54</v>
      </c>
      <c r="C556" s="40">
        <v>874619</v>
      </c>
    </row>
    <row r="557" spans="1:3" s="55" customFormat="1">
      <c r="A557" s="65" t="s">
        <v>612</v>
      </c>
      <c r="B557" s="63" t="s">
        <v>55</v>
      </c>
      <c r="C557" s="40">
        <v>1370107</v>
      </c>
    </row>
    <row r="558" spans="1:3" s="55" customFormat="1" ht="22.5">
      <c r="A558" s="65" t="s">
        <v>613</v>
      </c>
      <c r="B558" s="63" t="s">
        <v>56</v>
      </c>
      <c r="C558" s="40">
        <v>324905</v>
      </c>
    </row>
    <row r="559" spans="1:3" s="55" customFormat="1">
      <c r="A559" s="65" t="s">
        <v>614</v>
      </c>
      <c r="B559" s="63" t="s">
        <v>57</v>
      </c>
      <c r="C559" s="40">
        <v>417</v>
      </c>
    </row>
    <row r="560" spans="1:3" s="55" customFormat="1" ht="22.5">
      <c r="A560" s="65" t="s">
        <v>615</v>
      </c>
      <c r="B560" s="63" t="s">
        <v>58</v>
      </c>
      <c r="C560" s="40">
        <v>1126732</v>
      </c>
    </row>
    <row r="561" spans="1:3" s="55" customFormat="1">
      <c r="A561" s="65" t="s">
        <v>616</v>
      </c>
      <c r="B561" s="63" t="s">
        <v>465</v>
      </c>
      <c r="C561" s="40">
        <v>1271372</v>
      </c>
    </row>
    <row r="562" spans="1:3" s="55" customFormat="1">
      <c r="A562" s="65" t="s">
        <v>617</v>
      </c>
      <c r="B562" s="63" t="s">
        <v>59</v>
      </c>
      <c r="C562" s="40">
        <v>48908</v>
      </c>
    </row>
    <row r="563" spans="1:3" s="55" customFormat="1" ht="22.5">
      <c r="A563" s="65" t="s">
        <v>618</v>
      </c>
      <c r="B563" s="63" t="s">
        <v>60</v>
      </c>
      <c r="C563" s="40">
        <v>221381</v>
      </c>
    </row>
    <row r="564" spans="1:3" s="55" customFormat="1" ht="22.5">
      <c r="A564" s="65" t="s">
        <v>619</v>
      </c>
      <c r="B564" s="63" t="s">
        <v>61</v>
      </c>
      <c r="C564" s="40">
        <v>306806</v>
      </c>
    </row>
    <row r="565" spans="1:3" s="55" customFormat="1">
      <c r="A565" s="65" t="s">
        <v>620</v>
      </c>
      <c r="B565" s="63" t="s">
        <v>62</v>
      </c>
      <c r="C565" s="40">
        <v>12975</v>
      </c>
    </row>
    <row r="566" spans="1:3" s="55" customFormat="1">
      <c r="A566" s="65" t="s">
        <v>621</v>
      </c>
      <c r="B566" s="63" t="s">
        <v>63</v>
      </c>
      <c r="C566" s="40">
        <v>89278</v>
      </c>
    </row>
    <row r="567" spans="1:3" s="55" customFormat="1" ht="22.5">
      <c r="A567" s="65" t="s">
        <v>622</v>
      </c>
      <c r="B567" s="63" t="s">
        <v>64</v>
      </c>
      <c r="C567" s="40">
        <v>431566</v>
      </c>
    </row>
    <row r="568" spans="1:3" s="55" customFormat="1" ht="22.5">
      <c r="A568" s="65" t="s">
        <v>623</v>
      </c>
      <c r="B568" s="63" t="s">
        <v>65</v>
      </c>
      <c r="C568" s="40">
        <v>135793</v>
      </c>
    </row>
    <row r="569" spans="1:3" s="55" customFormat="1" ht="22.5">
      <c r="A569" s="65" t="s">
        <v>624</v>
      </c>
      <c r="B569" s="63" t="s">
        <v>66</v>
      </c>
      <c r="C569" s="40">
        <v>120303</v>
      </c>
    </row>
    <row r="570" spans="1:3" s="55" customFormat="1" ht="22.5">
      <c r="A570" s="65" t="s">
        <v>625</v>
      </c>
      <c r="B570" s="63" t="s">
        <v>67</v>
      </c>
      <c r="C570" s="40">
        <v>175470</v>
      </c>
    </row>
    <row r="571" spans="1:3" s="55" customFormat="1">
      <c r="A571" s="65" t="s">
        <v>626</v>
      </c>
      <c r="B571" s="63" t="s">
        <v>68</v>
      </c>
      <c r="C571" s="40">
        <v>8460</v>
      </c>
    </row>
    <row r="572" spans="1:3" s="55" customFormat="1" ht="22.5">
      <c r="A572" s="65" t="s">
        <v>627</v>
      </c>
      <c r="B572" s="63" t="s">
        <v>69</v>
      </c>
      <c r="C572" s="40">
        <v>151998</v>
      </c>
    </row>
    <row r="573" spans="1:3" s="55" customFormat="1">
      <c r="A573" s="65" t="s">
        <v>1069</v>
      </c>
      <c r="B573" s="63" t="s">
        <v>1070</v>
      </c>
      <c r="C573" s="40">
        <v>17106616</v>
      </c>
    </row>
    <row r="574" spans="1:3" s="55" customFormat="1">
      <c r="A574" s="65" t="s">
        <v>628</v>
      </c>
      <c r="B574" s="63" t="s">
        <v>70</v>
      </c>
      <c r="C574" s="40">
        <v>7367598</v>
      </c>
    </row>
    <row r="575" spans="1:3" s="55" customFormat="1">
      <c r="A575" s="65" t="s">
        <v>629</v>
      </c>
      <c r="B575" s="63" t="s">
        <v>71</v>
      </c>
      <c r="C575" s="40">
        <v>5600000</v>
      </c>
    </row>
    <row r="576" spans="1:3" s="55" customFormat="1" ht="22.5">
      <c r="A576" s="65" t="s">
        <v>630</v>
      </c>
      <c r="B576" s="63" t="s">
        <v>72</v>
      </c>
      <c r="C576" s="40">
        <v>743997</v>
      </c>
    </row>
    <row r="577" spans="1:3" s="55" customFormat="1">
      <c r="A577" s="65" t="s">
        <v>631</v>
      </c>
      <c r="B577" s="63" t="s">
        <v>73</v>
      </c>
      <c r="C577" s="40">
        <v>783202</v>
      </c>
    </row>
    <row r="578" spans="1:3" s="55" customFormat="1">
      <c r="A578" s="65" t="s">
        <v>632</v>
      </c>
      <c r="B578" s="63" t="s">
        <v>74</v>
      </c>
      <c r="C578" s="78" t="s">
        <v>2</v>
      </c>
    </row>
    <row r="579" spans="1:3" s="55" customFormat="1">
      <c r="A579" s="65" t="s">
        <v>633</v>
      </c>
      <c r="B579" s="63" t="s">
        <v>75</v>
      </c>
      <c r="C579" s="40">
        <v>240399</v>
      </c>
    </row>
    <row r="580" spans="1:3" s="55" customFormat="1">
      <c r="A580" s="65" t="s">
        <v>634</v>
      </c>
      <c r="B580" s="63" t="s">
        <v>76</v>
      </c>
      <c r="C580" s="40">
        <v>82006</v>
      </c>
    </row>
    <row r="581" spans="1:3" s="55" customFormat="1">
      <c r="A581" s="65" t="s">
        <v>635</v>
      </c>
      <c r="B581" s="63" t="s">
        <v>77</v>
      </c>
      <c r="C581" s="40">
        <v>9603620</v>
      </c>
    </row>
    <row r="582" spans="1:3" s="55" customFormat="1">
      <c r="A582" s="65" t="s">
        <v>636</v>
      </c>
      <c r="B582" s="63" t="s">
        <v>78</v>
      </c>
      <c r="C582" s="40">
        <v>53391</v>
      </c>
    </row>
    <row r="583" spans="1:3" s="55" customFormat="1">
      <c r="A583" s="65" t="s">
        <v>637</v>
      </c>
      <c r="B583" s="63" t="s">
        <v>466</v>
      </c>
      <c r="C583" s="40">
        <v>6046097</v>
      </c>
    </row>
    <row r="584" spans="1:3" s="55" customFormat="1" ht="22.5">
      <c r="A584" s="65" t="s">
        <v>638</v>
      </c>
      <c r="B584" s="63" t="s">
        <v>79</v>
      </c>
      <c r="C584" s="40">
        <v>4139339</v>
      </c>
    </row>
    <row r="585" spans="1:3" s="55" customFormat="1" ht="22.5">
      <c r="A585" s="65" t="s">
        <v>639</v>
      </c>
      <c r="B585" s="63" t="s">
        <v>80</v>
      </c>
      <c r="C585" s="40">
        <v>1484765</v>
      </c>
    </row>
    <row r="586" spans="1:3" s="55" customFormat="1">
      <c r="A586" s="65" t="s">
        <v>640</v>
      </c>
      <c r="B586" s="63" t="s">
        <v>81</v>
      </c>
      <c r="C586" s="40">
        <v>982700</v>
      </c>
    </row>
    <row r="587" spans="1:3" s="55" customFormat="1">
      <c r="A587" s="65" t="s">
        <v>641</v>
      </c>
      <c r="B587" s="63" t="s">
        <v>82</v>
      </c>
      <c r="C587" s="40">
        <v>502065</v>
      </c>
    </row>
    <row r="588" spans="1:3" s="55" customFormat="1" ht="22.5">
      <c r="A588" s="65" t="s">
        <v>642</v>
      </c>
      <c r="B588" s="63" t="s">
        <v>83</v>
      </c>
      <c r="C588" s="40">
        <v>421994</v>
      </c>
    </row>
    <row r="589" spans="1:3" s="55" customFormat="1">
      <c r="A589" s="65" t="s">
        <v>643</v>
      </c>
      <c r="B589" s="63" t="s">
        <v>467</v>
      </c>
      <c r="C589" s="40">
        <v>3090384</v>
      </c>
    </row>
    <row r="590" spans="1:3" s="55" customFormat="1">
      <c r="A590" s="65" t="s">
        <v>644</v>
      </c>
      <c r="B590" s="63" t="s">
        <v>84</v>
      </c>
      <c r="C590" s="40">
        <v>1373626</v>
      </c>
    </row>
    <row r="591" spans="1:3" s="55" customFormat="1" ht="22.5">
      <c r="A591" s="65" t="s">
        <v>645</v>
      </c>
      <c r="B591" s="63" t="s">
        <v>85</v>
      </c>
      <c r="C591" s="40">
        <v>728434</v>
      </c>
    </row>
    <row r="592" spans="1:3" s="55" customFormat="1">
      <c r="A592" s="65" t="s">
        <v>646</v>
      </c>
      <c r="B592" s="63" t="s">
        <v>86</v>
      </c>
      <c r="C592" s="40">
        <v>645192</v>
      </c>
    </row>
    <row r="593" spans="1:3" s="55" customFormat="1" ht="22.5">
      <c r="A593" s="65" t="s">
        <v>647</v>
      </c>
      <c r="B593" s="63" t="s">
        <v>87</v>
      </c>
      <c r="C593" s="40">
        <v>54203</v>
      </c>
    </row>
    <row r="594" spans="1:3" s="55" customFormat="1" ht="22.5">
      <c r="A594" s="65" t="s">
        <v>648</v>
      </c>
      <c r="B594" s="63" t="s">
        <v>88</v>
      </c>
      <c r="C594" s="40">
        <v>1662555</v>
      </c>
    </row>
    <row r="595" spans="1:3" s="55" customFormat="1" ht="22.5">
      <c r="A595" s="65" t="s">
        <v>649</v>
      </c>
      <c r="B595" s="63" t="s">
        <v>89</v>
      </c>
      <c r="C595" s="40">
        <v>1114552</v>
      </c>
    </row>
    <row r="596" spans="1:3" s="55" customFormat="1">
      <c r="A596" s="65" t="s">
        <v>650</v>
      </c>
      <c r="B596" s="63" t="s">
        <v>90</v>
      </c>
      <c r="C596" s="40">
        <v>22019</v>
      </c>
    </row>
    <row r="597" spans="1:3" s="55" customFormat="1">
      <c r="A597" s="65" t="s">
        <v>651</v>
      </c>
      <c r="B597" s="63" t="s">
        <v>91</v>
      </c>
      <c r="C597" s="40">
        <v>359982</v>
      </c>
    </row>
    <row r="598" spans="1:3" s="55" customFormat="1" ht="22.5">
      <c r="A598" s="65" t="s">
        <v>652</v>
      </c>
      <c r="B598" s="63" t="s">
        <v>92</v>
      </c>
      <c r="C598" s="40">
        <v>166002</v>
      </c>
    </row>
    <row r="599" spans="1:3" s="55" customFormat="1">
      <c r="A599" s="65" t="s">
        <v>1052</v>
      </c>
      <c r="B599" s="63" t="s">
        <v>528</v>
      </c>
      <c r="C599" s="40">
        <v>9324756</v>
      </c>
    </row>
    <row r="600" spans="1:3" s="55" customFormat="1">
      <c r="A600" s="65" t="s">
        <v>653</v>
      </c>
      <c r="B600" s="63" t="s">
        <v>93</v>
      </c>
      <c r="C600" s="40">
        <v>6479339</v>
      </c>
    </row>
    <row r="601" spans="1:3" s="55" customFormat="1">
      <c r="A601" s="65" t="s">
        <v>654</v>
      </c>
      <c r="B601" s="63" t="s">
        <v>94</v>
      </c>
      <c r="C601" s="40">
        <v>4999994</v>
      </c>
    </row>
    <row r="602" spans="1:3" s="55" customFormat="1" ht="22.5">
      <c r="A602" s="65" t="s">
        <v>655</v>
      </c>
      <c r="B602" s="63" t="s">
        <v>95</v>
      </c>
      <c r="C602" s="40">
        <v>884287</v>
      </c>
    </row>
    <row r="603" spans="1:3" s="55" customFormat="1" ht="22.5">
      <c r="A603" s="65" t="s">
        <v>656</v>
      </c>
      <c r="B603" s="63" t="s">
        <v>96</v>
      </c>
      <c r="C603" s="40">
        <v>595058</v>
      </c>
    </row>
    <row r="604" spans="1:3" s="55" customFormat="1">
      <c r="A604" s="65" t="s">
        <v>657</v>
      </c>
      <c r="B604" s="63" t="s">
        <v>97</v>
      </c>
      <c r="C604" s="40">
        <v>2845417</v>
      </c>
    </row>
    <row r="605" spans="1:3" s="55" customFormat="1">
      <c r="A605" s="65" t="s">
        <v>1053</v>
      </c>
      <c r="B605" s="63" t="s">
        <v>529</v>
      </c>
      <c r="C605" s="40">
        <v>4376869</v>
      </c>
    </row>
    <row r="606" spans="1:3" s="55" customFormat="1" ht="22.5">
      <c r="A606" s="65" t="s">
        <v>658</v>
      </c>
      <c r="B606" s="63" t="s">
        <v>98</v>
      </c>
      <c r="C606" s="40">
        <v>1412946</v>
      </c>
    </row>
    <row r="607" spans="1:3" s="55" customFormat="1" ht="22.5">
      <c r="A607" s="65" t="s">
        <v>659</v>
      </c>
      <c r="B607" s="63" t="s">
        <v>99</v>
      </c>
      <c r="C607" s="40">
        <v>2915994</v>
      </c>
    </row>
    <row r="608" spans="1:3" s="55" customFormat="1" ht="22.5">
      <c r="A608" s="65" t="s">
        <v>660</v>
      </c>
      <c r="B608" s="63" t="s">
        <v>100</v>
      </c>
      <c r="C608" s="40">
        <v>47929</v>
      </c>
    </row>
    <row r="609" spans="1:3" s="55" customFormat="1">
      <c r="A609" s="65" t="s">
        <v>1054</v>
      </c>
      <c r="B609" s="63" t="s">
        <v>530</v>
      </c>
      <c r="C609" s="40">
        <v>17187686</v>
      </c>
    </row>
    <row r="610" spans="1:3" s="55" customFormat="1">
      <c r="A610" s="65" t="s">
        <v>661</v>
      </c>
      <c r="B610" s="63" t="s">
        <v>101</v>
      </c>
      <c r="C610" s="40">
        <v>7534701</v>
      </c>
    </row>
    <row r="611" spans="1:3" s="55" customFormat="1">
      <c r="A611" s="65" t="s">
        <v>662</v>
      </c>
      <c r="B611" s="63" t="s">
        <v>102</v>
      </c>
      <c r="C611" s="40">
        <v>2801463</v>
      </c>
    </row>
    <row r="612" spans="1:3" s="55" customFormat="1">
      <c r="A612" s="65" t="s">
        <v>663</v>
      </c>
      <c r="B612" s="63" t="s">
        <v>103</v>
      </c>
      <c r="C612" s="40">
        <v>2430155</v>
      </c>
    </row>
    <row r="613" spans="1:3" s="55" customFormat="1">
      <c r="A613" s="65" t="s">
        <v>664</v>
      </c>
      <c r="B613" s="63" t="s">
        <v>104</v>
      </c>
      <c r="C613" s="40">
        <v>1401972</v>
      </c>
    </row>
    <row r="614" spans="1:3" s="55" customFormat="1">
      <c r="A614" s="65" t="s">
        <v>665</v>
      </c>
      <c r="B614" s="63" t="s">
        <v>105</v>
      </c>
      <c r="C614" s="40">
        <v>1028183</v>
      </c>
    </row>
    <row r="615" spans="1:3" s="55" customFormat="1" ht="22.5">
      <c r="A615" s="65" t="s">
        <v>666</v>
      </c>
      <c r="B615" s="63" t="s">
        <v>106</v>
      </c>
      <c r="C615" s="40">
        <v>2704258</v>
      </c>
    </row>
    <row r="616" spans="1:3" s="55" customFormat="1">
      <c r="A616" s="65" t="s">
        <v>667</v>
      </c>
      <c r="B616" s="63" t="s">
        <v>107</v>
      </c>
      <c r="C616" s="40">
        <v>540194</v>
      </c>
    </row>
    <row r="617" spans="1:3" s="55" customFormat="1">
      <c r="A617" s="65" t="s">
        <v>668</v>
      </c>
      <c r="B617" s="63" t="s">
        <v>108</v>
      </c>
      <c r="C617" s="40">
        <v>472709</v>
      </c>
    </row>
    <row r="618" spans="1:3" s="55" customFormat="1" ht="22.5">
      <c r="A618" s="65" t="s">
        <v>669</v>
      </c>
      <c r="B618" s="63" t="s">
        <v>109</v>
      </c>
      <c r="C618" s="40">
        <v>1691355</v>
      </c>
    </row>
    <row r="619" spans="1:3" s="55" customFormat="1">
      <c r="A619" s="65" t="s">
        <v>670</v>
      </c>
      <c r="B619" s="63" t="s">
        <v>110</v>
      </c>
      <c r="C619" s="40">
        <v>1010188</v>
      </c>
    </row>
    <row r="620" spans="1:3" s="55" customFormat="1" ht="22.5">
      <c r="A620" s="65" t="s">
        <v>671</v>
      </c>
      <c r="B620" s="63" t="s">
        <v>111</v>
      </c>
      <c r="C620" s="40">
        <v>706920</v>
      </c>
    </row>
    <row r="621" spans="1:3" s="55" customFormat="1">
      <c r="A621" s="65" t="s">
        <v>1055</v>
      </c>
      <c r="B621" s="63" t="s">
        <v>531</v>
      </c>
      <c r="C621" s="40">
        <v>2705566</v>
      </c>
    </row>
    <row r="622" spans="1:3" s="55" customFormat="1">
      <c r="A622" s="65" t="s">
        <v>672</v>
      </c>
      <c r="B622" s="63" t="s">
        <v>112</v>
      </c>
      <c r="C622" s="40">
        <v>2705566</v>
      </c>
    </row>
    <row r="623" spans="1:3" s="55" customFormat="1" ht="22.5">
      <c r="A623" s="65" t="s">
        <v>673</v>
      </c>
      <c r="B623" s="63" t="s">
        <v>468</v>
      </c>
      <c r="C623" s="40">
        <v>71350227</v>
      </c>
    </row>
    <row r="624" spans="1:3" s="55" customFormat="1">
      <c r="A624" s="65" t="s">
        <v>674</v>
      </c>
      <c r="B624" s="63" t="s">
        <v>469</v>
      </c>
      <c r="C624" s="40">
        <v>3948819</v>
      </c>
    </row>
    <row r="625" spans="1:3" s="55" customFormat="1">
      <c r="A625" s="65" t="s">
        <v>675</v>
      </c>
      <c r="B625" s="63" t="s">
        <v>113</v>
      </c>
      <c r="C625" s="40">
        <v>279990</v>
      </c>
    </row>
    <row r="626" spans="1:3" s="55" customFormat="1">
      <c r="A626" s="65" t="s">
        <v>676</v>
      </c>
      <c r="B626" s="63" t="s">
        <v>114</v>
      </c>
      <c r="C626" s="40">
        <v>3472661</v>
      </c>
    </row>
    <row r="627" spans="1:3" s="55" customFormat="1">
      <c r="A627" s="65" t="s">
        <v>677</v>
      </c>
      <c r="B627" s="63" t="s">
        <v>115</v>
      </c>
      <c r="C627" s="40">
        <v>24979</v>
      </c>
    </row>
    <row r="628" spans="1:3" s="55" customFormat="1">
      <c r="A628" s="65" t="s">
        <v>678</v>
      </c>
      <c r="B628" s="63" t="s">
        <v>116</v>
      </c>
      <c r="C628" s="40">
        <v>171190</v>
      </c>
    </row>
    <row r="629" spans="1:3" s="55" customFormat="1">
      <c r="A629" s="65" t="s">
        <v>679</v>
      </c>
      <c r="B629" s="63" t="s">
        <v>470</v>
      </c>
      <c r="C629" s="40">
        <v>8846710</v>
      </c>
    </row>
    <row r="630" spans="1:3" s="55" customFormat="1">
      <c r="A630" s="65" t="s">
        <v>680</v>
      </c>
      <c r="B630" s="63" t="s">
        <v>117</v>
      </c>
      <c r="C630" s="40">
        <v>19474</v>
      </c>
    </row>
    <row r="631" spans="1:3" s="55" customFormat="1">
      <c r="A631" s="65" t="s">
        <v>681</v>
      </c>
      <c r="B631" s="63" t="s">
        <v>118</v>
      </c>
      <c r="C631" s="40">
        <v>8592287</v>
      </c>
    </row>
    <row r="632" spans="1:3" s="55" customFormat="1">
      <c r="A632" s="65" t="s">
        <v>682</v>
      </c>
      <c r="B632" s="63" t="s">
        <v>119</v>
      </c>
      <c r="C632" s="40">
        <v>7091565</v>
      </c>
    </row>
    <row r="633" spans="1:3" s="55" customFormat="1">
      <c r="A633" s="65" t="s">
        <v>683</v>
      </c>
      <c r="B633" s="63" t="s">
        <v>120</v>
      </c>
      <c r="C633" s="40">
        <v>119074</v>
      </c>
    </row>
    <row r="634" spans="1:3" s="55" customFormat="1">
      <c r="A634" s="65" t="s">
        <v>684</v>
      </c>
      <c r="B634" s="63" t="s">
        <v>121</v>
      </c>
      <c r="C634" s="78" t="s">
        <v>2</v>
      </c>
    </row>
    <row r="635" spans="1:3" s="55" customFormat="1">
      <c r="A635" s="65" t="s">
        <v>685</v>
      </c>
      <c r="B635" s="63" t="s">
        <v>122</v>
      </c>
      <c r="C635" s="40">
        <v>481</v>
      </c>
    </row>
    <row r="636" spans="1:3" s="55" customFormat="1">
      <c r="A636" s="65" t="s">
        <v>686</v>
      </c>
      <c r="B636" s="63" t="s">
        <v>123</v>
      </c>
      <c r="C636" s="78" t="s">
        <v>2</v>
      </c>
    </row>
    <row r="637" spans="1:3" s="55" customFormat="1">
      <c r="A637" s="65" t="s">
        <v>687</v>
      </c>
      <c r="B637" s="63" t="s">
        <v>124</v>
      </c>
      <c r="C637" s="78" t="s">
        <v>2</v>
      </c>
    </row>
    <row r="638" spans="1:3" s="55" customFormat="1">
      <c r="A638" s="65" t="s">
        <v>688</v>
      </c>
      <c r="B638" s="63" t="s">
        <v>125</v>
      </c>
      <c r="C638" s="40">
        <v>1381168</v>
      </c>
    </row>
    <row r="639" spans="1:3" s="55" customFormat="1">
      <c r="A639" s="65" t="s">
        <v>689</v>
      </c>
      <c r="B639" s="63" t="s">
        <v>126</v>
      </c>
      <c r="C639" s="40">
        <v>234949</v>
      </c>
    </row>
    <row r="640" spans="1:3" s="55" customFormat="1">
      <c r="A640" s="65" t="s">
        <v>690</v>
      </c>
      <c r="B640" s="63" t="s">
        <v>127</v>
      </c>
      <c r="C640" s="40">
        <v>139976</v>
      </c>
    </row>
    <row r="641" spans="1:3" s="55" customFormat="1" ht="22.5">
      <c r="A641" s="65" t="s">
        <v>691</v>
      </c>
      <c r="B641" s="63" t="s">
        <v>128</v>
      </c>
      <c r="C641" s="40">
        <v>94972</v>
      </c>
    </row>
    <row r="642" spans="1:3" s="55" customFormat="1" ht="22.5">
      <c r="A642" s="65" t="s">
        <v>692</v>
      </c>
      <c r="B642" s="63" t="s">
        <v>471</v>
      </c>
      <c r="C642" s="40">
        <v>480044</v>
      </c>
    </row>
    <row r="643" spans="1:3" s="55" customFormat="1">
      <c r="A643" s="65" t="s">
        <v>693</v>
      </c>
      <c r="B643" s="63" t="s">
        <v>129</v>
      </c>
      <c r="C643" s="40">
        <v>268551</v>
      </c>
    </row>
    <row r="644" spans="1:3" s="55" customFormat="1">
      <c r="A644" s="65" t="s">
        <v>694</v>
      </c>
      <c r="B644" s="63" t="s">
        <v>130</v>
      </c>
      <c r="C644" s="40">
        <v>51505</v>
      </c>
    </row>
    <row r="645" spans="1:3" s="55" customFormat="1" ht="22.5">
      <c r="A645" s="65" t="s">
        <v>695</v>
      </c>
      <c r="B645" s="63" t="s">
        <v>131</v>
      </c>
      <c r="C645" s="40">
        <v>159989</v>
      </c>
    </row>
    <row r="646" spans="1:3" s="55" customFormat="1" ht="22.5">
      <c r="A646" s="65" t="s">
        <v>696</v>
      </c>
      <c r="B646" s="63" t="s">
        <v>472</v>
      </c>
      <c r="C646" s="40">
        <v>35652970</v>
      </c>
    </row>
    <row r="647" spans="1:3" s="55" customFormat="1">
      <c r="A647" s="65" t="s">
        <v>697</v>
      </c>
      <c r="B647" s="63" t="s">
        <v>132</v>
      </c>
      <c r="C647" s="40">
        <v>281205</v>
      </c>
    </row>
    <row r="648" spans="1:3" s="55" customFormat="1">
      <c r="A648" s="65" t="s">
        <v>698</v>
      </c>
      <c r="B648" s="63" t="s">
        <v>133</v>
      </c>
      <c r="C648" s="40">
        <v>12005180</v>
      </c>
    </row>
    <row r="649" spans="1:3" s="55" customFormat="1">
      <c r="A649" s="65" t="s">
        <v>699</v>
      </c>
      <c r="B649" s="63" t="s">
        <v>134</v>
      </c>
      <c r="C649" s="40">
        <v>9609860</v>
      </c>
    </row>
    <row r="650" spans="1:3" s="55" customFormat="1">
      <c r="A650" s="65" t="s">
        <v>700</v>
      </c>
      <c r="B650" s="63" t="s">
        <v>135</v>
      </c>
      <c r="C650" s="40">
        <v>2002892</v>
      </c>
    </row>
    <row r="651" spans="1:3" s="55" customFormat="1">
      <c r="A651" s="65" t="s">
        <v>701</v>
      </c>
      <c r="B651" s="63" t="s">
        <v>136</v>
      </c>
      <c r="C651" s="40">
        <v>27502</v>
      </c>
    </row>
    <row r="652" spans="1:3" s="55" customFormat="1">
      <c r="A652" s="65" t="s">
        <v>702</v>
      </c>
      <c r="B652" s="63" t="s">
        <v>137</v>
      </c>
      <c r="C652" s="40">
        <v>18554</v>
      </c>
    </row>
    <row r="653" spans="1:3" s="55" customFormat="1">
      <c r="A653" s="65" t="s">
        <v>703</v>
      </c>
      <c r="B653" s="63" t="s">
        <v>138</v>
      </c>
      <c r="C653" s="40">
        <v>346372</v>
      </c>
    </row>
    <row r="654" spans="1:3" s="55" customFormat="1">
      <c r="A654" s="65" t="s">
        <v>704</v>
      </c>
      <c r="B654" s="63" t="s">
        <v>139</v>
      </c>
      <c r="C654" s="40">
        <v>971</v>
      </c>
    </row>
    <row r="655" spans="1:3" s="55" customFormat="1">
      <c r="A655" s="65" t="s">
        <v>705</v>
      </c>
      <c r="B655" s="63" t="s">
        <v>140</v>
      </c>
      <c r="C655" s="40">
        <v>6480898</v>
      </c>
    </row>
    <row r="656" spans="1:3" s="55" customFormat="1">
      <c r="A656" s="65" t="s">
        <v>706</v>
      </c>
      <c r="B656" s="63" t="s">
        <v>141</v>
      </c>
      <c r="C656" s="40">
        <v>6200904</v>
      </c>
    </row>
    <row r="657" spans="1:3" s="55" customFormat="1">
      <c r="A657" s="65" t="s">
        <v>707</v>
      </c>
      <c r="B657" s="63" t="s">
        <v>142</v>
      </c>
      <c r="C657" s="40">
        <v>279994</v>
      </c>
    </row>
    <row r="658" spans="1:3" s="55" customFormat="1">
      <c r="A658" s="65" t="s">
        <v>708</v>
      </c>
      <c r="B658" s="63" t="s">
        <v>143</v>
      </c>
      <c r="C658" s="40">
        <v>14789</v>
      </c>
    </row>
    <row r="659" spans="1:3" s="55" customFormat="1">
      <c r="A659" s="65" t="s">
        <v>709</v>
      </c>
      <c r="B659" s="63" t="s">
        <v>144</v>
      </c>
      <c r="C659" s="40">
        <v>627937</v>
      </c>
    </row>
    <row r="660" spans="1:3" s="55" customFormat="1">
      <c r="A660" s="65" t="s">
        <v>710</v>
      </c>
      <c r="B660" s="63" t="s">
        <v>145</v>
      </c>
      <c r="C660" s="40">
        <v>9790974</v>
      </c>
    </row>
    <row r="661" spans="1:3" s="55" customFormat="1">
      <c r="A661" s="65" t="s">
        <v>711</v>
      </c>
      <c r="B661" s="63" t="s">
        <v>146</v>
      </c>
      <c r="C661" s="40">
        <v>5052180</v>
      </c>
    </row>
    <row r="662" spans="1:3" s="55" customFormat="1">
      <c r="A662" s="65" t="s">
        <v>712</v>
      </c>
      <c r="B662" s="63" t="s">
        <v>147</v>
      </c>
      <c r="C662" s="40">
        <v>4738794</v>
      </c>
    </row>
    <row r="663" spans="1:3" s="55" customFormat="1">
      <c r="A663" s="65" t="s">
        <v>713</v>
      </c>
      <c r="B663" s="63" t="s">
        <v>148</v>
      </c>
      <c r="C663" s="40">
        <v>3997734</v>
      </c>
    </row>
    <row r="664" spans="1:3" s="55" customFormat="1" ht="22.5">
      <c r="A664" s="65" t="s">
        <v>714</v>
      </c>
      <c r="B664" s="63" t="s">
        <v>149</v>
      </c>
      <c r="C664" s="40">
        <v>2453281</v>
      </c>
    </row>
    <row r="665" spans="1:3" s="55" customFormat="1" ht="22.5">
      <c r="A665" s="65" t="s">
        <v>715</v>
      </c>
      <c r="B665" s="63" t="s">
        <v>150</v>
      </c>
      <c r="C665" s="40">
        <v>402098</v>
      </c>
    </row>
    <row r="666" spans="1:3" s="55" customFormat="1" ht="22.5">
      <c r="A666" s="65" t="s">
        <v>716</v>
      </c>
      <c r="B666" s="63" t="s">
        <v>151</v>
      </c>
      <c r="C666" s="40">
        <v>549998</v>
      </c>
    </row>
    <row r="667" spans="1:3" s="55" customFormat="1">
      <c r="A667" s="65" t="s">
        <v>717</v>
      </c>
      <c r="B667" s="63" t="s">
        <v>152</v>
      </c>
      <c r="C667" s="40">
        <v>1501185</v>
      </c>
    </row>
    <row r="668" spans="1:3" s="55" customFormat="1">
      <c r="A668" s="65" t="s">
        <v>718</v>
      </c>
      <c r="B668" s="63" t="s">
        <v>473</v>
      </c>
      <c r="C668" s="40">
        <v>9085211</v>
      </c>
    </row>
    <row r="669" spans="1:3" s="55" customFormat="1">
      <c r="A669" s="65" t="s">
        <v>719</v>
      </c>
      <c r="B669" s="63" t="s">
        <v>153</v>
      </c>
      <c r="C669" s="40">
        <v>441958</v>
      </c>
    </row>
    <row r="670" spans="1:3" s="55" customFormat="1">
      <c r="A670" s="65" t="s">
        <v>720</v>
      </c>
      <c r="B670" s="63" t="s">
        <v>154</v>
      </c>
      <c r="C670" s="40">
        <v>295987</v>
      </c>
    </row>
    <row r="671" spans="1:3" s="55" customFormat="1">
      <c r="A671" s="65" t="s">
        <v>721</v>
      </c>
      <c r="B671" s="63" t="s">
        <v>155</v>
      </c>
      <c r="C671" s="40">
        <v>20998</v>
      </c>
    </row>
    <row r="672" spans="1:3" s="55" customFormat="1">
      <c r="A672" s="65" t="s">
        <v>722</v>
      </c>
      <c r="B672" s="63" t="s">
        <v>156</v>
      </c>
      <c r="C672" s="40">
        <v>124974</v>
      </c>
    </row>
    <row r="673" spans="1:3" s="55" customFormat="1">
      <c r="A673" s="65" t="s">
        <v>723</v>
      </c>
      <c r="B673" s="63" t="s">
        <v>157</v>
      </c>
      <c r="C673" s="40">
        <v>1229971</v>
      </c>
    </row>
    <row r="674" spans="1:3" s="55" customFormat="1">
      <c r="A674" s="65" t="s">
        <v>724</v>
      </c>
      <c r="B674" s="63" t="s">
        <v>158</v>
      </c>
      <c r="C674" s="40">
        <v>337337</v>
      </c>
    </row>
    <row r="675" spans="1:3" s="55" customFormat="1">
      <c r="A675" s="65" t="s">
        <v>725</v>
      </c>
      <c r="B675" s="63" t="s">
        <v>159</v>
      </c>
      <c r="C675" s="40">
        <v>2499990</v>
      </c>
    </row>
    <row r="676" spans="1:3" s="55" customFormat="1">
      <c r="A676" s="65" t="s">
        <v>726</v>
      </c>
      <c r="B676" s="63" t="s">
        <v>160</v>
      </c>
      <c r="C676" s="40">
        <v>55975</v>
      </c>
    </row>
    <row r="677" spans="1:3" s="55" customFormat="1">
      <c r="A677" s="65" t="s">
        <v>727</v>
      </c>
      <c r="B677" s="63" t="s">
        <v>161</v>
      </c>
      <c r="C677" s="40">
        <v>4519980</v>
      </c>
    </row>
    <row r="678" spans="1:3" s="55" customFormat="1">
      <c r="A678" s="65" t="s">
        <v>728</v>
      </c>
      <c r="B678" s="63" t="s">
        <v>474</v>
      </c>
      <c r="C678" s="40">
        <v>9590072</v>
      </c>
    </row>
    <row r="679" spans="1:3" s="55" customFormat="1">
      <c r="A679" s="65" t="s">
        <v>729</v>
      </c>
      <c r="B679" s="63" t="s">
        <v>162</v>
      </c>
      <c r="C679" s="40">
        <v>1520196</v>
      </c>
    </row>
    <row r="680" spans="1:3" s="55" customFormat="1">
      <c r="A680" s="65" t="s">
        <v>730</v>
      </c>
      <c r="B680" s="63" t="s">
        <v>163</v>
      </c>
      <c r="C680" s="40">
        <v>2562788</v>
      </c>
    </row>
    <row r="681" spans="1:3" s="55" customFormat="1">
      <c r="A681" s="65" t="s">
        <v>731</v>
      </c>
      <c r="B681" s="63" t="s">
        <v>164</v>
      </c>
      <c r="C681" s="40">
        <v>5507089</v>
      </c>
    </row>
    <row r="682" spans="1:3" s="55" customFormat="1">
      <c r="A682" s="65" t="s">
        <v>732</v>
      </c>
      <c r="B682" s="63" t="s">
        <v>475</v>
      </c>
      <c r="C682" s="40">
        <v>3746400</v>
      </c>
    </row>
    <row r="683" spans="1:3" s="55" customFormat="1">
      <c r="A683" s="65" t="s">
        <v>733</v>
      </c>
      <c r="B683" s="63" t="s">
        <v>165</v>
      </c>
      <c r="C683" s="40">
        <v>3746400</v>
      </c>
    </row>
    <row r="684" spans="1:3" s="55" customFormat="1">
      <c r="A684" s="65" t="s">
        <v>1877</v>
      </c>
      <c r="B684" s="63" t="s">
        <v>1062</v>
      </c>
      <c r="C684" s="40">
        <v>162145025</v>
      </c>
    </row>
    <row r="685" spans="1:3" s="55" customFormat="1" ht="33.75">
      <c r="A685" s="65" t="s">
        <v>538</v>
      </c>
      <c r="B685" s="63" t="s">
        <v>438</v>
      </c>
      <c r="C685" s="40">
        <v>9184214</v>
      </c>
    </row>
    <row r="686" spans="1:3" s="55" customFormat="1" ht="33.75">
      <c r="A686" s="65" t="s">
        <v>539</v>
      </c>
      <c r="B686" s="63" t="s">
        <v>439</v>
      </c>
      <c r="C686" s="40">
        <v>9074994</v>
      </c>
    </row>
    <row r="687" spans="1:3" s="55" customFormat="1" ht="22.5">
      <c r="A687" s="65" t="s">
        <v>540</v>
      </c>
      <c r="B687" s="63" t="s">
        <v>6</v>
      </c>
      <c r="C687" s="40">
        <v>9074994</v>
      </c>
    </row>
    <row r="688" spans="1:3" s="55" customFormat="1" ht="33.75">
      <c r="A688" s="65" t="s">
        <v>541</v>
      </c>
      <c r="B688" s="63" t="s">
        <v>440</v>
      </c>
      <c r="C688" s="40">
        <v>109220</v>
      </c>
    </row>
    <row r="689" spans="1:3" s="55" customFormat="1" ht="22.5">
      <c r="A689" s="65" t="s">
        <v>542</v>
      </c>
      <c r="B689" s="63" t="s">
        <v>7</v>
      </c>
      <c r="C689" s="40">
        <v>109220</v>
      </c>
    </row>
    <row r="690" spans="1:3" s="55" customFormat="1" ht="45">
      <c r="A690" s="65" t="s">
        <v>543</v>
      </c>
      <c r="B690" s="63" t="s">
        <v>441</v>
      </c>
      <c r="C690" s="78" t="s">
        <v>2</v>
      </c>
    </row>
    <row r="691" spans="1:3" s="55" customFormat="1" ht="33.75">
      <c r="A691" s="65" t="s">
        <v>544</v>
      </c>
      <c r="B691" s="63" t="s">
        <v>8</v>
      </c>
      <c r="C691" s="78" t="s">
        <v>2</v>
      </c>
    </row>
    <row r="692" spans="1:3" s="55" customFormat="1" ht="33.75">
      <c r="A692" s="65" t="s">
        <v>545</v>
      </c>
      <c r="B692" s="63" t="s">
        <v>9</v>
      </c>
      <c r="C692" s="78" t="s">
        <v>2</v>
      </c>
    </row>
    <row r="693" spans="1:3" s="55" customFormat="1" ht="45">
      <c r="A693" s="65" t="s">
        <v>546</v>
      </c>
      <c r="B693" s="63" t="s">
        <v>442</v>
      </c>
      <c r="C693" s="78" t="s">
        <v>2</v>
      </c>
    </row>
    <row r="694" spans="1:3" s="55" customFormat="1" ht="33.75">
      <c r="A694" s="65" t="s">
        <v>547</v>
      </c>
      <c r="B694" s="63" t="s">
        <v>10</v>
      </c>
      <c r="C694" s="78" t="s">
        <v>2</v>
      </c>
    </row>
    <row r="695" spans="1:3" s="55" customFormat="1" ht="33.75">
      <c r="A695" s="65" t="s">
        <v>548</v>
      </c>
      <c r="B695" s="63" t="s">
        <v>11</v>
      </c>
      <c r="C695" s="78" t="s">
        <v>2</v>
      </c>
    </row>
    <row r="696" spans="1:3" s="55" customFormat="1" ht="33.75">
      <c r="A696" s="65" t="s">
        <v>549</v>
      </c>
      <c r="B696" s="63" t="s">
        <v>443</v>
      </c>
      <c r="C696" s="78" t="s">
        <v>2</v>
      </c>
    </row>
    <row r="697" spans="1:3" s="55" customFormat="1" ht="33.75">
      <c r="A697" s="65" t="s">
        <v>550</v>
      </c>
      <c r="B697" s="63" t="s">
        <v>444</v>
      </c>
      <c r="C697" s="78" t="s">
        <v>2</v>
      </c>
    </row>
    <row r="698" spans="1:3" s="55" customFormat="1" ht="22.5">
      <c r="A698" s="65" t="s">
        <v>551</v>
      </c>
      <c r="B698" s="63" t="s">
        <v>12</v>
      </c>
      <c r="C698" s="78" t="s">
        <v>2</v>
      </c>
    </row>
    <row r="699" spans="1:3" s="55" customFormat="1" ht="22.5">
      <c r="A699" s="65" t="s">
        <v>552</v>
      </c>
      <c r="B699" s="63" t="s">
        <v>13</v>
      </c>
      <c r="C699" s="78" t="s">
        <v>2</v>
      </c>
    </row>
    <row r="700" spans="1:3" s="55" customFormat="1" ht="33.75">
      <c r="A700" s="65" t="s">
        <v>553</v>
      </c>
      <c r="B700" s="63" t="s">
        <v>14</v>
      </c>
      <c r="C700" s="78" t="s">
        <v>2</v>
      </c>
    </row>
    <row r="701" spans="1:3" s="55" customFormat="1" ht="33.75">
      <c r="A701" s="65" t="s">
        <v>554</v>
      </c>
      <c r="B701" s="63" t="s">
        <v>15</v>
      </c>
      <c r="C701" s="78" t="s">
        <v>2</v>
      </c>
    </row>
    <row r="702" spans="1:3" s="55" customFormat="1" ht="33.75">
      <c r="A702" s="65" t="s">
        <v>1063</v>
      </c>
      <c r="B702" s="63" t="s">
        <v>1064</v>
      </c>
      <c r="C702" s="78" t="s">
        <v>2</v>
      </c>
    </row>
    <row r="703" spans="1:3" s="55" customFormat="1" ht="33.75">
      <c r="A703" s="65" t="s">
        <v>555</v>
      </c>
      <c r="B703" s="63" t="s">
        <v>445</v>
      </c>
      <c r="C703" s="78" t="s">
        <v>2</v>
      </c>
    </row>
    <row r="704" spans="1:3" s="55" customFormat="1" ht="22.5">
      <c r="A704" s="65" t="s">
        <v>556</v>
      </c>
      <c r="B704" s="63" t="s">
        <v>16</v>
      </c>
      <c r="C704" s="78" t="s">
        <v>2</v>
      </c>
    </row>
    <row r="705" spans="1:3" s="55" customFormat="1" ht="22.5">
      <c r="A705" s="65" t="s">
        <v>557</v>
      </c>
      <c r="B705" s="63" t="s">
        <v>17</v>
      </c>
      <c r="C705" s="78" t="s">
        <v>2</v>
      </c>
    </row>
    <row r="706" spans="1:3" s="55" customFormat="1" ht="33.75">
      <c r="A706" s="65" t="s">
        <v>1065</v>
      </c>
      <c r="B706" s="63" t="s">
        <v>1066</v>
      </c>
      <c r="C706" s="78" t="s">
        <v>2</v>
      </c>
    </row>
    <row r="707" spans="1:3" s="55" customFormat="1" ht="33.75">
      <c r="A707" s="65" t="s">
        <v>559</v>
      </c>
      <c r="B707" s="63" t="s">
        <v>19</v>
      </c>
      <c r="C707" s="78" t="s">
        <v>2</v>
      </c>
    </row>
    <row r="708" spans="1:3" s="55" customFormat="1" ht="22.5">
      <c r="A708" s="65" t="s">
        <v>560</v>
      </c>
      <c r="B708" s="63" t="s">
        <v>20</v>
      </c>
      <c r="C708" s="78" t="s">
        <v>2</v>
      </c>
    </row>
    <row r="709" spans="1:3" s="55" customFormat="1" ht="33.75">
      <c r="A709" s="65" t="s">
        <v>561</v>
      </c>
      <c r="B709" s="63" t="s">
        <v>446</v>
      </c>
      <c r="C709" s="40">
        <v>8681</v>
      </c>
    </row>
    <row r="710" spans="1:3" s="55" customFormat="1" ht="33.75">
      <c r="A710" s="65" t="s">
        <v>562</v>
      </c>
      <c r="B710" s="63" t="s">
        <v>447</v>
      </c>
      <c r="C710" s="40">
        <v>8681</v>
      </c>
    </row>
    <row r="711" spans="1:3" s="55" customFormat="1" ht="22.5">
      <c r="A711" s="65" t="s">
        <v>563</v>
      </c>
      <c r="B711" s="63" t="s">
        <v>21</v>
      </c>
      <c r="C711" s="78" t="s">
        <v>2</v>
      </c>
    </row>
    <row r="712" spans="1:3" s="55" customFormat="1" ht="22.5">
      <c r="A712" s="65" t="s">
        <v>564</v>
      </c>
      <c r="B712" s="63" t="s">
        <v>22</v>
      </c>
      <c r="C712" s="40">
        <v>5580</v>
      </c>
    </row>
    <row r="713" spans="1:3" s="55" customFormat="1" ht="22.5">
      <c r="A713" s="65" t="s">
        <v>565</v>
      </c>
      <c r="B713" s="63" t="s">
        <v>23</v>
      </c>
      <c r="C713" s="40">
        <v>1339</v>
      </c>
    </row>
    <row r="714" spans="1:3" s="55" customFormat="1" ht="22.5">
      <c r="A714" s="65" t="s">
        <v>566</v>
      </c>
      <c r="B714" s="63" t="s">
        <v>24</v>
      </c>
      <c r="C714" s="40">
        <v>1762</v>
      </c>
    </row>
    <row r="715" spans="1:3" s="55" customFormat="1" ht="33.75">
      <c r="A715" s="65" t="s">
        <v>567</v>
      </c>
      <c r="B715" s="63" t="s">
        <v>448</v>
      </c>
      <c r="C715" s="78" t="s">
        <v>2</v>
      </c>
    </row>
    <row r="716" spans="1:3" s="55" customFormat="1" ht="22.5">
      <c r="A716" s="65" t="s">
        <v>568</v>
      </c>
      <c r="B716" s="63" t="s">
        <v>25</v>
      </c>
      <c r="C716" s="78" t="s">
        <v>2</v>
      </c>
    </row>
    <row r="717" spans="1:3" s="55" customFormat="1" ht="22.5">
      <c r="A717" s="65" t="s">
        <v>569</v>
      </c>
      <c r="B717" s="63" t="s">
        <v>449</v>
      </c>
      <c r="C717" s="78" t="s">
        <v>2</v>
      </c>
    </row>
    <row r="718" spans="1:3" s="55" customFormat="1" ht="22.5">
      <c r="A718" s="65" t="s">
        <v>570</v>
      </c>
      <c r="B718" s="63" t="s">
        <v>450</v>
      </c>
      <c r="C718" s="78" t="s">
        <v>2</v>
      </c>
    </row>
    <row r="719" spans="1:3" s="55" customFormat="1">
      <c r="A719" s="65" t="s">
        <v>1067</v>
      </c>
      <c r="B719" s="63" t="s">
        <v>1068</v>
      </c>
      <c r="C719" s="78" t="s">
        <v>2</v>
      </c>
    </row>
    <row r="720" spans="1:3" s="55" customFormat="1" ht="22.5">
      <c r="A720" s="65" t="s">
        <v>571</v>
      </c>
      <c r="B720" s="63" t="s">
        <v>26</v>
      </c>
      <c r="C720" s="78" t="s">
        <v>2</v>
      </c>
    </row>
    <row r="721" spans="1:3" s="55" customFormat="1" ht="33.75">
      <c r="A721" s="65" t="s">
        <v>572</v>
      </c>
      <c r="B721" s="63" t="s">
        <v>451</v>
      </c>
      <c r="C721" s="78" t="s">
        <v>2</v>
      </c>
    </row>
    <row r="722" spans="1:3" s="55" customFormat="1">
      <c r="A722" s="65" t="s">
        <v>573</v>
      </c>
      <c r="B722" s="63" t="s">
        <v>27</v>
      </c>
      <c r="C722" s="78" t="s">
        <v>2</v>
      </c>
    </row>
    <row r="723" spans="1:3" s="55" customFormat="1" ht="22.5">
      <c r="A723" s="65" t="s">
        <v>574</v>
      </c>
      <c r="B723" s="63" t="s">
        <v>28</v>
      </c>
      <c r="C723" s="78" t="s">
        <v>2</v>
      </c>
    </row>
    <row r="724" spans="1:3" s="55" customFormat="1">
      <c r="A724" s="65" t="s">
        <v>575</v>
      </c>
      <c r="B724" s="63" t="s">
        <v>29</v>
      </c>
      <c r="C724" s="78" t="s">
        <v>2</v>
      </c>
    </row>
    <row r="725" spans="1:3" s="55" customFormat="1" ht="22.5">
      <c r="A725" s="65" t="s">
        <v>576</v>
      </c>
      <c r="B725" s="63" t="s">
        <v>30</v>
      </c>
      <c r="C725" s="78" t="s">
        <v>2</v>
      </c>
    </row>
    <row r="726" spans="1:3" s="55" customFormat="1" ht="33.75">
      <c r="A726" s="65" t="s">
        <v>577</v>
      </c>
      <c r="B726" s="63" t="s">
        <v>452</v>
      </c>
      <c r="C726" s="40">
        <v>2504590</v>
      </c>
    </row>
    <row r="727" spans="1:3" s="55" customFormat="1" ht="22.5">
      <c r="A727" s="65" t="s">
        <v>578</v>
      </c>
      <c r="B727" s="63" t="s">
        <v>453</v>
      </c>
      <c r="C727" s="40">
        <v>304116</v>
      </c>
    </row>
    <row r="728" spans="1:3" s="55" customFormat="1" ht="22.5">
      <c r="A728" s="65" t="s">
        <v>579</v>
      </c>
      <c r="B728" s="63" t="s">
        <v>31</v>
      </c>
      <c r="C728" s="40">
        <v>155085</v>
      </c>
    </row>
    <row r="729" spans="1:3" s="55" customFormat="1" ht="22.5">
      <c r="A729" s="65" t="s">
        <v>580</v>
      </c>
      <c r="B729" s="63" t="s">
        <v>32</v>
      </c>
      <c r="C729" s="40">
        <v>123274</v>
      </c>
    </row>
    <row r="730" spans="1:3" s="55" customFormat="1">
      <c r="A730" s="65" t="s">
        <v>581</v>
      </c>
      <c r="B730" s="63" t="s">
        <v>33</v>
      </c>
      <c r="C730" s="40">
        <v>25757</v>
      </c>
    </row>
    <row r="731" spans="1:3" s="55" customFormat="1" ht="33.75">
      <c r="A731" s="65" t="s">
        <v>582</v>
      </c>
      <c r="B731" s="63" t="s">
        <v>454</v>
      </c>
      <c r="C731" s="40">
        <v>2200474</v>
      </c>
    </row>
    <row r="732" spans="1:3" s="55" customFormat="1" ht="22.5">
      <c r="A732" s="65" t="s">
        <v>583</v>
      </c>
      <c r="B732" s="63" t="s">
        <v>34</v>
      </c>
      <c r="C732" s="40">
        <v>2200474</v>
      </c>
    </row>
    <row r="733" spans="1:3" s="55" customFormat="1" ht="33.75">
      <c r="A733" s="65" t="s">
        <v>584</v>
      </c>
      <c r="B733" s="63" t="s">
        <v>455</v>
      </c>
      <c r="C733" s="40">
        <v>990816</v>
      </c>
    </row>
    <row r="734" spans="1:3" s="55" customFormat="1" ht="33.75">
      <c r="A734" s="65" t="s">
        <v>585</v>
      </c>
      <c r="B734" s="63" t="s">
        <v>456</v>
      </c>
      <c r="C734" s="40">
        <v>29344</v>
      </c>
    </row>
    <row r="735" spans="1:3" s="55" customFormat="1" ht="22.5">
      <c r="A735" s="65" t="s">
        <v>586</v>
      </c>
      <c r="B735" s="63" t="s">
        <v>35</v>
      </c>
      <c r="C735" s="40">
        <v>29344</v>
      </c>
    </row>
    <row r="736" spans="1:3" s="55" customFormat="1" ht="33.75">
      <c r="A736" s="65" t="s">
        <v>587</v>
      </c>
      <c r="B736" s="63" t="s">
        <v>457</v>
      </c>
      <c r="C736" s="78" t="s">
        <v>2</v>
      </c>
    </row>
    <row r="737" spans="1:3" s="55" customFormat="1" ht="22.5">
      <c r="A737" s="65" t="s">
        <v>588</v>
      </c>
      <c r="B737" s="63" t="s">
        <v>36</v>
      </c>
      <c r="C737" s="78" t="s">
        <v>2</v>
      </c>
    </row>
    <row r="738" spans="1:3" s="55" customFormat="1" ht="33.75">
      <c r="A738" s="65" t="s">
        <v>589</v>
      </c>
      <c r="B738" s="63" t="s">
        <v>458</v>
      </c>
      <c r="C738" s="40">
        <v>961472</v>
      </c>
    </row>
    <row r="739" spans="1:3" s="55" customFormat="1" ht="22.5">
      <c r="A739" s="65" t="s">
        <v>590</v>
      </c>
      <c r="B739" s="63" t="s">
        <v>37</v>
      </c>
      <c r="C739" s="40">
        <v>935306</v>
      </c>
    </row>
    <row r="740" spans="1:3" s="55" customFormat="1">
      <c r="A740" s="65" t="s">
        <v>591</v>
      </c>
      <c r="B740" s="63" t="s">
        <v>38</v>
      </c>
      <c r="C740" s="40">
        <v>653196</v>
      </c>
    </row>
    <row r="741" spans="1:3" s="55" customFormat="1" ht="22.5">
      <c r="A741" s="65" t="s">
        <v>592</v>
      </c>
      <c r="B741" s="63" t="s">
        <v>39</v>
      </c>
      <c r="C741" s="40">
        <v>282110</v>
      </c>
    </row>
    <row r="742" spans="1:3" s="55" customFormat="1" ht="22.5">
      <c r="A742" s="65" t="s">
        <v>593</v>
      </c>
      <c r="B742" s="63" t="s">
        <v>40</v>
      </c>
      <c r="C742" s="40">
        <v>26166</v>
      </c>
    </row>
    <row r="743" spans="1:3" s="55" customFormat="1" ht="33.75">
      <c r="A743" s="65" t="s">
        <v>594</v>
      </c>
      <c r="B743" s="63" t="s">
        <v>459</v>
      </c>
      <c r="C743" s="78" t="s">
        <v>2</v>
      </c>
    </row>
    <row r="744" spans="1:3" s="55" customFormat="1" ht="33.75">
      <c r="A744" s="65" t="s">
        <v>594</v>
      </c>
      <c r="B744" s="63" t="s">
        <v>460</v>
      </c>
      <c r="C744" s="78" t="s">
        <v>2</v>
      </c>
    </row>
    <row r="745" spans="1:3" s="55" customFormat="1" ht="22.5">
      <c r="A745" s="65" t="s">
        <v>595</v>
      </c>
      <c r="B745" s="63" t="s">
        <v>41</v>
      </c>
      <c r="C745" s="78" t="s">
        <v>2</v>
      </c>
    </row>
    <row r="746" spans="1:3" s="55" customFormat="1" ht="22.5">
      <c r="A746" s="65" t="s">
        <v>596</v>
      </c>
      <c r="B746" s="63" t="s">
        <v>42</v>
      </c>
      <c r="C746" s="78" t="s">
        <v>2</v>
      </c>
    </row>
    <row r="747" spans="1:3" s="55" customFormat="1" ht="33.75">
      <c r="A747" s="65" t="s">
        <v>597</v>
      </c>
      <c r="B747" s="63" t="s">
        <v>461</v>
      </c>
      <c r="C747" s="40">
        <v>18355</v>
      </c>
    </row>
    <row r="748" spans="1:3" s="55" customFormat="1" ht="33.75">
      <c r="A748" s="65" t="s">
        <v>597</v>
      </c>
      <c r="B748" s="63" t="s">
        <v>462</v>
      </c>
      <c r="C748" s="40">
        <v>18355</v>
      </c>
    </row>
    <row r="749" spans="1:3" s="55" customFormat="1">
      <c r="A749" s="65" t="s">
        <v>598</v>
      </c>
      <c r="B749" s="63" t="s">
        <v>43</v>
      </c>
      <c r="C749" s="78" t="s">
        <v>2</v>
      </c>
    </row>
    <row r="750" spans="1:3" s="55" customFormat="1" ht="22.5">
      <c r="A750" s="65" t="s">
        <v>599</v>
      </c>
      <c r="B750" s="63" t="s">
        <v>44</v>
      </c>
      <c r="C750" s="40">
        <v>18355</v>
      </c>
    </row>
    <row r="751" spans="1:3" s="55" customFormat="1" ht="22.5">
      <c r="A751" s="65" t="s">
        <v>734</v>
      </c>
      <c r="B751" s="63" t="s">
        <v>476</v>
      </c>
      <c r="C751" s="40">
        <v>12844574</v>
      </c>
    </row>
    <row r="752" spans="1:3" s="55" customFormat="1" ht="22.5">
      <c r="A752" s="65" t="s">
        <v>735</v>
      </c>
      <c r="B752" s="63" t="s">
        <v>477</v>
      </c>
      <c r="C752" s="40">
        <v>2682616</v>
      </c>
    </row>
    <row r="753" spans="1:3" s="55" customFormat="1">
      <c r="A753" s="65" t="s">
        <v>736</v>
      </c>
      <c r="B753" s="63" t="s">
        <v>166</v>
      </c>
      <c r="C753" s="40">
        <v>1753184</v>
      </c>
    </row>
    <row r="754" spans="1:3" s="55" customFormat="1">
      <c r="A754" s="65" t="s">
        <v>737</v>
      </c>
      <c r="B754" s="63" t="s">
        <v>167</v>
      </c>
      <c r="C754" s="40">
        <v>144480</v>
      </c>
    </row>
    <row r="755" spans="1:3" s="55" customFormat="1" ht="22.5">
      <c r="A755" s="65" t="s">
        <v>738</v>
      </c>
      <c r="B755" s="63" t="s">
        <v>168</v>
      </c>
      <c r="C755" s="40">
        <v>1608704</v>
      </c>
    </row>
    <row r="756" spans="1:3" s="55" customFormat="1" ht="22.5">
      <c r="A756" s="65" t="s">
        <v>739</v>
      </c>
      <c r="B756" s="63" t="s">
        <v>169</v>
      </c>
      <c r="C756" s="40">
        <v>879447</v>
      </c>
    </row>
    <row r="757" spans="1:3" s="55" customFormat="1">
      <c r="A757" s="65" t="s">
        <v>740</v>
      </c>
      <c r="B757" s="63" t="s">
        <v>170</v>
      </c>
      <c r="C757" s="40">
        <v>54994</v>
      </c>
    </row>
    <row r="758" spans="1:3" s="55" customFormat="1" ht="22.5">
      <c r="A758" s="65" t="s">
        <v>741</v>
      </c>
      <c r="B758" s="63" t="s">
        <v>171</v>
      </c>
      <c r="C758" s="40">
        <v>169995</v>
      </c>
    </row>
    <row r="759" spans="1:3" s="55" customFormat="1">
      <c r="A759" s="65" t="s">
        <v>742</v>
      </c>
      <c r="B759" s="63" t="s">
        <v>172</v>
      </c>
      <c r="C759" s="40">
        <v>654459</v>
      </c>
    </row>
    <row r="760" spans="1:3" s="55" customFormat="1">
      <c r="A760" s="65" t="s">
        <v>743</v>
      </c>
      <c r="B760" s="63" t="s">
        <v>173</v>
      </c>
      <c r="C760" s="40">
        <v>49985</v>
      </c>
    </row>
    <row r="761" spans="1:3" s="55" customFormat="1">
      <c r="A761" s="65" t="s">
        <v>744</v>
      </c>
      <c r="B761" s="63" t="s">
        <v>478</v>
      </c>
      <c r="C761" s="40">
        <v>7952544</v>
      </c>
    </row>
    <row r="762" spans="1:3" s="55" customFormat="1">
      <c r="A762" s="65" t="s">
        <v>745</v>
      </c>
      <c r="B762" s="63" t="s">
        <v>174</v>
      </c>
      <c r="C762" s="40">
        <v>250000</v>
      </c>
    </row>
    <row r="763" spans="1:3" s="55" customFormat="1" ht="22.5">
      <c r="A763" s="65" t="s">
        <v>746</v>
      </c>
      <c r="B763" s="63" t="s">
        <v>175</v>
      </c>
      <c r="C763" s="40">
        <v>7689548</v>
      </c>
    </row>
    <row r="764" spans="1:3" s="55" customFormat="1" ht="22.5">
      <c r="A764" s="65" t="s">
        <v>747</v>
      </c>
      <c r="B764" s="63" t="s">
        <v>176</v>
      </c>
      <c r="C764" s="40">
        <v>12996</v>
      </c>
    </row>
    <row r="765" spans="1:3" s="55" customFormat="1">
      <c r="A765" s="65" t="s">
        <v>748</v>
      </c>
      <c r="B765" s="63" t="s">
        <v>177</v>
      </c>
      <c r="C765" s="78" t="s">
        <v>2</v>
      </c>
    </row>
    <row r="766" spans="1:3" s="55" customFormat="1">
      <c r="A766" s="65" t="s">
        <v>749</v>
      </c>
      <c r="B766" s="63" t="s">
        <v>178</v>
      </c>
      <c r="C766" s="78" t="s">
        <v>2</v>
      </c>
    </row>
    <row r="767" spans="1:3" s="55" customFormat="1">
      <c r="A767" s="65" t="s">
        <v>750</v>
      </c>
      <c r="B767" s="63" t="s">
        <v>479</v>
      </c>
      <c r="C767" s="40">
        <v>2209414</v>
      </c>
    </row>
    <row r="768" spans="1:3" s="55" customFormat="1">
      <c r="A768" s="65" t="s">
        <v>751</v>
      </c>
      <c r="B768" s="63" t="s">
        <v>179</v>
      </c>
      <c r="C768" s="40">
        <v>58026</v>
      </c>
    </row>
    <row r="769" spans="1:3" s="55" customFormat="1">
      <c r="A769" s="65" t="s">
        <v>752</v>
      </c>
      <c r="B769" s="63" t="s">
        <v>180</v>
      </c>
      <c r="C769" s="40">
        <v>16997</v>
      </c>
    </row>
    <row r="770" spans="1:3" s="55" customFormat="1">
      <c r="A770" s="65" t="s">
        <v>753</v>
      </c>
      <c r="B770" s="63" t="s">
        <v>181</v>
      </c>
      <c r="C770" s="40">
        <v>41029</v>
      </c>
    </row>
    <row r="771" spans="1:3" s="55" customFormat="1">
      <c r="A771" s="65" t="s">
        <v>754</v>
      </c>
      <c r="B771" s="63" t="s">
        <v>182</v>
      </c>
      <c r="C771" s="40">
        <v>1877915</v>
      </c>
    </row>
    <row r="772" spans="1:3" s="55" customFormat="1">
      <c r="A772" s="65" t="s">
        <v>755</v>
      </c>
      <c r="B772" s="63" t="s">
        <v>183</v>
      </c>
      <c r="C772" s="40">
        <v>22991</v>
      </c>
    </row>
    <row r="773" spans="1:3" s="55" customFormat="1">
      <c r="A773" s="65" t="s">
        <v>756</v>
      </c>
      <c r="B773" s="63" t="s">
        <v>184</v>
      </c>
      <c r="C773" s="40">
        <v>17984</v>
      </c>
    </row>
    <row r="774" spans="1:3" s="55" customFormat="1">
      <c r="A774" s="65" t="s">
        <v>757</v>
      </c>
      <c r="B774" s="63" t="s">
        <v>185</v>
      </c>
      <c r="C774" s="40">
        <v>225015</v>
      </c>
    </row>
    <row r="775" spans="1:3" s="55" customFormat="1">
      <c r="A775" s="65" t="s">
        <v>758</v>
      </c>
      <c r="B775" s="63" t="s">
        <v>186</v>
      </c>
      <c r="C775" s="78" t="s">
        <v>2</v>
      </c>
    </row>
    <row r="776" spans="1:3" s="55" customFormat="1">
      <c r="A776" s="65" t="s">
        <v>759</v>
      </c>
      <c r="B776" s="63" t="s">
        <v>187</v>
      </c>
      <c r="C776" s="40">
        <v>7483</v>
      </c>
    </row>
    <row r="777" spans="1:3" s="55" customFormat="1" ht="22.5">
      <c r="A777" s="65" t="s">
        <v>760</v>
      </c>
      <c r="B777" s="63" t="s">
        <v>480</v>
      </c>
      <c r="C777" s="40">
        <v>13998547</v>
      </c>
    </row>
    <row r="778" spans="1:3" s="55" customFormat="1">
      <c r="A778" s="65" t="s">
        <v>761</v>
      </c>
      <c r="B778" s="63" t="s">
        <v>481</v>
      </c>
      <c r="C778" s="40">
        <v>1995630</v>
      </c>
    </row>
    <row r="779" spans="1:3" s="55" customFormat="1" ht="22.5">
      <c r="A779" s="65" t="s">
        <v>762</v>
      </c>
      <c r="B779" s="63" t="s">
        <v>188</v>
      </c>
      <c r="C779" s="40">
        <v>177857</v>
      </c>
    </row>
    <row r="780" spans="1:3" s="55" customFormat="1" ht="22.5">
      <c r="A780" s="65" t="s">
        <v>763</v>
      </c>
      <c r="B780" s="63" t="s">
        <v>189</v>
      </c>
      <c r="C780" s="40">
        <v>12786</v>
      </c>
    </row>
    <row r="781" spans="1:3" s="55" customFormat="1" ht="22.5">
      <c r="A781" s="65" t="s">
        <v>764</v>
      </c>
      <c r="B781" s="63" t="s">
        <v>190</v>
      </c>
      <c r="C781" s="40">
        <v>1804987</v>
      </c>
    </row>
    <row r="782" spans="1:3" s="55" customFormat="1">
      <c r="A782" s="65" t="s">
        <v>765</v>
      </c>
      <c r="B782" s="63" t="s">
        <v>482</v>
      </c>
      <c r="C782" s="40">
        <v>1583859</v>
      </c>
    </row>
    <row r="783" spans="1:3" s="55" customFormat="1" ht="22.5">
      <c r="A783" s="65" t="s">
        <v>766</v>
      </c>
      <c r="B783" s="63" t="s">
        <v>191</v>
      </c>
      <c r="C783" s="40">
        <v>1020723</v>
      </c>
    </row>
    <row r="784" spans="1:3" s="55" customFormat="1" ht="22.5">
      <c r="A784" s="65" t="s">
        <v>767</v>
      </c>
      <c r="B784" s="63" t="s">
        <v>192</v>
      </c>
      <c r="C784" s="40">
        <v>41134</v>
      </c>
    </row>
    <row r="785" spans="1:3" s="55" customFormat="1">
      <c r="A785" s="65" t="s">
        <v>768</v>
      </c>
      <c r="B785" s="63" t="s">
        <v>193</v>
      </c>
      <c r="C785" s="40">
        <v>522002</v>
      </c>
    </row>
    <row r="786" spans="1:3" s="55" customFormat="1">
      <c r="A786" s="65" t="s">
        <v>769</v>
      </c>
      <c r="B786" s="63" t="s">
        <v>483</v>
      </c>
      <c r="C786" s="40">
        <v>78005</v>
      </c>
    </row>
    <row r="787" spans="1:3" s="55" customFormat="1">
      <c r="A787" s="65" t="s">
        <v>770</v>
      </c>
      <c r="B787" s="63" t="s">
        <v>194</v>
      </c>
      <c r="C787" s="40">
        <v>78005</v>
      </c>
    </row>
    <row r="788" spans="1:3" s="55" customFormat="1">
      <c r="A788" s="65" t="s">
        <v>771</v>
      </c>
      <c r="B788" s="63" t="s">
        <v>484</v>
      </c>
      <c r="C788" s="40">
        <v>67979</v>
      </c>
    </row>
    <row r="789" spans="1:3" s="55" customFormat="1">
      <c r="A789" s="65" t="s">
        <v>772</v>
      </c>
      <c r="B789" s="63" t="s">
        <v>195</v>
      </c>
      <c r="C789" s="40">
        <v>67979</v>
      </c>
    </row>
    <row r="790" spans="1:3" s="55" customFormat="1" ht="22.5">
      <c r="A790" s="65" t="s">
        <v>773</v>
      </c>
      <c r="B790" s="63" t="s">
        <v>485</v>
      </c>
      <c r="C790" s="40">
        <v>3221528</v>
      </c>
    </row>
    <row r="791" spans="1:3" s="55" customFormat="1" ht="22.5">
      <c r="A791" s="65" t="s">
        <v>774</v>
      </c>
      <c r="B791" s="63" t="s">
        <v>196</v>
      </c>
      <c r="C791" s="40">
        <v>554999</v>
      </c>
    </row>
    <row r="792" spans="1:3" s="55" customFormat="1" ht="22.5">
      <c r="A792" s="65" t="s">
        <v>775</v>
      </c>
      <c r="B792" s="63" t="s">
        <v>197</v>
      </c>
      <c r="C792" s="40">
        <v>2499996</v>
      </c>
    </row>
    <row r="793" spans="1:3" s="55" customFormat="1">
      <c r="A793" s="65" t="s">
        <v>776</v>
      </c>
      <c r="B793" s="63" t="s">
        <v>198</v>
      </c>
      <c r="C793" s="40">
        <v>71530</v>
      </c>
    </row>
    <row r="794" spans="1:3" s="55" customFormat="1" ht="22.5">
      <c r="A794" s="65" t="s">
        <v>777</v>
      </c>
      <c r="B794" s="63" t="s">
        <v>199</v>
      </c>
      <c r="C794" s="40">
        <v>95002</v>
      </c>
    </row>
    <row r="795" spans="1:3" s="55" customFormat="1">
      <c r="A795" s="65" t="s">
        <v>778</v>
      </c>
      <c r="B795" s="63" t="s">
        <v>486</v>
      </c>
      <c r="C795" s="40">
        <v>1029171</v>
      </c>
    </row>
    <row r="796" spans="1:3" s="55" customFormat="1" ht="33.75">
      <c r="A796" s="65" t="s">
        <v>779</v>
      </c>
      <c r="B796" s="63" t="s">
        <v>200</v>
      </c>
      <c r="C796" s="40">
        <v>446535</v>
      </c>
    </row>
    <row r="797" spans="1:3" s="55" customFormat="1" ht="22.5">
      <c r="A797" s="65" t="s">
        <v>780</v>
      </c>
      <c r="B797" s="63" t="s">
        <v>201</v>
      </c>
      <c r="C797" s="40">
        <v>4477</v>
      </c>
    </row>
    <row r="798" spans="1:3" s="55" customFormat="1" ht="33.75">
      <c r="A798" s="65" t="s">
        <v>781</v>
      </c>
      <c r="B798" s="63" t="s">
        <v>202</v>
      </c>
      <c r="C798" s="40">
        <v>575002</v>
      </c>
    </row>
    <row r="799" spans="1:3" s="55" customFormat="1" ht="22.5">
      <c r="A799" s="65" t="s">
        <v>782</v>
      </c>
      <c r="B799" s="63" t="s">
        <v>203</v>
      </c>
      <c r="C799" s="40">
        <v>3156</v>
      </c>
    </row>
    <row r="800" spans="1:3" s="55" customFormat="1">
      <c r="A800" s="65" t="s">
        <v>783</v>
      </c>
      <c r="B800" s="63" t="s">
        <v>487</v>
      </c>
      <c r="C800" s="40">
        <v>1264010</v>
      </c>
    </row>
    <row r="801" spans="1:3" s="55" customFormat="1">
      <c r="A801" s="65" t="s">
        <v>784</v>
      </c>
      <c r="B801" s="63" t="s">
        <v>204</v>
      </c>
      <c r="C801" s="40">
        <v>1264010</v>
      </c>
    </row>
    <row r="802" spans="1:3" s="55" customFormat="1" ht="22.5">
      <c r="A802" s="65" t="s">
        <v>785</v>
      </c>
      <c r="B802" s="63" t="s">
        <v>488</v>
      </c>
      <c r="C802" s="40">
        <v>4758367</v>
      </c>
    </row>
    <row r="803" spans="1:3" s="55" customFormat="1" ht="33.75">
      <c r="A803" s="65" t="s">
        <v>786</v>
      </c>
      <c r="B803" s="63" t="s">
        <v>205</v>
      </c>
      <c r="C803" s="40">
        <v>1212202</v>
      </c>
    </row>
    <row r="804" spans="1:3" s="55" customFormat="1">
      <c r="A804" s="65" t="s">
        <v>787</v>
      </c>
      <c r="B804" s="63" t="s">
        <v>206</v>
      </c>
      <c r="C804" s="40">
        <v>139971</v>
      </c>
    </row>
    <row r="805" spans="1:3" s="55" customFormat="1">
      <c r="A805" s="65" t="s">
        <v>788</v>
      </c>
      <c r="B805" s="63" t="s">
        <v>207</v>
      </c>
      <c r="C805" s="40">
        <v>84997</v>
      </c>
    </row>
    <row r="806" spans="1:3" s="55" customFormat="1">
      <c r="A806" s="65" t="s">
        <v>789</v>
      </c>
      <c r="B806" s="63" t="s">
        <v>208</v>
      </c>
      <c r="C806" s="40">
        <v>22983</v>
      </c>
    </row>
    <row r="807" spans="1:3" s="55" customFormat="1" ht="33.75">
      <c r="A807" s="65" t="s">
        <v>790</v>
      </c>
      <c r="B807" s="63" t="s">
        <v>209</v>
      </c>
      <c r="C807" s="40">
        <v>91186</v>
      </c>
    </row>
    <row r="808" spans="1:3" s="55" customFormat="1" ht="22.5">
      <c r="A808" s="65" t="s">
        <v>791</v>
      </c>
      <c r="B808" s="63" t="s">
        <v>210</v>
      </c>
      <c r="C808" s="40">
        <v>336210</v>
      </c>
    </row>
    <row r="809" spans="1:3" s="55" customFormat="1" ht="22.5">
      <c r="A809" s="65" t="s">
        <v>792</v>
      </c>
      <c r="B809" s="63" t="s">
        <v>211</v>
      </c>
      <c r="C809" s="40">
        <v>46290</v>
      </c>
    </row>
    <row r="810" spans="1:3" s="55" customFormat="1" ht="22.5">
      <c r="A810" s="65" t="s">
        <v>793</v>
      </c>
      <c r="B810" s="63" t="s">
        <v>212</v>
      </c>
      <c r="C810" s="78" t="s">
        <v>2</v>
      </c>
    </row>
    <row r="811" spans="1:3" s="55" customFormat="1" ht="22.5">
      <c r="A811" s="65" t="s">
        <v>794</v>
      </c>
      <c r="B811" s="63" t="s">
        <v>213</v>
      </c>
      <c r="C811" s="78" t="s">
        <v>2</v>
      </c>
    </row>
    <row r="812" spans="1:3" s="55" customFormat="1" ht="33.75">
      <c r="A812" s="65" t="s">
        <v>795</v>
      </c>
      <c r="B812" s="63" t="s">
        <v>214</v>
      </c>
      <c r="C812" s="40">
        <v>490565</v>
      </c>
    </row>
    <row r="813" spans="1:3" s="55" customFormat="1">
      <c r="A813" s="65" t="s">
        <v>796</v>
      </c>
      <c r="B813" s="63" t="s">
        <v>215</v>
      </c>
      <c r="C813" s="40">
        <v>380525</v>
      </c>
    </row>
    <row r="814" spans="1:3" s="55" customFormat="1">
      <c r="A814" s="65" t="s">
        <v>797</v>
      </c>
      <c r="B814" s="63" t="s">
        <v>216</v>
      </c>
      <c r="C814" s="40">
        <v>249042</v>
      </c>
    </row>
    <row r="815" spans="1:3" s="55" customFormat="1">
      <c r="A815" s="65" t="s">
        <v>798</v>
      </c>
      <c r="B815" s="63" t="s">
        <v>217</v>
      </c>
      <c r="C815" s="40">
        <v>50553</v>
      </c>
    </row>
    <row r="816" spans="1:3" s="55" customFormat="1">
      <c r="A816" s="65" t="s">
        <v>799</v>
      </c>
      <c r="B816" s="63" t="s">
        <v>218</v>
      </c>
      <c r="C816" s="40">
        <v>80930</v>
      </c>
    </row>
    <row r="817" spans="1:3" s="55" customFormat="1">
      <c r="A817" s="65" t="s">
        <v>800</v>
      </c>
      <c r="B817" s="63" t="s">
        <v>219</v>
      </c>
      <c r="C817" s="40">
        <v>62994</v>
      </c>
    </row>
    <row r="818" spans="1:3" s="55" customFormat="1" ht="22.5">
      <c r="A818" s="65" t="s">
        <v>801</v>
      </c>
      <c r="B818" s="63" t="s">
        <v>220</v>
      </c>
      <c r="C818" s="40">
        <v>1923556</v>
      </c>
    </row>
    <row r="819" spans="1:3" s="55" customFormat="1">
      <c r="A819" s="65" t="s">
        <v>802</v>
      </c>
      <c r="B819" s="63" t="s">
        <v>221</v>
      </c>
      <c r="C819" s="40">
        <v>1399999</v>
      </c>
    </row>
    <row r="820" spans="1:3" s="55" customFormat="1">
      <c r="A820" s="65" t="s">
        <v>803</v>
      </c>
      <c r="B820" s="63" t="s">
        <v>222</v>
      </c>
      <c r="C820" s="40">
        <v>181669</v>
      </c>
    </row>
    <row r="821" spans="1:3" s="55" customFormat="1">
      <c r="A821" s="65" t="s">
        <v>804</v>
      </c>
      <c r="B821" s="63" t="s">
        <v>223</v>
      </c>
      <c r="C821" s="40">
        <v>341888</v>
      </c>
    </row>
    <row r="822" spans="1:3" s="55" customFormat="1" ht="22.5">
      <c r="A822" s="65" t="s">
        <v>805</v>
      </c>
      <c r="B822" s="63" t="s">
        <v>224</v>
      </c>
      <c r="C822" s="40">
        <v>140881</v>
      </c>
    </row>
    <row r="823" spans="1:3" s="55" customFormat="1">
      <c r="A823" s="65" t="s">
        <v>806</v>
      </c>
      <c r="B823" s="63" t="s">
        <v>225</v>
      </c>
      <c r="C823" s="78" t="s">
        <v>2</v>
      </c>
    </row>
    <row r="824" spans="1:3" s="55" customFormat="1" ht="22.5">
      <c r="A824" s="65" t="s">
        <v>807</v>
      </c>
      <c r="B824" s="63" t="s">
        <v>226</v>
      </c>
      <c r="C824" s="40">
        <v>140881</v>
      </c>
    </row>
    <row r="825" spans="1:3" s="55" customFormat="1" ht="22.5">
      <c r="A825" s="65" t="s">
        <v>808</v>
      </c>
      <c r="B825" s="63" t="s">
        <v>227</v>
      </c>
      <c r="C825" s="40">
        <v>196199</v>
      </c>
    </row>
    <row r="826" spans="1:3" s="55" customFormat="1" ht="22.5">
      <c r="A826" s="65" t="s">
        <v>809</v>
      </c>
      <c r="B826" s="63" t="s">
        <v>228</v>
      </c>
      <c r="C826" s="40">
        <v>342019</v>
      </c>
    </row>
    <row r="827" spans="1:3" s="55" customFormat="1" ht="22.5">
      <c r="A827" s="65" t="s">
        <v>810</v>
      </c>
      <c r="B827" s="63" t="s">
        <v>229</v>
      </c>
      <c r="C827" s="40">
        <v>499990</v>
      </c>
    </row>
    <row r="828" spans="1:3" s="55" customFormat="1">
      <c r="A828" s="65" t="s">
        <v>811</v>
      </c>
      <c r="B828" s="63" t="s">
        <v>489</v>
      </c>
      <c r="C828" s="40">
        <v>21060105</v>
      </c>
    </row>
    <row r="829" spans="1:3" s="55" customFormat="1">
      <c r="A829" s="65" t="s">
        <v>812</v>
      </c>
      <c r="B829" s="63" t="s">
        <v>490</v>
      </c>
      <c r="C829" s="40">
        <v>1431101</v>
      </c>
    </row>
    <row r="830" spans="1:3" s="55" customFormat="1">
      <c r="A830" s="65" t="s">
        <v>813</v>
      </c>
      <c r="B830" s="63" t="s">
        <v>230</v>
      </c>
      <c r="C830" s="40">
        <v>4985</v>
      </c>
    </row>
    <row r="831" spans="1:3" s="55" customFormat="1">
      <c r="A831" s="65" t="s">
        <v>814</v>
      </c>
      <c r="B831" s="63" t="s">
        <v>231</v>
      </c>
      <c r="C831" s="40">
        <v>1199967</v>
      </c>
    </row>
    <row r="832" spans="1:3" s="55" customFormat="1">
      <c r="A832" s="65" t="s">
        <v>815</v>
      </c>
      <c r="B832" s="63" t="s">
        <v>232</v>
      </c>
      <c r="C832" s="40">
        <v>835128</v>
      </c>
    </row>
    <row r="833" spans="1:3" s="55" customFormat="1">
      <c r="A833" s="65" t="s">
        <v>816</v>
      </c>
      <c r="B833" s="63" t="s">
        <v>233</v>
      </c>
      <c r="C833" s="40">
        <v>44755</v>
      </c>
    </row>
    <row r="834" spans="1:3" s="55" customFormat="1">
      <c r="A834" s="65" t="s">
        <v>817</v>
      </c>
      <c r="B834" s="63" t="s">
        <v>234</v>
      </c>
      <c r="C834" s="78" t="s">
        <v>2</v>
      </c>
    </row>
    <row r="835" spans="1:3" s="55" customFormat="1">
      <c r="A835" s="65" t="s">
        <v>818</v>
      </c>
      <c r="B835" s="63" t="s">
        <v>235</v>
      </c>
      <c r="C835" s="40">
        <v>320084</v>
      </c>
    </row>
    <row r="836" spans="1:3" s="55" customFormat="1" ht="22.5">
      <c r="A836" s="65" t="s">
        <v>819</v>
      </c>
      <c r="B836" s="63" t="s">
        <v>236</v>
      </c>
      <c r="C836" s="40">
        <v>148139</v>
      </c>
    </row>
    <row r="837" spans="1:3" s="55" customFormat="1">
      <c r="A837" s="65" t="s">
        <v>820</v>
      </c>
      <c r="B837" s="63" t="s">
        <v>237</v>
      </c>
      <c r="C837" s="40">
        <v>78010</v>
      </c>
    </row>
    <row r="838" spans="1:3" s="55" customFormat="1">
      <c r="A838" s="65" t="s">
        <v>821</v>
      </c>
      <c r="B838" s="63" t="s">
        <v>491</v>
      </c>
      <c r="C838" s="40">
        <v>22206</v>
      </c>
    </row>
    <row r="839" spans="1:3" s="55" customFormat="1">
      <c r="A839" s="65" t="s">
        <v>822</v>
      </c>
      <c r="B839" s="63" t="s">
        <v>238</v>
      </c>
      <c r="C839" s="40">
        <v>22206</v>
      </c>
    </row>
    <row r="840" spans="1:3" s="55" customFormat="1" ht="22.5">
      <c r="A840" s="65" t="s">
        <v>823</v>
      </c>
      <c r="B840" s="63" t="s">
        <v>492</v>
      </c>
      <c r="C840" s="40">
        <v>4812028</v>
      </c>
    </row>
    <row r="841" spans="1:3" s="55" customFormat="1">
      <c r="A841" s="65" t="s">
        <v>824</v>
      </c>
      <c r="B841" s="63" t="s">
        <v>239</v>
      </c>
      <c r="C841" s="40">
        <v>790003</v>
      </c>
    </row>
    <row r="842" spans="1:3" s="55" customFormat="1">
      <c r="A842" s="65" t="s">
        <v>825</v>
      </c>
      <c r="B842" s="63" t="s">
        <v>240</v>
      </c>
      <c r="C842" s="40">
        <v>1648198</v>
      </c>
    </row>
    <row r="843" spans="1:3" s="55" customFormat="1">
      <c r="A843" s="65" t="s">
        <v>826</v>
      </c>
      <c r="B843" s="63" t="s">
        <v>241</v>
      </c>
      <c r="C843" s="40">
        <v>1235356</v>
      </c>
    </row>
    <row r="844" spans="1:3" s="55" customFormat="1">
      <c r="A844" s="65" t="s">
        <v>827</v>
      </c>
      <c r="B844" s="63" t="s">
        <v>242</v>
      </c>
      <c r="C844" s="40">
        <v>250395</v>
      </c>
    </row>
    <row r="845" spans="1:3" s="55" customFormat="1">
      <c r="A845" s="65" t="s">
        <v>828</v>
      </c>
      <c r="B845" s="63" t="s">
        <v>243</v>
      </c>
      <c r="C845" s="40">
        <v>162447</v>
      </c>
    </row>
    <row r="846" spans="1:3" s="55" customFormat="1">
      <c r="A846" s="65" t="s">
        <v>829</v>
      </c>
      <c r="B846" s="63" t="s">
        <v>244</v>
      </c>
      <c r="C846" s="40">
        <v>2373828</v>
      </c>
    </row>
    <row r="847" spans="1:3" s="55" customFormat="1">
      <c r="A847" s="65" t="s">
        <v>830</v>
      </c>
      <c r="B847" s="63" t="s">
        <v>493</v>
      </c>
      <c r="C847" s="40">
        <v>6223680</v>
      </c>
    </row>
    <row r="848" spans="1:3" s="55" customFormat="1" ht="22.5">
      <c r="A848" s="65" t="s">
        <v>831</v>
      </c>
      <c r="B848" s="63" t="s">
        <v>245</v>
      </c>
      <c r="C848" s="40">
        <v>1090486</v>
      </c>
    </row>
    <row r="849" spans="1:3" s="55" customFormat="1" ht="22.5">
      <c r="A849" s="65" t="s">
        <v>832</v>
      </c>
      <c r="B849" s="63" t="s">
        <v>246</v>
      </c>
      <c r="C849" s="40">
        <v>954815</v>
      </c>
    </row>
    <row r="850" spans="1:3" s="55" customFormat="1">
      <c r="A850" s="65" t="s">
        <v>833</v>
      </c>
      <c r="B850" s="63" t="s">
        <v>247</v>
      </c>
      <c r="C850" s="40">
        <v>109393</v>
      </c>
    </row>
    <row r="851" spans="1:3" s="55" customFormat="1">
      <c r="A851" s="65" t="s">
        <v>834</v>
      </c>
      <c r="B851" s="63" t="s">
        <v>248</v>
      </c>
      <c r="C851" s="40">
        <v>74438</v>
      </c>
    </row>
    <row r="852" spans="1:3" s="55" customFormat="1" ht="22.5">
      <c r="A852" s="65" t="s">
        <v>835</v>
      </c>
      <c r="B852" s="63" t="s">
        <v>249</v>
      </c>
      <c r="C852" s="40">
        <v>748301</v>
      </c>
    </row>
    <row r="853" spans="1:3" s="55" customFormat="1">
      <c r="A853" s="65" t="s">
        <v>836</v>
      </c>
      <c r="B853" s="63" t="s">
        <v>250</v>
      </c>
      <c r="C853" s="40">
        <v>283768</v>
      </c>
    </row>
    <row r="854" spans="1:3" s="55" customFormat="1">
      <c r="A854" s="65" t="s">
        <v>837</v>
      </c>
      <c r="B854" s="63" t="s">
        <v>251</v>
      </c>
      <c r="C854" s="40">
        <v>464533</v>
      </c>
    </row>
    <row r="855" spans="1:3" s="55" customFormat="1">
      <c r="A855" s="65" t="s">
        <v>838</v>
      </c>
      <c r="B855" s="63" t="s">
        <v>252</v>
      </c>
      <c r="C855" s="40">
        <v>598647</v>
      </c>
    </row>
    <row r="856" spans="1:3" s="55" customFormat="1" ht="22.5">
      <c r="A856" s="65" t="s">
        <v>839</v>
      </c>
      <c r="B856" s="63" t="s">
        <v>253</v>
      </c>
      <c r="C856" s="40">
        <v>209329</v>
      </c>
    </row>
    <row r="857" spans="1:3" s="55" customFormat="1" ht="22.5">
      <c r="A857" s="65" t="s">
        <v>840</v>
      </c>
      <c r="B857" s="63" t="s">
        <v>254</v>
      </c>
      <c r="C857" s="40">
        <v>699522</v>
      </c>
    </row>
    <row r="858" spans="1:3" s="55" customFormat="1">
      <c r="A858" s="65" t="s">
        <v>841</v>
      </c>
      <c r="B858" s="63" t="s">
        <v>255</v>
      </c>
      <c r="C858" s="40">
        <v>63023</v>
      </c>
    </row>
    <row r="859" spans="1:3" s="55" customFormat="1" ht="22.5">
      <c r="A859" s="65" t="s">
        <v>842</v>
      </c>
      <c r="B859" s="63" t="s">
        <v>256</v>
      </c>
      <c r="C859" s="40">
        <v>636498</v>
      </c>
    </row>
    <row r="860" spans="1:3" s="55" customFormat="1" ht="22.5">
      <c r="A860" s="65" t="s">
        <v>843</v>
      </c>
      <c r="B860" s="63" t="s">
        <v>257</v>
      </c>
      <c r="C860" s="40">
        <v>1738749</v>
      </c>
    </row>
    <row r="861" spans="1:3" s="55" customFormat="1">
      <c r="A861" s="65" t="s">
        <v>844</v>
      </c>
      <c r="B861" s="63" t="s">
        <v>258</v>
      </c>
      <c r="C861" s="40">
        <v>22000</v>
      </c>
    </row>
    <row r="862" spans="1:3" s="55" customFormat="1" ht="22.5">
      <c r="A862" s="65" t="s">
        <v>845</v>
      </c>
      <c r="B862" s="63" t="s">
        <v>259</v>
      </c>
      <c r="C862" s="40">
        <v>711995</v>
      </c>
    </row>
    <row r="863" spans="1:3" s="55" customFormat="1" ht="33.75">
      <c r="A863" s="65" t="s">
        <v>846</v>
      </c>
      <c r="B863" s="63" t="s">
        <v>260</v>
      </c>
      <c r="C863" s="40">
        <v>1004754</v>
      </c>
    </row>
    <row r="864" spans="1:3" s="55" customFormat="1">
      <c r="A864" s="65" t="s">
        <v>1056</v>
      </c>
      <c r="B864" s="63" t="s">
        <v>532</v>
      </c>
      <c r="C864" s="40">
        <v>3789330</v>
      </c>
    </row>
    <row r="865" spans="1:3" s="55" customFormat="1" ht="22.5">
      <c r="A865" s="65" t="s">
        <v>847</v>
      </c>
      <c r="B865" s="63" t="s">
        <v>261</v>
      </c>
      <c r="C865" s="40">
        <v>1515481</v>
      </c>
    </row>
    <row r="866" spans="1:3" s="55" customFormat="1">
      <c r="A866" s="65" t="s">
        <v>848</v>
      </c>
      <c r="B866" s="63" t="s">
        <v>262</v>
      </c>
      <c r="C866" s="40">
        <v>399960</v>
      </c>
    </row>
    <row r="867" spans="1:3" s="55" customFormat="1">
      <c r="A867" s="65" t="s">
        <v>849</v>
      </c>
      <c r="B867" s="63" t="s">
        <v>263</v>
      </c>
      <c r="C867" s="40">
        <v>423389</v>
      </c>
    </row>
    <row r="868" spans="1:3" s="55" customFormat="1">
      <c r="A868" s="65" t="s">
        <v>850</v>
      </c>
      <c r="B868" s="63" t="s">
        <v>264</v>
      </c>
      <c r="C868" s="40">
        <v>99993</v>
      </c>
    </row>
    <row r="869" spans="1:3" s="55" customFormat="1" ht="33.75">
      <c r="A869" s="65" t="s">
        <v>851</v>
      </c>
      <c r="B869" s="63" t="s">
        <v>265</v>
      </c>
      <c r="C869" s="40">
        <v>206037</v>
      </c>
    </row>
    <row r="870" spans="1:3" s="55" customFormat="1">
      <c r="A870" s="65" t="s">
        <v>852</v>
      </c>
      <c r="B870" s="63" t="s">
        <v>266</v>
      </c>
      <c r="C870" s="40">
        <v>647416</v>
      </c>
    </row>
    <row r="871" spans="1:3" s="55" customFormat="1">
      <c r="A871" s="65" t="s">
        <v>853</v>
      </c>
      <c r="B871" s="63" t="s">
        <v>267</v>
      </c>
      <c r="C871" s="40">
        <v>230000</v>
      </c>
    </row>
    <row r="872" spans="1:3" s="55" customFormat="1">
      <c r="A872" s="65" t="s">
        <v>854</v>
      </c>
      <c r="B872" s="63" t="s">
        <v>268</v>
      </c>
      <c r="C872" s="40">
        <v>267054</v>
      </c>
    </row>
    <row r="873" spans="1:3" s="55" customFormat="1">
      <c r="A873" s="65" t="s">
        <v>1057</v>
      </c>
      <c r="B873" s="63" t="s">
        <v>533</v>
      </c>
      <c r="C873" s="40">
        <v>1047368</v>
      </c>
    </row>
    <row r="874" spans="1:3" s="55" customFormat="1">
      <c r="A874" s="65" t="s">
        <v>855</v>
      </c>
      <c r="B874" s="63" t="s">
        <v>269</v>
      </c>
      <c r="C874" s="40">
        <v>728149</v>
      </c>
    </row>
    <row r="875" spans="1:3" s="55" customFormat="1" ht="22.5">
      <c r="A875" s="65" t="s">
        <v>856</v>
      </c>
      <c r="B875" s="63" t="s">
        <v>270</v>
      </c>
      <c r="C875" s="40">
        <v>49072</v>
      </c>
    </row>
    <row r="876" spans="1:3" s="55" customFormat="1" ht="22.5">
      <c r="A876" s="65" t="s">
        <v>857</v>
      </c>
      <c r="B876" s="63" t="s">
        <v>271</v>
      </c>
      <c r="C876" s="40">
        <v>6166</v>
      </c>
    </row>
    <row r="877" spans="1:3" s="55" customFormat="1" ht="22.5">
      <c r="A877" s="65" t="s">
        <v>858</v>
      </c>
      <c r="B877" s="63" t="s">
        <v>272</v>
      </c>
      <c r="C877" s="40">
        <v>592324</v>
      </c>
    </row>
    <row r="878" spans="1:3" s="55" customFormat="1" ht="22.5">
      <c r="A878" s="65" t="s">
        <v>859</v>
      </c>
      <c r="B878" s="63" t="s">
        <v>273</v>
      </c>
      <c r="C878" s="40">
        <v>74983</v>
      </c>
    </row>
    <row r="879" spans="1:3" s="55" customFormat="1">
      <c r="A879" s="65" t="s">
        <v>860</v>
      </c>
      <c r="B879" s="63" t="s">
        <v>274</v>
      </c>
      <c r="C879" s="40">
        <v>5604</v>
      </c>
    </row>
    <row r="880" spans="1:3" s="55" customFormat="1">
      <c r="A880" s="65" t="s">
        <v>861</v>
      </c>
      <c r="B880" s="63" t="s">
        <v>275</v>
      </c>
      <c r="C880" s="40">
        <v>66738</v>
      </c>
    </row>
    <row r="881" spans="1:3" s="55" customFormat="1">
      <c r="A881" s="65" t="s">
        <v>862</v>
      </c>
      <c r="B881" s="63" t="s">
        <v>276</v>
      </c>
      <c r="C881" s="40">
        <v>3247</v>
      </c>
    </row>
    <row r="882" spans="1:3" s="55" customFormat="1">
      <c r="A882" s="65" t="s">
        <v>863</v>
      </c>
      <c r="B882" s="63" t="s">
        <v>277</v>
      </c>
      <c r="C882" s="40">
        <v>1693</v>
      </c>
    </row>
    <row r="883" spans="1:3" s="55" customFormat="1">
      <c r="A883" s="65" t="s">
        <v>864</v>
      </c>
      <c r="B883" s="63" t="s">
        <v>278</v>
      </c>
      <c r="C883" s="40">
        <v>9813</v>
      </c>
    </row>
    <row r="884" spans="1:3" s="55" customFormat="1">
      <c r="A884" s="65" t="s">
        <v>865</v>
      </c>
      <c r="B884" s="63" t="s">
        <v>279</v>
      </c>
      <c r="C884" s="40">
        <v>51985</v>
      </c>
    </row>
    <row r="885" spans="1:3" s="55" customFormat="1" ht="22.5">
      <c r="A885" s="65" t="s">
        <v>866</v>
      </c>
      <c r="B885" s="63" t="s">
        <v>280</v>
      </c>
      <c r="C885" s="40">
        <v>102492</v>
      </c>
    </row>
    <row r="886" spans="1:3" s="55" customFormat="1">
      <c r="A886" s="65" t="s">
        <v>867</v>
      </c>
      <c r="B886" s="63" t="s">
        <v>281</v>
      </c>
      <c r="C886" s="40">
        <v>149989</v>
      </c>
    </row>
    <row r="887" spans="1:3" s="55" customFormat="1" ht="22.5">
      <c r="A887" s="65" t="s">
        <v>1058</v>
      </c>
      <c r="B887" s="63" t="s">
        <v>534</v>
      </c>
      <c r="C887" s="40">
        <v>5</v>
      </c>
    </row>
    <row r="888" spans="1:3" s="55" customFormat="1">
      <c r="A888" s="65" t="s">
        <v>868</v>
      </c>
      <c r="B888" s="63" t="s">
        <v>282</v>
      </c>
      <c r="C888" s="40">
        <v>5</v>
      </c>
    </row>
    <row r="889" spans="1:3" s="55" customFormat="1">
      <c r="A889" s="65" t="s">
        <v>869</v>
      </c>
      <c r="B889" s="63" t="s">
        <v>283</v>
      </c>
      <c r="C889" s="78" t="s">
        <v>2</v>
      </c>
    </row>
    <row r="890" spans="1:3" s="55" customFormat="1">
      <c r="A890" s="65" t="s">
        <v>1071</v>
      </c>
      <c r="B890" s="63" t="s">
        <v>1072</v>
      </c>
      <c r="C890" s="78" t="s">
        <v>2</v>
      </c>
    </row>
    <row r="891" spans="1:3" s="55" customFormat="1">
      <c r="A891" s="65" t="s">
        <v>870</v>
      </c>
      <c r="B891" s="63" t="s">
        <v>284</v>
      </c>
      <c r="C891" s="78" t="s">
        <v>2</v>
      </c>
    </row>
    <row r="892" spans="1:3" s="55" customFormat="1" ht="22.5">
      <c r="A892" s="65" t="s">
        <v>1059</v>
      </c>
      <c r="B892" s="63" t="s">
        <v>535</v>
      </c>
      <c r="C892" s="40">
        <v>245320</v>
      </c>
    </row>
    <row r="893" spans="1:3" s="55" customFormat="1">
      <c r="A893" s="65" t="s">
        <v>871</v>
      </c>
      <c r="B893" s="63" t="s">
        <v>285</v>
      </c>
      <c r="C893" s="40">
        <v>245320</v>
      </c>
    </row>
    <row r="894" spans="1:3" s="55" customFormat="1">
      <c r="A894" s="65" t="s">
        <v>1073</v>
      </c>
      <c r="B894" s="63" t="s">
        <v>1074</v>
      </c>
      <c r="C894" s="78" t="s">
        <v>2</v>
      </c>
    </row>
    <row r="895" spans="1:3" s="55" customFormat="1" ht="45">
      <c r="A895" s="65" t="s">
        <v>872</v>
      </c>
      <c r="B895" s="63" t="s">
        <v>494</v>
      </c>
      <c r="C895" s="40">
        <v>3489065</v>
      </c>
    </row>
    <row r="896" spans="1:3" s="55" customFormat="1" ht="22.5">
      <c r="A896" s="65" t="s">
        <v>873</v>
      </c>
      <c r="B896" s="63" t="s">
        <v>286</v>
      </c>
      <c r="C896" s="40">
        <v>3124293</v>
      </c>
    </row>
    <row r="897" spans="1:3" s="55" customFormat="1">
      <c r="A897" s="65" t="s">
        <v>874</v>
      </c>
      <c r="B897" s="63" t="s">
        <v>287</v>
      </c>
      <c r="C897" s="40">
        <v>1201483</v>
      </c>
    </row>
    <row r="898" spans="1:3" s="55" customFormat="1">
      <c r="A898" s="65" t="s">
        <v>875</v>
      </c>
      <c r="B898" s="63" t="s">
        <v>288</v>
      </c>
      <c r="C898" s="40">
        <v>716006</v>
      </c>
    </row>
    <row r="899" spans="1:3" s="55" customFormat="1">
      <c r="A899" s="65" t="s">
        <v>876</v>
      </c>
      <c r="B899" s="63" t="s">
        <v>289</v>
      </c>
      <c r="C899" s="40">
        <v>29419</v>
      </c>
    </row>
    <row r="900" spans="1:3" s="55" customFormat="1">
      <c r="A900" s="65" t="s">
        <v>877</v>
      </c>
      <c r="B900" s="63" t="s">
        <v>290</v>
      </c>
      <c r="C900" s="40">
        <v>271960</v>
      </c>
    </row>
    <row r="901" spans="1:3" s="55" customFormat="1">
      <c r="A901" s="65" t="s">
        <v>878</v>
      </c>
      <c r="B901" s="63" t="s">
        <v>291</v>
      </c>
      <c r="C901" s="40">
        <v>90219</v>
      </c>
    </row>
    <row r="902" spans="1:3" s="55" customFormat="1" ht="22.5">
      <c r="A902" s="65" t="s">
        <v>879</v>
      </c>
      <c r="B902" s="63" t="s">
        <v>292</v>
      </c>
      <c r="C902" s="40">
        <v>815206</v>
      </c>
    </row>
    <row r="903" spans="1:3" s="55" customFormat="1" ht="22.5">
      <c r="A903" s="65" t="s">
        <v>880</v>
      </c>
      <c r="B903" s="63" t="s">
        <v>293</v>
      </c>
      <c r="C903" s="40">
        <v>16185</v>
      </c>
    </row>
    <row r="904" spans="1:3" s="55" customFormat="1">
      <c r="A904" s="65" t="s">
        <v>881</v>
      </c>
      <c r="B904" s="63" t="s">
        <v>294</v>
      </c>
      <c r="C904" s="40">
        <v>54987</v>
      </c>
    </row>
    <row r="905" spans="1:3" s="55" customFormat="1" ht="33.75">
      <c r="A905" s="65" t="s">
        <v>882</v>
      </c>
      <c r="B905" s="63" t="s">
        <v>295</v>
      </c>
      <c r="C905" s="40">
        <v>293600</v>
      </c>
    </row>
    <row r="906" spans="1:3" s="55" customFormat="1" ht="22.5">
      <c r="A906" s="65" t="s">
        <v>883</v>
      </c>
      <c r="B906" s="63" t="s">
        <v>296</v>
      </c>
      <c r="C906" s="40">
        <v>245589</v>
      </c>
    </row>
    <row r="907" spans="1:3" s="55" customFormat="1" ht="22.5">
      <c r="A907" s="65" t="s">
        <v>884</v>
      </c>
      <c r="B907" s="63" t="s">
        <v>297</v>
      </c>
      <c r="C907" s="40">
        <v>31826</v>
      </c>
    </row>
    <row r="908" spans="1:3" s="55" customFormat="1" ht="22.5">
      <c r="A908" s="65" t="s">
        <v>885</v>
      </c>
      <c r="B908" s="63" t="s">
        <v>298</v>
      </c>
      <c r="C908" s="40">
        <v>16185</v>
      </c>
    </row>
    <row r="909" spans="1:3" s="55" customFormat="1" ht="22.5">
      <c r="A909" s="65" t="s">
        <v>886</v>
      </c>
      <c r="B909" s="63" t="s">
        <v>495</v>
      </c>
      <c r="C909" s="40">
        <v>10582372</v>
      </c>
    </row>
    <row r="910" spans="1:3" s="55" customFormat="1">
      <c r="A910" s="65" t="s">
        <v>887</v>
      </c>
      <c r="B910" s="63" t="s">
        <v>496</v>
      </c>
      <c r="C910" s="40">
        <v>201073</v>
      </c>
    </row>
    <row r="911" spans="1:3" s="55" customFormat="1">
      <c r="A911" s="65" t="s">
        <v>888</v>
      </c>
      <c r="B911" s="63" t="s">
        <v>299</v>
      </c>
      <c r="C911" s="40">
        <v>201073</v>
      </c>
    </row>
    <row r="912" spans="1:3" s="55" customFormat="1">
      <c r="A912" s="65" t="s">
        <v>889</v>
      </c>
      <c r="B912" s="63" t="s">
        <v>497</v>
      </c>
      <c r="C912" s="40">
        <v>102192</v>
      </c>
    </row>
    <row r="913" spans="1:3" s="55" customFormat="1">
      <c r="A913" s="65" t="s">
        <v>889</v>
      </c>
      <c r="B913" s="63" t="s">
        <v>300</v>
      </c>
      <c r="C913" s="40">
        <v>102192</v>
      </c>
    </row>
    <row r="914" spans="1:3" s="55" customFormat="1">
      <c r="A914" s="65" t="s">
        <v>890</v>
      </c>
      <c r="B914" s="63" t="s">
        <v>498</v>
      </c>
      <c r="C914" s="40">
        <v>4094231</v>
      </c>
    </row>
    <row r="915" spans="1:3" s="55" customFormat="1" ht="22.5">
      <c r="A915" s="65" t="s">
        <v>891</v>
      </c>
      <c r="B915" s="63" t="s">
        <v>301</v>
      </c>
      <c r="C915" s="40">
        <v>3705194</v>
      </c>
    </row>
    <row r="916" spans="1:3" s="55" customFormat="1" ht="22.5">
      <c r="A916" s="65" t="s">
        <v>892</v>
      </c>
      <c r="B916" s="63" t="s">
        <v>302</v>
      </c>
      <c r="C916" s="40">
        <v>350094</v>
      </c>
    </row>
    <row r="917" spans="1:3" s="55" customFormat="1">
      <c r="A917" s="65" t="s">
        <v>893</v>
      </c>
      <c r="B917" s="63" t="s">
        <v>303</v>
      </c>
      <c r="C917" s="40">
        <v>562308</v>
      </c>
    </row>
    <row r="918" spans="1:3" s="55" customFormat="1" ht="22.5">
      <c r="A918" s="65" t="s">
        <v>894</v>
      </c>
      <c r="B918" s="63" t="s">
        <v>304</v>
      </c>
      <c r="C918" s="40">
        <v>572314</v>
      </c>
    </row>
    <row r="919" spans="1:3" s="55" customFormat="1" ht="22.5">
      <c r="A919" s="65" t="s">
        <v>895</v>
      </c>
      <c r="B919" s="63" t="s">
        <v>305</v>
      </c>
      <c r="C919" s="40">
        <v>768981</v>
      </c>
    </row>
    <row r="920" spans="1:3" s="55" customFormat="1">
      <c r="A920" s="65" t="s">
        <v>896</v>
      </c>
      <c r="B920" s="63" t="s">
        <v>306</v>
      </c>
      <c r="C920" s="40">
        <v>1451497</v>
      </c>
    </row>
    <row r="921" spans="1:3" s="55" customFormat="1">
      <c r="A921" s="65" t="s">
        <v>897</v>
      </c>
      <c r="B921" s="63" t="s">
        <v>307</v>
      </c>
      <c r="C921" s="40">
        <v>389037</v>
      </c>
    </row>
    <row r="922" spans="1:3" s="55" customFormat="1">
      <c r="A922" s="65" t="s">
        <v>898</v>
      </c>
      <c r="B922" s="63" t="s">
        <v>308</v>
      </c>
      <c r="C922" s="40">
        <v>350015</v>
      </c>
    </row>
    <row r="923" spans="1:3" s="55" customFormat="1">
      <c r="A923" s="65" t="s">
        <v>899</v>
      </c>
      <c r="B923" s="63" t="s">
        <v>309</v>
      </c>
      <c r="C923" s="40">
        <v>39021</v>
      </c>
    </row>
    <row r="924" spans="1:3" s="55" customFormat="1">
      <c r="A924" s="65" t="s">
        <v>900</v>
      </c>
      <c r="B924" s="63" t="s">
        <v>499</v>
      </c>
      <c r="C924" s="40">
        <v>31867</v>
      </c>
    </row>
    <row r="925" spans="1:3" s="55" customFormat="1" ht="22.5">
      <c r="A925" s="65" t="s">
        <v>901</v>
      </c>
      <c r="B925" s="63" t="s">
        <v>310</v>
      </c>
      <c r="C925" s="78" t="s">
        <v>2</v>
      </c>
    </row>
    <row r="926" spans="1:3" s="55" customFormat="1" ht="22.5">
      <c r="A926" s="65" t="s">
        <v>902</v>
      </c>
      <c r="B926" s="63" t="s">
        <v>311</v>
      </c>
      <c r="C926" s="40">
        <v>30605</v>
      </c>
    </row>
    <row r="927" spans="1:3" s="55" customFormat="1">
      <c r="A927" s="65" t="s">
        <v>903</v>
      </c>
      <c r="B927" s="63" t="s">
        <v>312</v>
      </c>
      <c r="C927" s="40">
        <v>1262</v>
      </c>
    </row>
    <row r="928" spans="1:3" s="55" customFormat="1" ht="22.5">
      <c r="A928" s="65" t="s">
        <v>904</v>
      </c>
      <c r="B928" s="63" t="s">
        <v>500</v>
      </c>
      <c r="C928" s="40">
        <v>2290405</v>
      </c>
    </row>
    <row r="929" spans="1:3" s="55" customFormat="1">
      <c r="A929" s="65" t="s">
        <v>905</v>
      </c>
      <c r="B929" s="63" t="s">
        <v>313</v>
      </c>
      <c r="C929" s="40">
        <v>207763</v>
      </c>
    </row>
    <row r="930" spans="1:3" s="55" customFormat="1" ht="22.5">
      <c r="A930" s="65" t="s">
        <v>906</v>
      </c>
      <c r="B930" s="63" t="s">
        <v>314</v>
      </c>
      <c r="C930" s="40">
        <v>1162533</v>
      </c>
    </row>
    <row r="931" spans="1:3" s="55" customFormat="1">
      <c r="A931" s="65" t="s">
        <v>907</v>
      </c>
      <c r="B931" s="63" t="s">
        <v>315</v>
      </c>
      <c r="C931" s="40">
        <v>580172</v>
      </c>
    </row>
    <row r="932" spans="1:3" s="55" customFormat="1">
      <c r="A932" s="65" t="s">
        <v>908</v>
      </c>
      <c r="B932" s="63" t="s">
        <v>316</v>
      </c>
      <c r="C932" s="40">
        <v>582361</v>
      </c>
    </row>
    <row r="933" spans="1:3" s="55" customFormat="1">
      <c r="A933" s="65" t="s">
        <v>909</v>
      </c>
      <c r="B933" s="63" t="s">
        <v>317</v>
      </c>
      <c r="C933" s="40">
        <v>920109</v>
      </c>
    </row>
    <row r="934" spans="1:3" s="55" customFormat="1">
      <c r="A934" s="65" t="s">
        <v>910</v>
      </c>
      <c r="B934" s="63" t="s">
        <v>501</v>
      </c>
      <c r="C934" s="40">
        <v>391161</v>
      </c>
    </row>
    <row r="935" spans="1:3" s="55" customFormat="1" ht="22.5">
      <c r="A935" s="65" t="s">
        <v>911</v>
      </c>
      <c r="B935" s="63" t="s">
        <v>318</v>
      </c>
      <c r="C935" s="40">
        <v>21171</v>
      </c>
    </row>
    <row r="936" spans="1:3" s="55" customFormat="1">
      <c r="A936" s="65" t="s">
        <v>912</v>
      </c>
      <c r="B936" s="63" t="s">
        <v>319</v>
      </c>
      <c r="C936" s="40">
        <v>369990</v>
      </c>
    </row>
    <row r="937" spans="1:3" s="55" customFormat="1">
      <c r="A937" s="65" t="s">
        <v>913</v>
      </c>
      <c r="B937" s="63" t="s">
        <v>320</v>
      </c>
      <c r="C937" s="40">
        <v>369990</v>
      </c>
    </row>
    <row r="938" spans="1:3" s="55" customFormat="1">
      <c r="A938" s="65" t="s">
        <v>914</v>
      </c>
      <c r="B938" s="63" t="s">
        <v>321</v>
      </c>
      <c r="C938" s="78" t="s">
        <v>2</v>
      </c>
    </row>
    <row r="939" spans="1:3" s="55" customFormat="1">
      <c r="A939" s="65" t="s">
        <v>915</v>
      </c>
      <c r="B939" s="63" t="s">
        <v>502</v>
      </c>
      <c r="C939" s="40">
        <v>1667031</v>
      </c>
    </row>
    <row r="940" spans="1:3" s="55" customFormat="1">
      <c r="A940" s="65" t="s">
        <v>916</v>
      </c>
      <c r="B940" s="63" t="s">
        <v>322</v>
      </c>
      <c r="C940" s="40">
        <v>1667031</v>
      </c>
    </row>
    <row r="941" spans="1:3" s="55" customFormat="1">
      <c r="A941" s="65" t="s">
        <v>917</v>
      </c>
      <c r="B941" s="63" t="s">
        <v>503</v>
      </c>
      <c r="C941" s="78" t="s">
        <v>2</v>
      </c>
    </row>
    <row r="942" spans="1:3" s="55" customFormat="1">
      <c r="A942" s="65" t="s">
        <v>918</v>
      </c>
      <c r="B942" s="63" t="s">
        <v>323</v>
      </c>
      <c r="C942" s="78" t="s">
        <v>2</v>
      </c>
    </row>
    <row r="943" spans="1:3" s="55" customFormat="1">
      <c r="A943" s="65" t="s">
        <v>919</v>
      </c>
      <c r="B943" s="63" t="s">
        <v>504</v>
      </c>
      <c r="C943" s="40">
        <v>1804412</v>
      </c>
    </row>
    <row r="944" spans="1:3" s="55" customFormat="1">
      <c r="A944" s="65" t="s">
        <v>920</v>
      </c>
      <c r="B944" s="63" t="s">
        <v>324</v>
      </c>
      <c r="C944" s="40">
        <v>1582316</v>
      </c>
    </row>
    <row r="945" spans="1:3" s="55" customFormat="1">
      <c r="A945" s="65" t="s">
        <v>921</v>
      </c>
      <c r="B945" s="63" t="s">
        <v>325</v>
      </c>
      <c r="C945" s="40">
        <v>222096</v>
      </c>
    </row>
    <row r="946" spans="1:3" s="55" customFormat="1" ht="33.75">
      <c r="A946" s="65" t="s">
        <v>922</v>
      </c>
      <c r="B946" s="63" t="s">
        <v>505</v>
      </c>
      <c r="C946" s="40">
        <v>41699060</v>
      </c>
    </row>
    <row r="947" spans="1:3" s="55" customFormat="1">
      <c r="A947" s="65" t="s">
        <v>923</v>
      </c>
      <c r="B947" s="63" t="s">
        <v>506</v>
      </c>
      <c r="C947" s="40">
        <v>21488392</v>
      </c>
    </row>
    <row r="948" spans="1:3" s="55" customFormat="1" ht="22.5">
      <c r="A948" s="65" t="s">
        <v>924</v>
      </c>
      <c r="B948" s="63" t="s">
        <v>326</v>
      </c>
      <c r="C948" s="40">
        <v>11377037</v>
      </c>
    </row>
    <row r="949" spans="1:3" s="55" customFormat="1">
      <c r="A949" s="65" t="s">
        <v>925</v>
      </c>
      <c r="B949" s="63" t="s">
        <v>327</v>
      </c>
      <c r="C949" s="40">
        <v>5972758</v>
      </c>
    </row>
    <row r="950" spans="1:3" s="55" customFormat="1">
      <c r="A950" s="65" t="s">
        <v>926</v>
      </c>
      <c r="B950" s="63" t="s">
        <v>328</v>
      </c>
      <c r="C950" s="40">
        <v>3777780</v>
      </c>
    </row>
    <row r="951" spans="1:3" s="55" customFormat="1">
      <c r="A951" s="65" t="s">
        <v>927</v>
      </c>
      <c r="B951" s="63" t="s">
        <v>329</v>
      </c>
      <c r="C951" s="40">
        <v>694988</v>
      </c>
    </row>
    <row r="952" spans="1:3" s="55" customFormat="1">
      <c r="A952" s="65" t="s">
        <v>928</v>
      </c>
      <c r="B952" s="63" t="s">
        <v>330</v>
      </c>
      <c r="C952" s="40">
        <v>1499990</v>
      </c>
    </row>
    <row r="953" spans="1:3" s="55" customFormat="1">
      <c r="A953" s="65" t="s">
        <v>929</v>
      </c>
      <c r="B953" s="63" t="s">
        <v>331</v>
      </c>
      <c r="C953" s="40">
        <v>4092942</v>
      </c>
    </row>
    <row r="954" spans="1:3" s="55" customFormat="1">
      <c r="A954" s="65" t="s">
        <v>930</v>
      </c>
      <c r="B954" s="63" t="s">
        <v>332</v>
      </c>
      <c r="C954" s="40">
        <v>2979980</v>
      </c>
    </row>
    <row r="955" spans="1:3" s="55" customFormat="1">
      <c r="A955" s="65" t="s">
        <v>931</v>
      </c>
      <c r="B955" s="63" t="s">
        <v>333</v>
      </c>
      <c r="C955" s="40">
        <v>265009</v>
      </c>
    </row>
    <row r="956" spans="1:3" s="55" customFormat="1">
      <c r="A956" s="65" t="s">
        <v>932</v>
      </c>
      <c r="B956" s="63" t="s">
        <v>334</v>
      </c>
      <c r="C956" s="40">
        <v>847953</v>
      </c>
    </row>
    <row r="957" spans="1:3" s="55" customFormat="1">
      <c r="A957" s="65" t="s">
        <v>933</v>
      </c>
      <c r="B957" s="63" t="s">
        <v>335</v>
      </c>
      <c r="C957" s="40">
        <v>1311336</v>
      </c>
    </row>
    <row r="958" spans="1:3" s="55" customFormat="1">
      <c r="A958" s="65" t="s">
        <v>934</v>
      </c>
      <c r="B958" s="63" t="s">
        <v>336</v>
      </c>
      <c r="C958" s="40">
        <v>3548018</v>
      </c>
    </row>
    <row r="959" spans="1:3" s="55" customFormat="1">
      <c r="A959" s="65" t="s">
        <v>935</v>
      </c>
      <c r="B959" s="63" t="s">
        <v>337</v>
      </c>
      <c r="C959" s="40">
        <v>1935577</v>
      </c>
    </row>
    <row r="960" spans="1:3" s="55" customFormat="1">
      <c r="A960" s="65" t="s">
        <v>936</v>
      </c>
      <c r="B960" s="63" t="s">
        <v>338</v>
      </c>
      <c r="C960" s="40">
        <v>1399999</v>
      </c>
    </row>
    <row r="961" spans="1:3" s="55" customFormat="1">
      <c r="A961" s="65" t="s">
        <v>937</v>
      </c>
      <c r="B961" s="63" t="s">
        <v>339</v>
      </c>
      <c r="C961" s="40">
        <v>200004</v>
      </c>
    </row>
    <row r="962" spans="1:3" s="55" customFormat="1">
      <c r="A962" s="65" t="s">
        <v>938</v>
      </c>
      <c r="B962" s="63" t="s">
        <v>340</v>
      </c>
      <c r="C962" s="40">
        <v>1199995</v>
      </c>
    </row>
    <row r="963" spans="1:3" s="55" customFormat="1">
      <c r="A963" s="65" t="s">
        <v>939</v>
      </c>
      <c r="B963" s="63" t="s">
        <v>341</v>
      </c>
      <c r="C963" s="40">
        <v>400003</v>
      </c>
    </row>
    <row r="964" spans="1:3" s="55" customFormat="1">
      <c r="A964" s="65" t="s">
        <v>940</v>
      </c>
      <c r="B964" s="63" t="s">
        <v>342</v>
      </c>
      <c r="C964" s="40">
        <v>854987</v>
      </c>
    </row>
    <row r="965" spans="1:3" s="55" customFormat="1">
      <c r="A965" s="65" t="s">
        <v>941</v>
      </c>
      <c r="B965" s="63" t="s">
        <v>343</v>
      </c>
      <c r="C965" s="40">
        <v>2789</v>
      </c>
    </row>
    <row r="966" spans="1:3" s="55" customFormat="1">
      <c r="A966" s="65" t="s">
        <v>942</v>
      </c>
      <c r="B966" s="63" t="s">
        <v>344</v>
      </c>
      <c r="C966" s="40">
        <v>179989</v>
      </c>
    </row>
    <row r="967" spans="1:3" s="55" customFormat="1">
      <c r="A967" s="65" t="s">
        <v>943</v>
      </c>
      <c r="B967" s="63" t="s">
        <v>345</v>
      </c>
      <c r="C967" s="40">
        <v>1789993</v>
      </c>
    </row>
    <row r="968" spans="1:3" s="55" customFormat="1">
      <c r="A968" s="65" t="s">
        <v>944</v>
      </c>
      <c r="B968" s="63" t="s">
        <v>507</v>
      </c>
      <c r="C968" s="40">
        <v>6724447</v>
      </c>
    </row>
    <row r="969" spans="1:3" s="55" customFormat="1">
      <c r="A969" s="65" t="s">
        <v>945</v>
      </c>
      <c r="B969" s="63" t="s">
        <v>346</v>
      </c>
      <c r="C969" s="40">
        <v>5492087</v>
      </c>
    </row>
    <row r="970" spans="1:3" s="55" customFormat="1">
      <c r="A970" s="65" t="s">
        <v>946</v>
      </c>
      <c r="B970" s="63" t="s">
        <v>347</v>
      </c>
      <c r="C970" s="40">
        <v>17291</v>
      </c>
    </row>
    <row r="971" spans="1:3" s="55" customFormat="1" ht="22.5">
      <c r="A971" s="65" t="s">
        <v>947</v>
      </c>
      <c r="B971" s="63" t="s">
        <v>348</v>
      </c>
      <c r="C971" s="40">
        <v>209994</v>
      </c>
    </row>
    <row r="972" spans="1:3" s="55" customFormat="1">
      <c r="A972" s="65" t="s">
        <v>948</v>
      </c>
      <c r="B972" s="63" t="s">
        <v>349</v>
      </c>
      <c r="C972" s="40">
        <v>44992</v>
      </c>
    </row>
    <row r="973" spans="1:3" s="55" customFormat="1">
      <c r="A973" s="65" t="s">
        <v>949</v>
      </c>
      <c r="B973" s="63" t="s">
        <v>350</v>
      </c>
      <c r="C973" s="40">
        <v>399990</v>
      </c>
    </row>
    <row r="974" spans="1:3" s="55" customFormat="1">
      <c r="A974" s="65" t="s">
        <v>950</v>
      </c>
      <c r="B974" s="63" t="s">
        <v>351</v>
      </c>
      <c r="C974" s="40">
        <v>560093</v>
      </c>
    </row>
    <row r="975" spans="1:3" s="55" customFormat="1" ht="22.5">
      <c r="A975" s="65" t="s">
        <v>951</v>
      </c>
      <c r="B975" s="63" t="s">
        <v>508</v>
      </c>
      <c r="C975" s="40">
        <v>96288</v>
      </c>
    </row>
    <row r="976" spans="1:3" s="55" customFormat="1" ht="22.5">
      <c r="A976" s="65" t="s">
        <v>952</v>
      </c>
      <c r="B976" s="63" t="s">
        <v>352</v>
      </c>
      <c r="C976" s="40">
        <v>84068</v>
      </c>
    </row>
    <row r="977" spans="1:3" s="55" customFormat="1">
      <c r="A977" s="65" t="s">
        <v>953</v>
      </c>
      <c r="B977" s="63" t="s">
        <v>353</v>
      </c>
      <c r="C977" s="40">
        <v>7711</v>
      </c>
    </row>
    <row r="978" spans="1:3" s="55" customFormat="1" ht="22.5">
      <c r="A978" s="65" t="s">
        <v>954</v>
      </c>
      <c r="B978" s="63" t="s">
        <v>354</v>
      </c>
      <c r="C978" s="40">
        <v>4509</v>
      </c>
    </row>
    <row r="979" spans="1:3" s="55" customFormat="1">
      <c r="A979" s="65" t="s">
        <v>955</v>
      </c>
      <c r="B979" s="63" t="s">
        <v>509</v>
      </c>
      <c r="C979" s="40">
        <v>7067263</v>
      </c>
    </row>
    <row r="980" spans="1:3" s="55" customFormat="1">
      <c r="A980" s="65" t="s">
        <v>956</v>
      </c>
      <c r="B980" s="63" t="s">
        <v>355</v>
      </c>
      <c r="C980" s="40">
        <v>570361</v>
      </c>
    </row>
    <row r="981" spans="1:3" s="55" customFormat="1">
      <c r="A981" s="65" t="s">
        <v>957</v>
      </c>
      <c r="B981" s="63" t="s">
        <v>356</v>
      </c>
      <c r="C981" s="40">
        <v>6496902</v>
      </c>
    </row>
    <row r="982" spans="1:3" s="55" customFormat="1">
      <c r="A982" s="65" t="s">
        <v>958</v>
      </c>
      <c r="B982" s="63" t="s">
        <v>510</v>
      </c>
      <c r="C982" s="40">
        <v>3303176</v>
      </c>
    </row>
    <row r="983" spans="1:3" s="55" customFormat="1">
      <c r="A983" s="65" t="s">
        <v>959</v>
      </c>
      <c r="B983" s="63" t="s">
        <v>357</v>
      </c>
      <c r="C983" s="40">
        <v>1796356</v>
      </c>
    </row>
    <row r="984" spans="1:3" s="55" customFormat="1" ht="33.75">
      <c r="A984" s="65" t="s">
        <v>960</v>
      </c>
      <c r="B984" s="63" t="s">
        <v>358</v>
      </c>
      <c r="C984" s="40">
        <v>953358</v>
      </c>
    </row>
    <row r="985" spans="1:3" s="55" customFormat="1">
      <c r="A985" s="65" t="s">
        <v>961</v>
      </c>
      <c r="B985" s="63" t="s">
        <v>359</v>
      </c>
      <c r="C985" s="40">
        <v>842998</v>
      </c>
    </row>
    <row r="986" spans="1:3" s="55" customFormat="1" ht="22.5">
      <c r="A986" s="65" t="s">
        <v>962</v>
      </c>
      <c r="B986" s="63" t="s">
        <v>360</v>
      </c>
      <c r="C986" s="40">
        <v>263245</v>
      </c>
    </row>
    <row r="987" spans="1:3" s="55" customFormat="1">
      <c r="A987" s="65" t="s">
        <v>963</v>
      </c>
      <c r="B987" s="63" t="s">
        <v>361</v>
      </c>
      <c r="C987" s="40">
        <v>253919</v>
      </c>
    </row>
    <row r="988" spans="1:3" s="55" customFormat="1">
      <c r="A988" s="65" t="s">
        <v>964</v>
      </c>
      <c r="B988" s="63" t="s">
        <v>362</v>
      </c>
      <c r="C988" s="78" t="s">
        <v>2</v>
      </c>
    </row>
    <row r="989" spans="1:3" s="55" customFormat="1" ht="33.75">
      <c r="A989" s="65" t="s">
        <v>965</v>
      </c>
      <c r="B989" s="63" t="s">
        <v>363</v>
      </c>
      <c r="C989" s="40">
        <v>989655</v>
      </c>
    </row>
    <row r="990" spans="1:3" s="55" customFormat="1" ht="22.5">
      <c r="A990" s="65" t="s">
        <v>966</v>
      </c>
      <c r="B990" s="63" t="s">
        <v>511</v>
      </c>
      <c r="C990" s="40">
        <v>2783676</v>
      </c>
    </row>
    <row r="991" spans="1:3" s="55" customFormat="1">
      <c r="A991" s="65" t="s">
        <v>967</v>
      </c>
      <c r="B991" s="63" t="s">
        <v>364</v>
      </c>
      <c r="C991" s="40">
        <v>720004</v>
      </c>
    </row>
    <row r="992" spans="1:3" s="55" customFormat="1">
      <c r="A992" s="65" t="s">
        <v>968</v>
      </c>
      <c r="B992" s="63" t="s">
        <v>365</v>
      </c>
      <c r="C992" s="40">
        <v>268483</v>
      </c>
    </row>
    <row r="993" spans="1:3" s="55" customFormat="1">
      <c r="A993" s="65" t="s">
        <v>969</v>
      </c>
      <c r="B993" s="63" t="s">
        <v>366</v>
      </c>
      <c r="C993" s="40">
        <v>495189</v>
      </c>
    </row>
    <row r="994" spans="1:3" s="55" customFormat="1" ht="22.5">
      <c r="A994" s="65" t="s">
        <v>970</v>
      </c>
      <c r="B994" s="63" t="s">
        <v>367</v>
      </c>
      <c r="C994" s="40">
        <v>1300001</v>
      </c>
    </row>
    <row r="995" spans="1:3" s="55" customFormat="1">
      <c r="A995" s="65" t="s">
        <v>971</v>
      </c>
      <c r="B995" s="63" t="s">
        <v>512</v>
      </c>
      <c r="C995" s="40">
        <v>23598</v>
      </c>
    </row>
    <row r="996" spans="1:3" s="55" customFormat="1">
      <c r="A996" s="65" t="s">
        <v>972</v>
      </c>
      <c r="B996" s="63" t="s">
        <v>368</v>
      </c>
      <c r="C996" s="40">
        <v>12329</v>
      </c>
    </row>
    <row r="997" spans="1:3" s="55" customFormat="1" ht="22.5">
      <c r="A997" s="65" t="s">
        <v>973</v>
      </c>
      <c r="B997" s="63" t="s">
        <v>369</v>
      </c>
      <c r="C997" s="40">
        <v>11269</v>
      </c>
    </row>
    <row r="998" spans="1:3" s="55" customFormat="1">
      <c r="A998" s="65" t="s">
        <v>974</v>
      </c>
      <c r="B998" s="63" t="s">
        <v>370</v>
      </c>
      <c r="C998" s="78" t="s">
        <v>2</v>
      </c>
    </row>
    <row r="999" spans="1:3" s="55" customFormat="1" ht="22.5">
      <c r="A999" s="65" t="s">
        <v>975</v>
      </c>
      <c r="B999" s="63" t="s">
        <v>371</v>
      </c>
      <c r="C999" s="78" t="s">
        <v>2</v>
      </c>
    </row>
    <row r="1000" spans="1:3" s="55" customFormat="1" ht="22.5">
      <c r="A1000" s="65" t="s">
        <v>976</v>
      </c>
      <c r="B1000" s="63" t="s">
        <v>372</v>
      </c>
      <c r="C1000" s="78" t="s">
        <v>2</v>
      </c>
    </row>
    <row r="1001" spans="1:3" s="55" customFormat="1">
      <c r="A1001" s="65" t="s">
        <v>977</v>
      </c>
      <c r="B1001" s="63" t="s">
        <v>513</v>
      </c>
      <c r="C1001" s="40">
        <v>127348</v>
      </c>
    </row>
    <row r="1002" spans="1:3" s="55" customFormat="1">
      <c r="A1002" s="65" t="s">
        <v>978</v>
      </c>
      <c r="B1002" s="63" t="s">
        <v>373</v>
      </c>
      <c r="C1002" s="40">
        <v>46168</v>
      </c>
    </row>
    <row r="1003" spans="1:3" s="55" customFormat="1">
      <c r="A1003" s="65" t="s">
        <v>979</v>
      </c>
      <c r="B1003" s="63" t="s">
        <v>374</v>
      </c>
      <c r="C1003" s="40">
        <v>29982</v>
      </c>
    </row>
    <row r="1004" spans="1:3" s="55" customFormat="1">
      <c r="A1004" s="65" t="s">
        <v>980</v>
      </c>
      <c r="B1004" s="63" t="s">
        <v>375</v>
      </c>
      <c r="C1004" s="40">
        <v>16185</v>
      </c>
    </row>
    <row r="1005" spans="1:3" s="55" customFormat="1">
      <c r="A1005" s="65" t="s">
        <v>981</v>
      </c>
      <c r="B1005" s="63" t="s">
        <v>376</v>
      </c>
      <c r="C1005" s="40">
        <v>16185</v>
      </c>
    </row>
    <row r="1006" spans="1:3" s="55" customFormat="1">
      <c r="A1006" s="65" t="s">
        <v>982</v>
      </c>
      <c r="B1006" s="63" t="s">
        <v>377</v>
      </c>
      <c r="C1006" s="40">
        <v>64995</v>
      </c>
    </row>
    <row r="1007" spans="1:3" s="55" customFormat="1">
      <c r="A1007" s="65" t="s">
        <v>983</v>
      </c>
      <c r="B1007" s="63" t="s">
        <v>514</v>
      </c>
      <c r="C1007" s="40">
        <v>84871</v>
      </c>
    </row>
    <row r="1008" spans="1:3" s="55" customFormat="1">
      <c r="A1008" s="65" t="s">
        <v>984</v>
      </c>
      <c r="B1008" s="63" t="s">
        <v>378</v>
      </c>
      <c r="C1008" s="40">
        <v>22348</v>
      </c>
    </row>
    <row r="1009" spans="1:3" s="55" customFormat="1">
      <c r="A1009" s="65" t="s">
        <v>985</v>
      </c>
      <c r="B1009" s="63" t="s">
        <v>379</v>
      </c>
      <c r="C1009" s="78" t="s">
        <v>2</v>
      </c>
    </row>
    <row r="1010" spans="1:3" s="55" customFormat="1">
      <c r="A1010" s="65" t="s">
        <v>986</v>
      </c>
      <c r="B1010" s="63" t="s">
        <v>380</v>
      </c>
      <c r="C1010" s="40">
        <v>62523</v>
      </c>
    </row>
    <row r="1011" spans="1:3" s="55" customFormat="1">
      <c r="A1011" s="65" t="s">
        <v>987</v>
      </c>
      <c r="B1011" s="63" t="s">
        <v>381</v>
      </c>
      <c r="C1011" s="40">
        <v>8050</v>
      </c>
    </row>
    <row r="1012" spans="1:3" s="55" customFormat="1">
      <c r="A1012" s="65" t="s">
        <v>988</v>
      </c>
      <c r="B1012" s="63" t="s">
        <v>382</v>
      </c>
      <c r="C1012" s="40">
        <v>54473</v>
      </c>
    </row>
    <row r="1013" spans="1:3" s="55" customFormat="1" ht="22.5">
      <c r="A1013" s="65" t="s">
        <v>989</v>
      </c>
      <c r="B1013" s="63" t="s">
        <v>383</v>
      </c>
      <c r="C1013" s="78" t="s">
        <v>2</v>
      </c>
    </row>
    <row r="1014" spans="1:3" s="55" customFormat="1" ht="22.5">
      <c r="A1014" s="65" t="s">
        <v>990</v>
      </c>
      <c r="B1014" s="63" t="s">
        <v>515</v>
      </c>
      <c r="C1014" s="40">
        <v>49228704</v>
      </c>
    </row>
    <row r="1015" spans="1:3" s="55" customFormat="1">
      <c r="A1015" s="65" t="s">
        <v>991</v>
      </c>
      <c r="B1015" s="63" t="s">
        <v>516</v>
      </c>
      <c r="C1015" s="40">
        <v>33264470</v>
      </c>
    </row>
    <row r="1016" spans="1:3" s="55" customFormat="1" ht="22.5">
      <c r="A1016" s="65" t="s">
        <v>992</v>
      </c>
      <c r="B1016" s="63" t="s">
        <v>384</v>
      </c>
      <c r="C1016" s="40">
        <v>33038336</v>
      </c>
    </row>
    <row r="1017" spans="1:3" s="55" customFormat="1">
      <c r="A1017" s="65" t="s">
        <v>993</v>
      </c>
      <c r="B1017" s="63" t="s">
        <v>385</v>
      </c>
      <c r="C1017" s="40">
        <v>20075368</v>
      </c>
    </row>
    <row r="1018" spans="1:3" s="55" customFormat="1">
      <c r="A1018" s="65" t="s">
        <v>994</v>
      </c>
      <c r="B1018" s="63" t="s">
        <v>386</v>
      </c>
      <c r="C1018" s="78" t="s">
        <v>2</v>
      </c>
    </row>
    <row r="1019" spans="1:3" s="55" customFormat="1">
      <c r="A1019" s="65" t="s">
        <v>995</v>
      </c>
      <c r="B1019" s="63" t="s">
        <v>387</v>
      </c>
      <c r="C1019" s="40">
        <v>18386369</v>
      </c>
    </row>
    <row r="1020" spans="1:3" s="55" customFormat="1">
      <c r="A1020" s="65" t="s">
        <v>1075</v>
      </c>
      <c r="B1020" s="63" t="s">
        <v>1076</v>
      </c>
      <c r="C1020" s="78" t="s">
        <v>2</v>
      </c>
    </row>
    <row r="1021" spans="1:3" s="55" customFormat="1">
      <c r="A1021" s="65" t="s">
        <v>996</v>
      </c>
      <c r="B1021" s="63" t="s">
        <v>388</v>
      </c>
      <c r="C1021" s="40">
        <v>1379337</v>
      </c>
    </row>
    <row r="1022" spans="1:3" s="55" customFormat="1">
      <c r="A1022" s="65" t="s">
        <v>997</v>
      </c>
      <c r="B1022" s="63" t="s">
        <v>389</v>
      </c>
      <c r="C1022" s="40">
        <v>309663</v>
      </c>
    </row>
    <row r="1023" spans="1:3" s="55" customFormat="1">
      <c r="A1023" s="65" t="s">
        <v>998</v>
      </c>
      <c r="B1023" s="63" t="s">
        <v>390</v>
      </c>
      <c r="C1023" s="78" t="s">
        <v>2</v>
      </c>
    </row>
    <row r="1024" spans="1:3" s="55" customFormat="1">
      <c r="A1024" s="65" t="s">
        <v>1000</v>
      </c>
      <c r="B1024" s="63" t="s">
        <v>392</v>
      </c>
      <c r="C1024" s="40">
        <v>8978910</v>
      </c>
    </row>
    <row r="1025" spans="1:3" s="55" customFormat="1">
      <c r="A1025" s="65" t="s">
        <v>1001</v>
      </c>
      <c r="B1025" s="63" t="s">
        <v>393</v>
      </c>
      <c r="C1025" s="40">
        <v>8574009</v>
      </c>
    </row>
    <row r="1026" spans="1:3" s="55" customFormat="1">
      <c r="A1026" s="65" t="s">
        <v>1002</v>
      </c>
      <c r="B1026" s="63" t="s">
        <v>394</v>
      </c>
      <c r="C1026" s="40">
        <v>404901</v>
      </c>
    </row>
    <row r="1027" spans="1:3" s="55" customFormat="1">
      <c r="A1027" s="65" t="s">
        <v>1003</v>
      </c>
      <c r="B1027" s="63" t="s">
        <v>395</v>
      </c>
      <c r="C1027" s="78" t="s">
        <v>2</v>
      </c>
    </row>
    <row r="1028" spans="1:3" s="55" customFormat="1">
      <c r="A1028" s="65" t="s">
        <v>1077</v>
      </c>
      <c r="B1028" s="63" t="s">
        <v>1078</v>
      </c>
      <c r="C1028" s="78" t="s">
        <v>2</v>
      </c>
    </row>
    <row r="1029" spans="1:3" s="55" customFormat="1" ht="22.5">
      <c r="A1029" s="65" t="s">
        <v>1004</v>
      </c>
      <c r="B1029" s="63" t="s">
        <v>396</v>
      </c>
      <c r="C1029" s="40">
        <v>3977633</v>
      </c>
    </row>
    <row r="1030" spans="1:3" s="55" customFormat="1">
      <c r="A1030" s="65" t="s">
        <v>1005</v>
      </c>
      <c r="B1030" s="63" t="s">
        <v>397</v>
      </c>
      <c r="C1030" s="78" t="s">
        <v>2</v>
      </c>
    </row>
    <row r="1031" spans="1:3" s="55" customFormat="1">
      <c r="A1031" s="65" t="s">
        <v>1006</v>
      </c>
      <c r="B1031" s="63" t="s">
        <v>398</v>
      </c>
      <c r="C1031" s="40">
        <v>6425</v>
      </c>
    </row>
    <row r="1032" spans="1:3" s="55" customFormat="1" ht="22.5">
      <c r="A1032" s="65" t="s">
        <v>1007</v>
      </c>
      <c r="B1032" s="63" t="s">
        <v>399</v>
      </c>
      <c r="C1032" s="40">
        <v>226134</v>
      </c>
    </row>
    <row r="1033" spans="1:3" s="55" customFormat="1">
      <c r="A1033" s="65" t="s">
        <v>1008</v>
      </c>
      <c r="B1033" s="63" t="s">
        <v>517</v>
      </c>
      <c r="C1033" s="40">
        <v>1362481</v>
      </c>
    </row>
    <row r="1034" spans="1:3" s="55" customFormat="1">
      <c r="A1034" s="65" t="s">
        <v>1009</v>
      </c>
      <c r="B1034" s="63" t="s">
        <v>400</v>
      </c>
      <c r="C1034" s="40">
        <v>309983</v>
      </c>
    </row>
    <row r="1035" spans="1:3" s="55" customFormat="1">
      <c r="A1035" s="65" t="s">
        <v>1010</v>
      </c>
      <c r="B1035" s="63" t="s">
        <v>401</v>
      </c>
      <c r="C1035" s="40">
        <v>1052498</v>
      </c>
    </row>
    <row r="1036" spans="1:3" s="55" customFormat="1" ht="22.5">
      <c r="A1036" s="65" t="s">
        <v>1011</v>
      </c>
      <c r="B1036" s="63" t="s">
        <v>402</v>
      </c>
      <c r="C1036" s="40">
        <v>472521</v>
      </c>
    </row>
    <row r="1037" spans="1:3" s="55" customFormat="1" ht="22.5">
      <c r="A1037" s="65" t="s">
        <v>1012</v>
      </c>
      <c r="B1037" s="63" t="s">
        <v>403</v>
      </c>
      <c r="C1037" s="40">
        <v>579977</v>
      </c>
    </row>
    <row r="1038" spans="1:3" s="55" customFormat="1" ht="22.5">
      <c r="A1038" s="65" t="s">
        <v>1013</v>
      </c>
      <c r="B1038" s="63" t="s">
        <v>518</v>
      </c>
      <c r="C1038" s="40">
        <v>190811</v>
      </c>
    </row>
    <row r="1039" spans="1:3" s="55" customFormat="1">
      <c r="A1039" s="65" t="s">
        <v>1014</v>
      </c>
      <c r="B1039" s="63" t="s">
        <v>404</v>
      </c>
      <c r="C1039" s="40">
        <v>34510</v>
      </c>
    </row>
    <row r="1040" spans="1:3" s="55" customFormat="1">
      <c r="A1040" s="65" t="s">
        <v>1015</v>
      </c>
      <c r="B1040" s="63" t="s">
        <v>405</v>
      </c>
      <c r="C1040" s="40">
        <v>31002</v>
      </c>
    </row>
    <row r="1041" spans="1:3" s="55" customFormat="1">
      <c r="A1041" s="65" t="s">
        <v>1016</v>
      </c>
      <c r="B1041" s="63" t="s">
        <v>406</v>
      </c>
      <c r="C1041" s="40">
        <v>3507</v>
      </c>
    </row>
    <row r="1042" spans="1:3" s="55" customFormat="1">
      <c r="A1042" s="65" t="s">
        <v>1017</v>
      </c>
      <c r="B1042" s="63" t="s">
        <v>407</v>
      </c>
      <c r="C1042" s="78" t="s">
        <v>2</v>
      </c>
    </row>
    <row r="1043" spans="1:3" s="55" customFormat="1">
      <c r="A1043" s="65" t="s">
        <v>1018</v>
      </c>
      <c r="B1043" s="63" t="s">
        <v>408</v>
      </c>
      <c r="C1043" s="40">
        <v>30740</v>
      </c>
    </row>
    <row r="1044" spans="1:3" s="55" customFormat="1" ht="22.5">
      <c r="A1044" s="65" t="s">
        <v>1019</v>
      </c>
      <c r="B1044" s="63" t="s">
        <v>409</v>
      </c>
      <c r="C1044" s="40">
        <v>125562</v>
      </c>
    </row>
    <row r="1045" spans="1:3" s="55" customFormat="1">
      <c r="A1045" s="65" t="s">
        <v>1020</v>
      </c>
      <c r="B1045" s="63" t="s">
        <v>410</v>
      </c>
      <c r="C1045" s="40">
        <v>83989</v>
      </c>
    </row>
    <row r="1046" spans="1:3" s="55" customFormat="1" ht="22.5">
      <c r="A1046" s="65" t="s">
        <v>1021</v>
      </c>
      <c r="B1046" s="63" t="s">
        <v>411</v>
      </c>
      <c r="C1046" s="40">
        <v>41573</v>
      </c>
    </row>
    <row r="1047" spans="1:3" s="55" customFormat="1">
      <c r="A1047" s="65" t="s">
        <v>1022</v>
      </c>
      <c r="B1047" s="63" t="s">
        <v>412</v>
      </c>
      <c r="C1047" s="78" t="s">
        <v>2</v>
      </c>
    </row>
    <row r="1048" spans="1:3" s="55" customFormat="1">
      <c r="A1048" s="65" t="s">
        <v>1023</v>
      </c>
      <c r="B1048" s="63" t="s">
        <v>519</v>
      </c>
      <c r="C1048" s="40">
        <v>10940208</v>
      </c>
    </row>
    <row r="1049" spans="1:3" s="55" customFormat="1">
      <c r="A1049" s="65" t="s">
        <v>1024</v>
      </c>
      <c r="B1049" s="63" t="s">
        <v>413</v>
      </c>
      <c r="C1049" s="40">
        <v>7180210</v>
      </c>
    </row>
    <row r="1050" spans="1:3" s="55" customFormat="1">
      <c r="A1050" s="65" t="s">
        <v>1025</v>
      </c>
      <c r="B1050" s="63" t="s">
        <v>414</v>
      </c>
      <c r="C1050" s="40">
        <v>1200093</v>
      </c>
    </row>
    <row r="1051" spans="1:3" s="55" customFormat="1">
      <c r="A1051" s="65" t="s">
        <v>1026</v>
      </c>
      <c r="B1051" s="63" t="s">
        <v>415</v>
      </c>
      <c r="C1051" s="40">
        <v>3150085</v>
      </c>
    </row>
    <row r="1052" spans="1:3" s="55" customFormat="1" ht="22.5">
      <c r="A1052" s="65" t="s">
        <v>1027</v>
      </c>
      <c r="B1052" s="63" t="s">
        <v>416</v>
      </c>
      <c r="C1052" s="40">
        <v>2830031</v>
      </c>
    </row>
    <row r="1053" spans="1:3" s="55" customFormat="1">
      <c r="A1053" s="65" t="s">
        <v>1028</v>
      </c>
      <c r="B1053" s="63" t="s">
        <v>417</v>
      </c>
      <c r="C1053" s="40">
        <v>2301993</v>
      </c>
    </row>
    <row r="1054" spans="1:3" s="55" customFormat="1">
      <c r="A1054" s="65" t="s">
        <v>1029</v>
      </c>
      <c r="B1054" s="63" t="s">
        <v>418</v>
      </c>
      <c r="C1054" s="40">
        <v>1458005</v>
      </c>
    </row>
    <row r="1055" spans="1:3" s="55" customFormat="1" ht="22.5">
      <c r="A1055" s="65" t="s">
        <v>1030</v>
      </c>
      <c r="B1055" s="63" t="s">
        <v>520</v>
      </c>
      <c r="C1055" s="40">
        <v>946488</v>
      </c>
    </row>
    <row r="1056" spans="1:3" s="55" customFormat="1">
      <c r="A1056" s="65" t="s">
        <v>1031</v>
      </c>
      <c r="B1056" s="63" t="s">
        <v>419</v>
      </c>
      <c r="C1056" s="78" t="s">
        <v>2</v>
      </c>
    </row>
    <row r="1057" spans="1:3" s="55" customFormat="1">
      <c r="A1057" s="65" t="s">
        <v>1032</v>
      </c>
      <c r="B1057" s="63" t="s">
        <v>420</v>
      </c>
      <c r="C1057" s="40">
        <v>157074</v>
      </c>
    </row>
    <row r="1058" spans="1:3" s="55" customFormat="1">
      <c r="A1058" s="65" t="s">
        <v>1033</v>
      </c>
      <c r="B1058" s="63" t="s">
        <v>421</v>
      </c>
      <c r="C1058" s="40">
        <v>789414</v>
      </c>
    </row>
    <row r="1059" spans="1:3" s="55" customFormat="1">
      <c r="A1059" s="65" t="s">
        <v>1034</v>
      </c>
      <c r="B1059" s="63" t="s">
        <v>422</v>
      </c>
      <c r="C1059" s="78" t="s">
        <v>2</v>
      </c>
    </row>
    <row r="1060" spans="1:3" s="55" customFormat="1">
      <c r="A1060" s="65" t="s">
        <v>1035</v>
      </c>
      <c r="B1060" s="63" t="s">
        <v>423</v>
      </c>
      <c r="C1060" s="78" t="s">
        <v>2</v>
      </c>
    </row>
    <row r="1061" spans="1:3" s="55" customFormat="1" ht="22.5">
      <c r="A1061" s="65" t="s">
        <v>1036</v>
      </c>
      <c r="B1061" s="63" t="s">
        <v>521</v>
      </c>
      <c r="C1061" s="40">
        <v>1859007</v>
      </c>
    </row>
    <row r="1062" spans="1:3" s="55" customFormat="1">
      <c r="A1062" s="65" t="s">
        <v>1037</v>
      </c>
      <c r="B1062" s="63" t="s">
        <v>424</v>
      </c>
      <c r="C1062" s="78" t="s">
        <v>2</v>
      </c>
    </row>
    <row r="1063" spans="1:3" s="55" customFormat="1">
      <c r="A1063" s="65" t="s">
        <v>1038</v>
      </c>
      <c r="B1063" s="63" t="s">
        <v>425</v>
      </c>
      <c r="C1063" s="40">
        <v>710009</v>
      </c>
    </row>
    <row r="1064" spans="1:3" s="55" customFormat="1" ht="22.5">
      <c r="A1064" s="65" t="s">
        <v>1039</v>
      </c>
      <c r="B1064" s="63" t="s">
        <v>426</v>
      </c>
      <c r="C1064" s="40">
        <v>151486</v>
      </c>
    </row>
    <row r="1065" spans="1:3" s="55" customFormat="1" ht="22.5">
      <c r="A1065" s="65" t="s">
        <v>1040</v>
      </c>
      <c r="B1065" s="63" t="s">
        <v>427</v>
      </c>
      <c r="C1065" s="40">
        <v>52891</v>
      </c>
    </row>
    <row r="1066" spans="1:3" s="55" customFormat="1" ht="22.5">
      <c r="A1066" s="65" t="s">
        <v>1041</v>
      </c>
      <c r="B1066" s="63" t="s">
        <v>428</v>
      </c>
      <c r="C1066" s="40">
        <v>846018</v>
      </c>
    </row>
    <row r="1067" spans="1:3" s="55" customFormat="1">
      <c r="A1067" s="65" t="s">
        <v>1042</v>
      </c>
      <c r="B1067" s="63" t="s">
        <v>429</v>
      </c>
      <c r="C1067" s="40">
        <v>115833</v>
      </c>
    </row>
    <row r="1068" spans="1:3" s="55" customFormat="1" ht="22.5">
      <c r="A1068" s="65" t="s">
        <v>1043</v>
      </c>
      <c r="B1068" s="63" t="s">
        <v>430</v>
      </c>
      <c r="C1068" s="40">
        <v>730185</v>
      </c>
    </row>
    <row r="1069" spans="1:3" s="55" customFormat="1" ht="22.5">
      <c r="A1069" s="65" t="s">
        <v>1060</v>
      </c>
      <c r="B1069" s="63" t="s">
        <v>536</v>
      </c>
      <c r="C1069" s="40">
        <v>3442</v>
      </c>
    </row>
    <row r="1070" spans="1:3" s="55" customFormat="1">
      <c r="A1070" s="65" t="s">
        <v>1079</v>
      </c>
      <c r="B1070" s="63" t="s">
        <v>1080</v>
      </c>
      <c r="C1070" s="78" t="s">
        <v>2</v>
      </c>
    </row>
    <row r="1071" spans="1:3" s="55" customFormat="1" ht="22.5">
      <c r="A1071" s="65" t="s">
        <v>1044</v>
      </c>
      <c r="B1071" s="63" t="s">
        <v>431</v>
      </c>
      <c r="C1071" s="40">
        <v>3442</v>
      </c>
    </row>
    <row r="1072" spans="1:3" s="55" customFormat="1" ht="22.5">
      <c r="A1072" s="65" t="s">
        <v>1061</v>
      </c>
      <c r="B1072" s="63" t="s">
        <v>537</v>
      </c>
      <c r="C1072" s="40">
        <v>21497</v>
      </c>
    </row>
    <row r="1073" spans="1:3" s="55" customFormat="1" ht="22.5">
      <c r="A1073" s="65" t="s">
        <v>1045</v>
      </c>
      <c r="B1073" s="63" t="s">
        <v>432</v>
      </c>
      <c r="C1073" s="40">
        <v>21497</v>
      </c>
    </row>
    <row r="1074" spans="1:3" s="55" customFormat="1" ht="22.5">
      <c r="A1074" s="65" t="s">
        <v>1046</v>
      </c>
      <c r="B1074" s="63" t="s">
        <v>523</v>
      </c>
      <c r="C1074" s="40">
        <v>640300</v>
      </c>
    </row>
    <row r="1075" spans="1:3" s="55" customFormat="1" ht="22.5">
      <c r="A1075" s="65" t="s">
        <v>1046</v>
      </c>
      <c r="B1075" s="63" t="s">
        <v>433</v>
      </c>
      <c r="C1075" s="40">
        <v>640300</v>
      </c>
    </row>
    <row r="1076" spans="1:3" s="55" customFormat="1">
      <c r="A1076" s="65" t="s">
        <v>1047</v>
      </c>
      <c r="B1076" s="63" t="s">
        <v>524</v>
      </c>
      <c r="C1076" s="40">
        <v>25008</v>
      </c>
    </row>
    <row r="1077" spans="1:3" s="55" customFormat="1">
      <c r="A1077" s="65" t="s">
        <v>1048</v>
      </c>
      <c r="B1077" s="63" t="s">
        <v>525</v>
      </c>
      <c r="C1077" s="78" t="s">
        <v>2</v>
      </c>
    </row>
    <row r="1078" spans="1:3" s="55" customFormat="1">
      <c r="A1078" s="65" t="s">
        <v>1049</v>
      </c>
      <c r="B1078" s="63" t="s">
        <v>434</v>
      </c>
      <c r="C1078" s="78" t="s">
        <v>2</v>
      </c>
    </row>
    <row r="1079" spans="1:3" s="55" customFormat="1">
      <c r="A1079" s="65" t="s">
        <v>1050</v>
      </c>
      <c r="B1079" s="63" t="s">
        <v>526</v>
      </c>
      <c r="C1079" s="78" t="s">
        <v>2</v>
      </c>
    </row>
    <row r="1080" spans="1:3" s="55" customFormat="1">
      <c r="A1080" s="65" t="s">
        <v>1050</v>
      </c>
      <c r="B1080" s="63" t="s">
        <v>435</v>
      </c>
      <c r="C1080" s="78" t="s">
        <v>2</v>
      </c>
    </row>
    <row r="1081" spans="1:3" s="55" customFormat="1">
      <c r="A1081" s="65" t="s">
        <v>1051</v>
      </c>
      <c r="B1081" s="63" t="s">
        <v>527</v>
      </c>
      <c r="C1081" s="40">
        <v>25008</v>
      </c>
    </row>
    <row r="1082" spans="1:3" s="55" customFormat="1">
      <c r="A1082" s="65" t="s">
        <v>1051</v>
      </c>
      <c r="B1082" s="63" t="s">
        <v>436</v>
      </c>
      <c r="C1082" s="40">
        <v>25008</v>
      </c>
    </row>
    <row r="1083" spans="1:3">
      <c r="A1083" s="81"/>
      <c r="B1083" s="84"/>
      <c r="C1083" s="82"/>
    </row>
    <row r="1084" spans="1:3" ht="24.6" customHeight="1">
      <c r="A1084" s="126" t="s">
        <v>1879</v>
      </c>
      <c r="B1084" s="126"/>
      <c r="C1084" s="126"/>
    </row>
  </sheetData>
  <mergeCells count="3">
    <mergeCell ref="A1:C1"/>
    <mergeCell ref="A2:C2"/>
    <mergeCell ref="A1084:C1084"/>
  </mergeCells>
  <pageMargins left="0.78740157480314965" right="0.39370078740157483" top="0.39370078740157483" bottom="0.39370078740157483" header="0.31496062992125984" footer="0.31496062992125984"/>
  <pageSetup paperSize="9" orientation="portrait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072"/>
  <sheetViews>
    <sheetView workbookViewId="0">
      <selection activeCell="A10" sqref="A10"/>
    </sheetView>
  </sheetViews>
  <sheetFormatPr defaultColWidth="9.140625" defaultRowHeight="11.25"/>
  <cols>
    <col min="1" max="1" width="53.85546875" style="75" customWidth="1"/>
    <col min="2" max="2" width="17.7109375" style="86" customWidth="1"/>
    <col min="3" max="3" width="17.28515625" style="75" customWidth="1"/>
    <col min="4" max="16384" width="9.140625" style="75"/>
  </cols>
  <sheetData>
    <row r="1" spans="1:3" s="102" customFormat="1">
      <c r="A1" s="127"/>
      <c r="B1" s="127"/>
      <c r="C1" s="127"/>
    </row>
    <row r="2" spans="1:3" s="102" customFormat="1" ht="13.5">
      <c r="A2" s="128" t="s">
        <v>1885</v>
      </c>
      <c r="B2" s="128"/>
      <c r="C2" s="128"/>
    </row>
    <row r="3" spans="1:3" s="102" customFormat="1">
      <c r="A3" s="85"/>
      <c r="B3" s="85"/>
      <c r="C3" s="85"/>
    </row>
    <row r="4" spans="1:3">
      <c r="C4" s="9" t="s">
        <v>1874</v>
      </c>
    </row>
    <row r="5" spans="1:3" s="102" customFormat="1">
      <c r="A5" s="87"/>
      <c r="B5" s="88" t="s">
        <v>5</v>
      </c>
      <c r="C5" s="61" t="s">
        <v>0</v>
      </c>
    </row>
    <row r="6" spans="1:3" s="102" customFormat="1">
      <c r="A6" s="89" t="s">
        <v>1</v>
      </c>
      <c r="B6" s="90"/>
      <c r="C6" s="40">
        <v>346996540</v>
      </c>
    </row>
    <row r="7" spans="1:3" s="102" customFormat="1" ht="45">
      <c r="A7" s="99" t="s">
        <v>538</v>
      </c>
      <c r="B7" s="90" t="s">
        <v>438</v>
      </c>
      <c r="C7" s="40">
        <v>6006125</v>
      </c>
    </row>
    <row r="8" spans="1:3" s="102" customFormat="1" ht="33.75">
      <c r="A8" s="99" t="s">
        <v>539</v>
      </c>
      <c r="B8" s="90" t="s">
        <v>439</v>
      </c>
      <c r="C8" s="40">
        <v>6000681</v>
      </c>
    </row>
    <row r="9" spans="1:3" s="102" customFormat="1" ht="22.5">
      <c r="A9" s="99" t="s">
        <v>540</v>
      </c>
      <c r="B9" s="90" t="s">
        <v>6</v>
      </c>
      <c r="C9" s="40">
        <v>6000681</v>
      </c>
    </row>
    <row r="10" spans="1:3" s="102" customFormat="1" ht="33.75">
      <c r="A10" s="99" t="s">
        <v>541</v>
      </c>
      <c r="B10" s="90" t="s">
        <v>440</v>
      </c>
      <c r="C10" s="40">
        <v>5444</v>
      </c>
    </row>
    <row r="11" spans="1:3" s="102" customFormat="1" ht="22.5">
      <c r="A11" s="99" t="s">
        <v>542</v>
      </c>
      <c r="B11" s="90" t="s">
        <v>7</v>
      </c>
      <c r="C11" s="40">
        <v>5444</v>
      </c>
    </row>
    <row r="12" spans="1:3" s="102" customFormat="1" ht="56.25">
      <c r="A12" s="99" t="s">
        <v>543</v>
      </c>
      <c r="B12" s="90" t="s">
        <v>441</v>
      </c>
      <c r="C12" s="78" t="s">
        <v>2</v>
      </c>
    </row>
    <row r="13" spans="1:3" s="102" customFormat="1" ht="33.75">
      <c r="A13" s="99" t="s">
        <v>544</v>
      </c>
      <c r="B13" s="90" t="s">
        <v>8</v>
      </c>
      <c r="C13" s="78" t="s">
        <v>2</v>
      </c>
    </row>
    <row r="14" spans="1:3" s="102" customFormat="1" ht="33.75">
      <c r="A14" s="99" t="s">
        <v>545</v>
      </c>
      <c r="B14" s="90" t="s">
        <v>9</v>
      </c>
      <c r="C14" s="78" t="s">
        <v>2</v>
      </c>
    </row>
    <row r="15" spans="1:3" s="102" customFormat="1" ht="56.25">
      <c r="A15" s="99" t="s">
        <v>546</v>
      </c>
      <c r="B15" s="90" t="s">
        <v>442</v>
      </c>
      <c r="C15" s="78" t="s">
        <v>2</v>
      </c>
    </row>
    <row r="16" spans="1:3" s="102" customFormat="1" ht="33.75">
      <c r="A16" s="99" t="s">
        <v>547</v>
      </c>
      <c r="B16" s="90" t="s">
        <v>10</v>
      </c>
      <c r="C16" s="78" t="s">
        <v>2</v>
      </c>
    </row>
    <row r="17" spans="1:3" s="102" customFormat="1" ht="45">
      <c r="A17" s="99" t="s">
        <v>548</v>
      </c>
      <c r="B17" s="90" t="s">
        <v>11</v>
      </c>
      <c r="C17" s="78" t="s">
        <v>2</v>
      </c>
    </row>
    <row r="18" spans="1:3" s="102" customFormat="1" ht="33.75">
      <c r="A18" s="99" t="s">
        <v>549</v>
      </c>
      <c r="B18" s="90" t="s">
        <v>443</v>
      </c>
      <c r="C18" s="40">
        <v>51969</v>
      </c>
    </row>
    <row r="19" spans="1:3" s="102" customFormat="1" ht="33.75">
      <c r="A19" s="99" t="s">
        <v>550</v>
      </c>
      <c r="B19" s="90" t="s">
        <v>444</v>
      </c>
      <c r="C19" s="78" t="s">
        <v>2</v>
      </c>
    </row>
    <row r="20" spans="1:3" s="102" customFormat="1" ht="22.5">
      <c r="A20" s="99" t="s">
        <v>551</v>
      </c>
      <c r="B20" s="90" t="s">
        <v>12</v>
      </c>
      <c r="C20" s="78" t="s">
        <v>2</v>
      </c>
    </row>
    <row r="21" spans="1:3" s="102" customFormat="1" ht="22.5">
      <c r="A21" s="99" t="s">
        <v>552</v>
      </c>
      <c r="B21" s="90" t="s">
        <v>13</v>
      </c>
      <c r="C21" s="78" t="s">
        <v>2</v>
      </c>
    </row>
    <row r="22" spans="1:3" s="102" customFormat="1" ht="33.75">
      <c r="A22" s="99" t="s">
        <v>553</v>
      </c>
      <c r="B22" s="90" t="s">
        <v>14</v>
      </c>
      <c r="C22" s="78" t="s">
        <v>2</v>
      </c>
    </row>
    <row r="23" spans="1:3" s="102" customFormat="1" ht="33.75">
      <c r="A23" s="99" t="s">
        <v>554</v>
      </c>
      <c r="B23" s="90" t="s">
        <v>15</v>
      </c>
      <c r="C23" s="78" t="s">
        <v>2</v>
      </c>
    </row>
    <row r="24" spans="1:3" s="102" customFormat="1" ht="45">
      <c r="A24" s="99" t="s">
        <v>555</v>
      </c>
      <c r="B24" s="90" t="s">
        <v>445</v>
      </c>
      <c r="C24" s="40">
        <v>51969</v>
      </c>
    </row>
    <row r="25" spans="1:3" s="102" customFormat="1" ht="22.5">
      <c r="A25" s="99" t="s">
        <v>556</v>
      </c>
      <c r="B25" s="90" t="s">
        <v>16</v>
      </c>
      <c r="C25" s="78" t="s">
        <v>2</v>
      </c>
    </row>
    <row r="26" spans="1:3" s="102" customFormat="1" ht="22.5">
      <c r="A26" s="99" t="s">
        <v>557</v>
      </c>
      <c r="B26" s="90" t="s">
        <v>17</v>
      </c>
      <c r="C26" s="40">
        <v>51969</v>
      </c>
    </row>
    <row r="27" spans="1:3" s="102" customFormat="1" ht="33.75">
      <c r="A27" s="99" t="s">
        <v>558</v>
      </c>
      <c r="B27" s="90" t="s">
        <v>18</v>
      </c>
      <c r="C27" s="78" t="s">
        <v>2</v>
      </c>
    </row>
    <row r="28" spans="1:3" s="102" customFormat="1" ht="45">
      <c r="A28" s="99" t="s">
        <v>559</v>
      </c>
      <c r="B28" s="90" t="s">
        <v>19</v>
      </c>
      <c r="C28" s="78" t="s">
        <v>2</v>
      </c>
    </row>
    <row r="29" spans="1:3" s="102" customFormat="1" ht="33.75">
      <c r="A29" s="99" t="s">
        <v>560</v>
      </c>
      <c r="B29" s="90" t="s">
        <v>20</v>
      </c>
      <c r="C29" s="78" t="s">
        <v>2</v>
      </c>
    </row>
    <row r="30" spans="1:3" s="102" customFormat="1" ht="33.75">
      <c r="A30" s="99" t="s">
        <v>561</v>
      </c>
      <c r="B30" s="90" t="s">
        <v>446</v>
      </c>
      <c r="C30" s="78" t="s">
        <v>2</v>
      </c>
    </row>
    <row r="31" spans="1:3" s="102" customFormat="1" ht="33.75">
      <c r="A31" s="99" t="s">
        <v>562</v>
      </c>
      <c r="B31" s="90" t="s">
        <v>447</v>
      </c>
      <c r="C31" s="78" t="s">
        <v>2</v>
      </c>
    </row>
    <row r="32" spans="1:3" s="102" customFormat="1" ht="22.5">
      <c r="A32" s="99" t="s">
        <v>563</v>
      </c>
      <c r="B32" s="90" t="s">
        <v>21</v>
      </c>
      <c r="C32" s="78" t="s">
        <v>2</v>
      </c>
    </row>
    <row r="33" spans="1:3" s="102" customFormat="1" ht="22.5">
      <c r="A33" s="99" t="s">
        <v>564</v>
      </c>
      <c r="B33" s="90" t="s">
        <v>22</v>
      </c>
      <c r="C33" s="78" t="s">
        <v>2</v>
      </c>
    </row>
    <row r="34" spans="1:3" s="102" customFormat="1" ht="22.5">
      <c r="A34" s="99" t="s">
        <v>565</v>
      </c>
      <c r="B34" s="90" t="s">
        <v>23</v>
      </c>
      <c r="C34" s="78" t="s">
        <v>2</v>
      </c>
    </row>
    <row r="35" spans="1:3" s="102" customFormat="1" ht="22.5">
      <c r="A35" s="99" t="s">
        <v>566</v>
      </c>
      <c r="B35" s="90" t="s">
        <v>24</v>
      </c>
      <c r="C35" s="78" t="s">
        <v>2</v>
      </c>
    </row>
    <row r="36" spans="1:3" s="102" customFormat="1" ht="45">
      <c r="A36" s="99" t="s">
        <v>567</v>
      </c>
      <c r="B36" s="90" t="s">
        <v>448</v>
      </c>
      <c r="C36" s="78" t="s">
        <v>2</v>
      </c>
    </row>
    <row r="37" spans="1:3" s="102" customFormat="1" ht="22.5">
      <c r="A37" s="99" t="s">
        <v>568</v>
      </c>
      <c r="B37" s="90" t="s">
        <v>25</v>
      </c>
      <c r="C37" s="78" t="s">
        <v>2</v>
      </c>
    </row>
    <row r="38" spans="1:3" s="102" customFormat="1" ht="22.5">
      <c r="A38" s="99" t="s">
        <v>569</v>
      </c>
      <c r="B38" s="90" t="s">
        <v>449</v>
      </c>
      <c r="C38" s="40">
        <v>284324</v>
      </c>
    </row>
    <row r="39" spans="1:3" s="102" customFormat="1" ht="33.75">
      <c r="A39" s="99" t="s">
        <v>570</v>
      </c>
      <c r="B39" s="90" t="s">
        <v>450</v>
      </c>
      <c r="C39" s="78" t="s">
        <v>2</v>
      </c>
    </row>
    <row r="40" spans="1:3" s="102" customFormat="1" ht="22.5">
      <c r="A40" s="99" t="s">
        <v>571</v>
      </c>
      <c r="B40" s="90" t="s">
        <v>26</v>
      </c>
      <c r="C40" s="78" t="s">
        <v>2</v>
      </c>
    </row>
    <row r="41" spans="1:3" s="102" customFormat="1" ht="33.75">
      <c r="A41" s="99" t="s">
        <v>572</v>
      </c>
      <c r="B41" s="90" t="s">
        <v>451</v>
      </c>
      <c r="C41" s="40">
        <v>284324</v>
      </c>
    </row>
    <row r="42" spans="1:3" s="102" customFormat="1">
      <c r="A42" s="99" t="s">
        <v>573</v>
      </c>
      <c r="B42" s="90" t="s">
        <v>27</v>
      </c>
      <c r="C42" s="40">
        <v>284324</v>
      </c>
    </row>
    <row r="43" spans="1:3" s="102" customFormat="1" ht="22.5">
      <c r="A43" s="99" t="s">
        <v>574</v>
      </c>
      <c r="B43" s="90" t="s">
        <v>28</v>
      </c>
      <c r="C43" s="78" t="s">
        <v>2</v>
      </c>
    </row>
    <row r="44" spans="1:3" s="102" customFormat="1">
      <c r="A44" s="99" t="s">
        <v>575</v>
      </c>
      <c r="B44" s="90" t="s">
        <v>29</v>
      </c>
      <c r="C44" s="78" t="s">
        <v>2</v>
      </c>
    </row>
    <row r="45" spans="1:3" s="102" customFormat="1" ht="22.5">
      <c r="A45" s="99" t="s">
        <v>576</v>
      </c>
      <c r="B45" s="90" t="s">
        <v>30</v>
      </c>
      <c r="C45" s="78" t="s">
        <v>2</v>
      </c>
    </row>
    <row r="46" spans="1:3" s="102" customFormat="1" ht="45">
      <c r="A46" s="99" t="s">
        <v>577</v>
      </c>
      <c r="B46" s="90" t="s">
        <v>452</v>
      </c>
      <c r="C46" s="40">
        <v>4144856</v>
      </c>
    </row>
    <row r="47" spans="1:3" s="102" customFormat="1" ht="33.75">
      <c r="A47" s="99" t="s">
        <v>578</v>
      </c>
      <c r="B47" s="90" t="s">
        <v>453</v>
      </c>
      <c r="C47" s="40">
        <v>113999</v>
      </c>
    </row>
    <row r="48" spans="1:3" s="102" customFormat="1" ht="22.5">
      <c r="A48" s="99" t="s">
        <v>579</v>
      </c>
      <c r="B48" s="90" t="s">
        <v>31</v>
      </c>
      <c r="C48" s="40">
        <v>82627</v>
      </c>
    </row>
    <row r="49" spans="1:3" s="102" customFormat="1" ht="22.5">
      <c r="A49" s="99" t="s">
        <v>580</v>
      </c>
      <c r="B49" s="90" t="s">
        <v>32</v>
      </c>
      <c r="C49" s="40">
        <v>25036</v>
      </c>
    </row>
    <row r="50" spans="1:3" s="102" customFormat="1" ht="22.5">
      <c r="A50" s="99" t="s">
        <v>581</v>
      </c>
      <c r="B50" s="90" t="s">
        <v>33</v>
      </c>
      <c r="C50" s="40">
        <v>6335</v>
      </c>
    </row>
    <row r="51" spans="1:3" s="102" customFormat="1" ht="45">
      <c r="A51" s="99" t="s">
        <v>582</v>
      </c>
      <c r="B51" s="90" t="s">
        <v>454</v>
      </c>
      <c r="C51" s="40">
        <v>4030857</v>
      </c>
    </row>
    <row r="52" spans="1:3" s="102" customFormat="1" ht="22.5">
      <c r="A52" s="99" t="s">
        <v>583</v>
      </c>
      <c r="B52" s="90" t="s">
        <v>34</v>
      </c>
      <c r="C52" s="40">
        <v>4030857</v>
      </c>
    </row>
    <row r="53" spans="1:3" s="102" customFormat="1" ht="33.75">
      <c r="A53" s="99" t="s">
        <v>584</v>
      </c>
      <c r="B53" s="90" t="s">
        <v>455</v>
      </c>
      <c r="C53" s="40">
        <v>981235</v>
      </c>
    </row>
    <row r="54" spans="1:3" s="102" customFormat="1" ht="33.75">
      <c r="A54" s="99" t="s">
        <v>585</v>
      </c>
      <c r="B54" s="90" t="s">
        <v>456</v>
      </c>
      <c r="C54" s="78" t="s">
        <v>2</v>
      </c>
    </row>
    <row r="55" spans="1:3" s="102" customFormat="1" ht="22.5">
      <c r="A55" s="99" t="s">
        <v>586</v>
      </c>
      <c r="B55" s="90" t="s">
        <v>35</v>
      </c>
      <c r="C55" s="78" t="s">
        <v>2</v>
      </c>
    </row>
    <row r="56" spans="1:3" s="102" customFormat="1" ht="45">
      <c r="A56" s="99" t="s">
        <v>587</v>
      </c>
      <c r="B56" s="90" t="s">
        <v>457</v>
      </c>
      <c r="C56" s="78" t="s">
        <v>2</v>
      </c>
    </row>
    <row r="57" spans="1:3" s="102" customFormat="1" ht="22.5">
      <c r="A57" s="99" t="s">
        <v>588</v>
      </c>
      <c r="B57" s="90" t="s">
        <v>36</v>
      </c>
      <c r="C57" s="78" t="s">
        <v>2</v>
      </c>
    </row>
    <row r="58" spans="1:3" s="102" customFormat="1" ht="45">
      <c r="A58" s="99" t="s">
        <v>589</v>
      </c>
      <c r="B58" s="90" t="s">
        <v>458</v>
      </c>
      <c r="C58" s="40">
        <v>981235</v>
      </c>
    </row>
    <row r="59" spans="1:3" s="102" customFormat="1" ht="33.75">
      <c r="A59" s="99" t="s">
        <v>590</v>
      </c>
      <c r="B59" s="90" t="s">
        <v>37</v>
      </c>
      <c r="C59" s="40">
        <v>981235</v>
      </c>
    </row>
    <row r="60" spans="1:3" s="102" customFormat="1">
      <c r="A60" s="99" t="s">
        <v>591</v>
      </c>
      <c r="B60" s="90" t="s">
        <v>38</v>
      </c>
      <c r="C60" s="40">
        <v>441773</v>
      </c>
    </row>
    <row r="61" spans="1:3" s="102" customFormat="1" ht="22.5">
      <c r="A61" s="99" t="s">
        <v>592</v>
      </c>
      <c r="B61" s="90" t="s">
        <v>39</v>
      </c>
      <c r="C61" s="40">
        <v>539463</v>
      </c>
    </row>
    <row r="62" spans="1:3" s="102" customFormat="1" ht="22.5">
      <c r="A62" s="99" t="s">
        <v>593</v>
      </c>
      <c r="B62" s="90" t="s">
        <v>40</v>
      </c>
      <c r="C62" s="78" t="s">
        <v>2</v>
      </c>
    </row>
    <row r="63" spans="1:3" s="102" customFormat="1" ht="45">
      <c r="A63" s="99" t="s">
        <v>594</v>
      </c>
      <c r="B63" s="90" t="s">
        <v>459</v>
      </c>
      <c r="C63" s="78" t="s">
        <v>2</v>
      </c>
    </row>
    <row r="64" spans="1:3" s="102" customFormat="1" ht="45">
      <c r="A64" s="99" t="s">
        <v>594</v>
      </c>
      <c r="B64" s="90" t="s">
        <v>460</v>
      </c>
      <c r="C64" s="78" t="s">
        <v>2</v>
      </c>
    </row>
    <row r="65" spans="1:3" s="102" customFormat="1" ht="22.5">
      <c r="A65" s="99" t="s">
        <v>595</v>
      </c>
      <c r="B65" s="90" t="s">
        <v>41</v>
      </c>
      <c r="C65" s="78" t="s">
        <v>2</v>
      </c>
    </row>
    <row r="66" spans="1:3" s="102" customFormat="1" ht="22.5">
      <c r="A66" s="99" t="s">
        <v>596</v>
      </c>
      <c r="B66" s="90" t="s">
        <v>42</v>
      </c>
      <c r="C66" s="78" t="s">
        <v>2</v>
      </c>
    </row>
    <row r="67" spans="1:3" s="102" customFormat="1" ht="33.75">
      <c r="A67" s="99" t="s">
        <v>597</v>
      </c>
      <c r="B67" s="90" t="s">
        <v>461</v>
      </c>
      <c r="C67" s="40">
        <v>14999</v>
      </c>
    </row>
    <row r="68" spans="1:3" s="102" customFormat="1" ht="33.75">
      <c r="A68" s="99" t="s">
        <v>597</v>
      </c>
      <c r="B68" s="90" t="s">
        <v>462</v>
      </c>
      <c r="C68" s="40">
        <v>14999</v>
      </c>
    </row>
    <row r="69" spans="1:3" s="102" customFormat="1">
      <c r="A69" s="99" t="s">
        <v>598</v>
      </c>
      <c r="B69" s="90" t="s">
        <v>43</v>
      </c>
      <c r="C69" s="78" t="s">
        <v>2</v>
      </c>
    </row>
    <row r="70" spans="1:3" s="102" customFormat="1" ht="22.5">
      <c r="A70" s="99" t="s">
        <v>599</v>
      </c>
      <c r="B70" s="90" t="s">
        <v>44</v>
      </c>
      <c r="C70" s="40">
        <v>14999</v>
      </c>
    </row>
    <row r="71" spans="1:3" s="102" customFormat="1" ht="33.75">
      <c r="A71" s="99" t="s">
        <v>600</v>
      </c>
      <c r="B71" s="90" t="s">
        <v>463</v>
      </c>
      <c r="C71" s="40">
        <v>80994651</v>
      </c>
    </row>
    <row r="72" spans="1:3" s="102" customFormat="1">
      <c r="A72" s="99" t="s">
        <v>601</v>
      </c>
      <c r="B72" s="90" t="s">
        <v>464</v>
      </c>
      <c r="C72" s="40">
        <v>18284520</v>
      </c>
    </row>
    <row r="73" spans="1:3" s="102" customFormat="1">
      <c r="A73" s="99" t="s">
        <v>602</v>
      </c>
      <c r="B73" s="90" t="s">
        <v>45</v>
      </c>
      <c r="C73" s="40">
        <v>4399720</v>
      </c>
    </row>
    <row r="74" spans="1:3" s="102" customFormat="1">
      <c r="A74" s="99" t="s">
        <v>603</v>
      </c>
      <c r="B74" s="90" t="s">
        <v>46</v>
      </c>
      <c r="C74" s="40">
        <v>2146692</v>
      </c>
    </row>
    <row r="75" spans="1:3" s="102" customFormat="1">
      <c r="A75" s="99" t="s">
        <v>604</v>
      </c>
      <c r="B75" s="90" t="s">
        <v>47</v>
      </c>
      <c r="C75" s="40">
        <v>2253028</v>
      </c>
    </row>
    <row r="76" spans="1:3" s="102" customFormat="1">
      <c r="A76" s="99" t="s">
        <v>605</v>
      </c>
      <c r="B76" s="90" t="s">
        <v>48</v>
      </c>
      <c r="C76" s="40">
        <v>85306</v>
      </c>
    </row>
    <row r="77" spans="1:3" s="102" customFormat="1">
      <c r="A77" s="99" t="s">
        <v>606</v>
      </c>
      <c r="B77" s="90" t="s">
        <v>49</v>
      </c>
      <c r="C77" s="40">
        <v>5850141</v>
      </c>
    </row>
    <row r="78" spans="1:3" s="102" customFormat="1">
      <c r="A78" s="99" t="s">
        <v>607</v>
      </c>
      <c r="B78" s="90" t="s">
        <v>50</v>
      </c>
      <c r="C78" s="40">
        <v>6821075</v>
      </c>
    </row>
    <row r="79" spans="1:3" s="102" customFormat="1">
      <c r="A79" s="99" t="s">
        <v>608</v>
      </c>
      <c r="B79" s="90" t="s">
        <v>51</v>
      </c>
      <c r="C79" s="40">
        <v>1154608</v>
      </c>
    </row>
    <row r="80" spans="1:3" s="102" customFormat="1">
      <c r="A80" s="99" t="s">
        <v>609</v>
      </c>
      <c r="B80" s="90" t="s">
        <v>52</v>
      </c>
      <c r="C80" s="40">
        <v>1432423</v>
      </c>
    </row>
    <row r="81" spans="1:3" s="102" customFormat="1">
      <c r="A81" s="99" t="s">
        <v>610</v>
      </c>
      <c r="B81" s="90" t="s">
        <v>53</v>
      </c>
      <c r="C81" s="40">
        <v>1506356</v>
      </c>
    </row>
    <row r="82" spans="1:3" s="102" customFormat="1">
      <c r="A82" s="99" t="s">
        <v>611</v>
      </c>
      <c r="B82" s="90" t="s">
        <v>54</v>
      </c>
      <c r="C82" s="40">
        <v>938817</v>
      </c>
    </row>
    <row r="83" spans="1:3" s="102" customFormat="1">
      <c r="A83" s="99" t="s">
        <v>612</v>
      </c>
      <c r="B83" s="90" t="s">
        <v>55</v>
      </c>
      <c r="C83" s="40">
        <v>1458829</v>
      </c>
    </row>
    <row r="84" spans="1:3" s="102" customFormat="1" ht="22.5">
      <c r="A84" s="99" t="s">
        <v>613</v>
      </c>
      <c r="B84" s="90" t="s">
        <v>56</v>
      </c>
      <c r="C84" s="40">
        <v>330043</v>
      </c>
    </row>
    <row r="85" spans="1:3" s="102" customFormat="1">
      <c r="A85" s="99" t="s">
        <v>614</v>
      </c>
      <c r="B85" s="90" t="s">
        <v>57</v>
      </c>
      <c r="C85" s="40">
        <v>529</v>
      </c>
    </row>
    <row r="86" spans="1:3" s="102" customFormat="1" ht="22.5">
      <c r="A86" s="99" t="s">
        <v>615</v>
      </c>
      <c r="B86" s="90" t="s">
        <v>58</v>
      </c>
      <c r="C86" s="40">
        <v>1127748</v>
      </c>
    </row>
    <row r="87" spans="1:3" s="102" customFormat="1" ht="22.5">
      <c r="A87" s="99" t="s">
        <v>616</v>
      </c>
      <c r="B87" s="90" t="s">
        <v>465</v>
      </c>
      <c r="C87" s="40">
        <v>1370751</v>
      </c>
    </row>
    <row r="88" spans="1:3" s="102" customFormat="1">
      <c r="A88" s="99" t="s">
        <v>617</v>
      </c>
      <c r="B88" s="90" t="s">
        <v>59</v>
      </c>
      <c r="C88" s="40">
        <v>48683</v>
      </c>
    </row>
    <row r="89" spans="1:3" s="102" customFormat="1" ht="22.5">
      <c r="A89" s="99" t="s">
        <v>618</v>
      </c>
      <c r="B89" s="90" t="s">
        <v>60</v>
      </c>
      <c r="C89" s="40">
        <v>220407</v>
      </c>
    </row>
    <row r="90" spans="1:3" s="102" customFormat="1" ht="22.5">
      <c r="A90" s="99" t="s">
        <v>619</v>
      </c>
      <c r="B90" s="90" t="s">
        <v>61</v>
      </c>
      <c r="C90" s="40">
        <v>305723</v>
      </c>
    </row>
    <row r="91" spans="1:3" s="102" customFormat="1">
      <c r="A91" s="99" t="s">
        <v>620</v>
      </c>
      <c r="B91" s="90" t="s">
        <v>62</v>
      </c>
      <c r="C91" s="40">
        <v>12937</v>
      </c>
    </row>
    <row r="92" spans="1:3" s="102" customFormat="1">
      <c r="A92" s="99" t="s">
        <v>621</v>
      </c>
      <c r="B92" s="90" t="s">
        <v>63</v>
      </c>
      <c r="C92" s="40">
        <v>100821</v>
      </c>
    </row>
    <row r="93" spans="1:3" s="102" customFormat="1" ht="22.5">
      <c r="A93" s="99" t="s">
        <v>622</v>
      </c>
      <c r="B93" s="90" t="s">
        <v>64</v>
      </c>
      <c r="C93" s="40">
        <v>430188</v>
      </c>
    </row>
    <row r="94" spans="1:3" s="102" customFormat="1" ht="22.5">
      <c r="A94" s="99" t="s">
        <v>623</v>
      </c>
      <c r="B94" s="90" t="s">
        <v>65</v>
      </c>
      <c r="C94" s="40">
        <v>135401</v>
      </c>
    </row>
    <row r="95" spans="1:3" s="102" customFormat="1" ht="22.5">
      <c r="A95" s="99" t="s">
        <v>624</v>
      </c>
      <c r="B95" s="90" t="s">
        <v>66</v>
      </c>
      <c r="C95" s="40">
        <v>119933</v>
      </c>
    </row>
    <row r="96" spans="1:3" s="102" customFormat="1" ht="22.5">
      <c r="A96" s="99" t="s">
        <v>625</v>
      </c>
      <c r="B96" s="90" t="s">
        <v>67</v>
      </c>
      <c r="C96" s="40">
        <v>174854</v>
      </c>
    </row>
    <row r="97" spans="1:3" s="102" customFormat="1">
      <c r="A97" s="99" t="s">
        <v>626</v>
      </c>
      <c r="B97" s="90" t="s">
        <v>68</v>
      </c>
      <c r="C97" s="40">
        <v>10410</v>
      </c>
    </row>
    <row r="98" spans="1:3" s="102" customFormat="1" ht="22.5">
      <c r="A98" s="99" t="s">
        <v>627</v>
      </c>
      <c r="B98" s="90" t="s">
        <v>69</v>
      </c>
      <c r="C98" s="40">
        <v>241583</v>
      </c>
    </row>
    <row r="99" spans="1:3" s="102" customFormat="1">
      <c r="A99" s="99" t="s">
        <v>1069</v>
      </c>
      <c r="B99" s="90" t="s">
        <v>1070</v>
      </c>
      <c r="C99" s="40">
        <v>17407062</v>
      </c>
    </row>
    <row r="100" spans="1:3" s="102" customFormat="1" ht="22.5">
      <c r="A100" s="99" t="s">
        <v>628</v>
      </c>
      <c r="B100" s="90" t="s">
        <v>70</v>
      </c>
      <c r="C100" s="40">
        <v>7519440</v>
      </c>
    </row>
    <row r="101" spans="1:3" s="102" customFormat="1">
      <c r="A101" s="99" t="s">
        <v>629</v>
      </c>
      <c r="B101" s="90" t="s">
        <v>71</v>
      </c>
      <c r="C101" s="40">
        <v>5601022</v>
      </c>
    </row>
    <row r="102" spans="1:3" s="102" customFormat="1" ht="22.5">
      <c r="A102" s="99" t="s">
        <v>630</v>
      </c>
      <c r="B102" s="90" t="s">
        <v>72</v>
      </c>
      <c r="C102" s="40">
        <v>836624</v>
      </c>
    </row>
    <row r="103" spans="1:3" s="102" customFormat="1">
      <c r="A103" s="99" t="s">
        <v>631</v>
      </c>
      <c r="B103" s="90" t="s">
        <v>73</v>
      </c>
      <c r="C103" s="40">
        <v>781441</v>
      </c>
    </row>
    <row r="104" spans="1:3" s="102" customFormat="1">
      <c r="A104" s="99" t="s">
        <v>632</v>
      </c>
      <c r="B104" s="90" t="s">
        <v>74</v>
      </c>
      <c r="C104" s="78" t="s">
        <v>2</v>
      </c>
    </row>
    <row r="105" spans="1:3" s="102" customFormat="1">
      <c r="A105" s="99" t="s">
        <v>633</v>
      </c>
      <c r="B105" s="90" t="s">
        <v>75</v>
      </c>
      <c r="C105" s="40">
        <v>300353</v>
      </c>
    </row>
    <row r="106" spans="1:3" s="102" customFormat="1">
      <c r="A106" s="99" t="s">
        <v>634</v>
      </c>
      <c r="B106" s="90" t="s">
        <v>76</v>
      </c>
      <c r="C106" s="40">
        <v>104125</v>
      </c>
    </row>
    <row r="107" spans="1:3" s="102" customFormat="1">
      <c r="A107" s="99" t="s">
        <v>635</v>
      </c>
      <c r="B107" s="90" t="s">
        <v>77</v>
      </c>
      <c r="C107" s="40">
        <v>9730162</v>
      </c>
    </row>
    <row r="108" spans="1:3" s="102" customFormat="1">
      <c r="A108" s="99" t="s">
        <v>636</v>
      </c>
      <c r="B108" s="90" t="s">
        <v>78</v>
      </c>
      <c r="C108" s="40">
        <v>53335</v>
      </c>
    </row>
    <row r="109" spans="1:3" s="102" customFormat="1">
      <c r="A109" s="99" t="s">
        <v>637</v>
      </c>
      <c r="B109" s="90" t="s">
        <v>466</v>
      </c>
      <c r="C109" s="40">
        <v>6167724</v>
      </c>
    </row>
    <row r="110" spans="1:3" s="102" customFormat="1" ht="22.5">
      <c r="A110" s="99" t="s">
        <v>638</v>
      </c>
      <c r="B110" s="90" t="s">
        <v>79</v>
      </c>
      <c r="C110" s="40">
        <v>4204137</v>
      </c>
    </row>
    <row r="111" spans="1:3" s="102" customFormat="1" ht="33.75">
      <c r="A111" s="99" t="s">
        <v>639</v>
      </c>
      <c r="B111" s="90" t="s">
        <v>80</v>
      </c>
      <c r="C111" s="40">
        <v>1542413</v>
      </c>
    </row>
    <row r="112" spans="1:3" s="102" customFormat="1">
      <c r="A112" s="99" t="s">
        <v>640</v>
      </c>
      <c r="B112" s="90" t="s">
        <v>81</v>
      </c>
      <c r="C112" s="40">
        <v>1019600</v>
      </c>
    </row>
    <row r="113" spans="1:3" s="102" customFormat="1">
      <c r="A113" s="99" t="s">
        <v>641</v>
      </c>
      <c r="B113" s="90" t="s">
        <v>82</v>
      </c>
      <c r="C113" s="40">
        <v>522813</v>
      </c>
    </row>
    <row r="114" spans="1:3" s="102" customFormat="1" ht="22.5">
      <c r="A114" s="99" t="s">
        <v>642</v>
      </c>
      <c r="B114" s="90" t="s">
        <v>83</v>
      </c>
      <c r="C114" s="40">
        <v>421174</v>
      </c>
    </row>
    <row r="115" spans="1:3" s="102" customFormat="1">
      <c r="A115" s="99" t="s">
        <v>643</v>
      </c>
      <c r="B115" s="90" t="s">
        <v>467</v>
      </c>
      <c r="C115" s="40">
        <v>3137250</v>
      </c>
    </row>
    <row r="116" spans="1:3" s="102" customFormat="1">
      <c r="A116" s="99" t="s">
        <v>644</v>
      </c>
      <c r="B116" s="90" t="s">
        <v>84</v>
      </c>
      <c r="C116" s="40">
        <v>1395165</v>
      </c>
    </row>
    <row r="117" spans="1:3" s="102" customFormat="1" ht="22.5">
      <c r="A117" s="99" t="s">
        <v>645</v>
      </c>
      <c r="B117" s="90" t="s">
        <v>85</v>
      </c>
      <c r="C117" s="40">
        <v>739617</v>
      </c>
    </row>
    <row r="118" spans="1:3" s="102" customFormat="1">
      <c r="A118" s="99" t="s">
        <v>646</v>
      </c>
      <c r="B118" s="90" t="s">
        <v>86</v>
      </c>
      <c r="C118" s="40">
        <v>655548</v>
      </c>
    </row>
    <row r="119" spans="1:3" s="102" customFormat="1" ht="22.5">
      <c r="A119" s="99" t="s">
        <v>647</v>
      </c>
      <c r="B119" s="90" t="s">
        <v>87</v>
      </c>
      <c r="C119" s="40">
        <v>54706</v>
      </c>
    </row>
    <row r="120" spans="1:3" s="102" customFormat="1" ht="22.5">
      <c r="A120" s="99" t="s">
        <v>648</v>
      </c>
      <c r="B120" s="90" t="s">
        <v>88</v>
      </c>
      <c r="C120" s="40">
        <v>1687379</v>
      </c>
    </row>
    <row r="121" spans="1:3" s="102" customFormat="1" ht="22.5">
      <c r="A121" s="99" t="s">
        <v>649</v>
      </c>
      <c r="B121" s="90" t="s">
        <v>89</v>
      </c>
      <c r="C121" s="40">
        <v>1115412</v>
      </c>
    </row>
    <row r="122" spans="1:3" s="102" customFormat="1" ht="22.5">
      <c r="A122" s="99" t="s">
        <v>650</v>
      </c>
      <c r="B122" s="90" t="s">
        <v>90</v>
      </c>
      <c r="C122" s="40">
        <v>42749</v>
      </c>
    </row>
    <row r="123" spans="1:3" s="102" customFormat="1">
      <c r="A123" s="99" t="s">
        <v>651</v>
      </c>
      <c r="B123" s="90" t="s">
        <v>91</v>
      </c>
      <c r="C123" s="40">
        <v>360856</v>
      </c>
    </row>
    <row r="124" spans="1:3" s="102" customFormat="1" ht="22.5">
      <c r="A124" s="99" t="s">
        <v>652</v>
      </c>
      <c r="B124" s="90" t="s">
        <v>92</v>
      </c>
      <c r="C124" s="40">
        <v>168362</v>
      </c>
    </row>
    <row r="125" spans="1:3" s="102" customFormat="1">
      <c r="A125" s="99" t="s">
        <v>1052</v>
      </c>
      <c r="B125" s="90" t="s">
        <v>528</v>
      </c>
      <c r="C125" s="40">
        <v>9520894</v>
      </c>
    </row>
    <row r="126" spans="1:3" s="102" customFormat="1">
      <c r="A126" s="99" t="s">
        <v>653</v>
      </c>
      <c r="B126" s="90" t="s">
        <v>93</v>
      </c>
      <c r="C126" s="40">
        <v>6598800</v>
      </c>
    </row>
    <row r="127" spans="1:3" s="102" customFormat="1">
      <c r="A127" s="99" t="s">
        <v>654</v>
      </c>
      <c r="B127" s="90" t="s">
        <v>94</v>
      </c>
      <c r="C127" s="40">
        <v>5074197</v>
      </c>
    </row>
    <row r="128" spans="1:3" s="102" customFormat="1" ht="22.5">
      <c r="A128" s="99" t="s">
        <v>655</v>
      </c>
      <c r="B128" s="90" t="s">
        <v>95</v>
      </c>
      <c r="C128" s="40">
        <v>931410</v>
      </c>
    </row>
    <row r="129" spans="1:3" s="102" customFormat="1" ht="22.5">
      <c r="A129" s="99" t="s">
        <v>656</v>
      </c>
      <c r="B129" s="90" t="s">
        <v>96</v>
      </c>
      <c r="C129" s="40">
        <v>593193</v>
      </c>
    </row>
    <row r="130" spans="1:3" s="102" customFormat="1">
      <c r="A130" s="99" t="s">
        <v>657</v>
      </c>
      <c r="B130" s="90" t="s">
        <v>97</v>
      </c>
      <c r="C130" s="40">
        <v>2922094</v>
      </c>
    </row>
    <row r="131" spans="1:3" s="102" customFormat="1">
      <c r="A131" s="99" t="s">
        <v>1052</v>
      </c>
      <c r="B131" s="90" t="s">
        <v>529</v>
      </c>
      <c r="C131" s="40">
        <v>4218270</v>
      </c>
    </row>
    <row r="132" spans="1:3" s="102" customFormat="1" ht="22.5">
      <c r="A132" s="99" t="s">
        <v>658</v>
      </c>
      <c r="B132" s="90" t="s">
        <v>98</v>
      </c>
      <c r="C132" s="40">
        <v>1437505</v>
      </c>
    </row>
    <row r="133" spans="1:3" s="102" customFormat="1" ht="22.5">
      <c r="A133" s="99" t="s">
        <v>659</v>
      </c>
      <c r="B133" s="90" t="s">
        <v>99</v>
      </c>
      <c r="C133" s="40">
        <v>2748136</v>
      </c>
    </row>
    <row r="134" spans="1:3" s="102" customFormat="1" ht="22.5">
      <c r="A134" s="99" t="s">
        <v>660</v>
      </c>
      <c r="B134" s="90" t="s">
        <v>100</v>
      </c>
      <c r="C134" s="40">
        <v>32629</v>
      </c>
    </row>
    <row r="135" spans="1:3" s="102" customFormat="1">
      <c r="A135" s="99" t="s">
        <v>1054</v>
      </c>
      <c r="B135" s="90" t="s">
        <v>530</v>
      </c>
      <c r="C135" s="40">
        <v>17825672</v>
      </c>
    </row>
    <row r="136" spans="1:3" s="102" customFormat="1">
      <c r="A136" s="99" t="s">
        <v>661</v>
      </c>
      <c r="B136" s="90" t="s">
        <v>101</v>
      </c>
      <c r="C136" s="40">
        <v>7680800</v>
      </c>
    </row>
    <row r="137" spans="1:3" s="102" customFormat="1">
      <c r="A137" s="99" t="s">
        <v>662</v>
      </c>
      <c r="B137" s="90" t="s">
        <v>102</v>
      </c>
      <c r="C137" s="40">
        <v>2852743</v>
      </c>
    </row>
    <row r="138" spans="1:3" s="102" customFormat="1">
      <c r="A138" s="99" t="s">
        <v>663</v>
      </c>
      <c r="B138" s="90" t="s">
        <v>103</v>
      </c>
      <c r="C138" s="40">
        <v>2464275</v>
      </c>
    </row>
    <row r="139" spans="1:3" s="102" customFormat="1">
      <c r="A139" s="99" t="s">
        <v>664</v>
      </c>
      <c r="B139" s="90" t="s">
        <v>104</v>
      </c>
      <c r="C139" s="40">
        <v>1411586</v>
      </c>
    </row>
    <row r="140" spans="1:3" s="102" customFormat="1">
      <c r="A140" s="99" t="s">
        <v>665</v>
      </c>
      <c r="B140" s="90" t="s">
        <v>105</v>
      </c>
      <c r="C140" s="40">
        <v>1052688</v>
      </c>
    </row>
    <row r="141" spans="1:3" s="102" customFormat="1" ht="22.5">
      <c r="A141" s="99" t="s">
        <v>666</v>
      </c>
      <c r="B141" s="90" t="s">
        <v>106</v>
      </c>
      <c r="C141" s="40">
        <v>3065655</v>
      </c>
    </row>
    <row r="142" spans="1:3" s="102" customFormat="1">
      <c r="A142" s="99" t="s">
        <v>667</v>
      </c>
      <c r="B142" s="90" t="s">
        <v>107</v>
      </c>
      <c r="C142" s="40">
        <v>502665</v>
      </c>
    </row>
    <row r="143" spans="1:3" s="102" customFormat="1">
      <c r="A143" s="99" t="s">
        <v>668</v>
      </c>
      <c r="B143" s="90" t="s">
        <v>108</v>
      </c>
      <c r="C143" s="40">
        <v>489165</v>
      </c>
    </row>
    <row r="144" spans="1:3" s="102" customFormat="1" ht="22.5">
      <c r="A144" s="99" t="s">
        <v>669</v>
      </c>
      <c r="B144" s="90" t="s">
        <v>109</v>
      </c>
      <c r="C144" s="40">
        <v>2073825</v>
      </c>
    </row>
    <row r="145" spans="1:3" s="102" customFormat="1">
      <c r="A145" s="99" t="s">
        <v>670</v>
      </c>
      <c r="B145" s="90" t="s">
        <v>110</v>
      </c>
      <c r="C145" s="40">
        <v>1042632</v>
      </c>
    </row>
    <row r="146" spans="1:3" s="102" customFormat="1" ht="22.5">
      <c r="A146" s="99" t="s">
        <v>671</v>
      </c>
      <c r="B146" s="90" t="s">
        <v>111</v>
      </c>
      <c r="C146" s="40">
        <v>719567</v>
      </c>
    </row>
    <row r="147" spans="1:3" s="102" customFormat="1">
      <c r="A147" s="99" t="s">
        <v>1055</v>
      </c>
      <c r="B147" s="90" t="s">
        <v>531</v>
      </c>
      <c r="C147" s="40">
        <v>3062509</v>
      </c>
    </row>
    <row r="148" spans="1:3" s="102" customFormat="1">
      <c r="A148" s="99" t="s">
        <v>672</v>
      </c>
      <c r="B148" s="90" t="s">
        <v>112</v>
      </c>
      <c r="C148" s="40">
        <v>3062509</v>
      </c>
    </row>
    <row r="149" spans="1:3" s="102" customFormat="1" ht="22.5">
      <c r="A149" s="99" t="s">
        <v>673</v>
      </c>
      <c r="B149" s="90" t="s">
        <v>468</v>
      </c>
      <c r="C149" s="40">
        <v>72205266</v>
      </c>
    </row>
    <row r="150" spans="1:3" s="102" customFormat="1">
      <c r="A150" s="99" t="s">
        <v>674</v>
      </c>
      <c r="B150" s="90" t="s">
        <v>469</v>
      </c>
      <c r="C150" s="40">
        <v>4099008</v>
      </c>
    </row>
    <row r="151" spans="1:3" s="102" customFormat="1">
      <c r="A151" s="99" t="s">
        <v>675</v>
      </c>
      <c r="B151" s="90" t="s">
        <v>113</v>
      </c>
      <c r="C151" s="40">
        <v>288703</v>
      </c>
    </row>
    <row r="152" spans="1:3" s="102" customFormat="1">
      <c r="A152" s="99" t="s">
        <v>676</v>
      </c>
      <c r="B152" s="90" t="s">
        <v>114</v>
      </c>
      <c r="C152" s="40">
        <v>3613864</v>
      </c>
    </row>
    <row r="153" spans="1:3" s="102" customFormat="1">
      <c r="A153" s="99" t="s">
        <v>677</v>
      </c>
      <c r="B153" s="90" t="s">
        <v>115</v>
      </c>
      <c r="C153" s="40">
        <v>25620</v>
      </c>
    </row>
    <row r="154" spans="1:3" s="102" customFormat="1" ht="22.5">
      <c r="A154" s="99" t="s">
        <v>678</v>
      </c>
      <c r="B154" s="90" t="s">
        <v>116</v>
      </c>
      <c r="C154" s="40">
        <v>170822</v>
      </c>
    </row>
    <row r="155" spans="1:3" s="102" customFormat="1">
      <c r="A155" s="99" t="s">
        <v>679</v>
      </c>
      <c r="B155" s="90" t="s">
        <v>470</v>
      </c>
      <c r="C155" s="40">
        <v>9254281</v>
      </c>
    </row>
    <row r="156" spans="1:3" s="102" customFormat="1">
      <c r="A156" s="99" t="s">
        <v>680</v>
      </c>
      <c r="B156" s="90" t="s">
        <v>117</v>
      </c>
      <c r="C156" s="40">
        <v>25670</v>
      </c>
    </row>
    <row r="157" spans="1:3" s="102" customFormat="1">
      <c r="A157" s="99" t="s">
        <v>681</v>
      </c>
      <c r="B157" s="90" t="s">
        <v>118</v>
      </c>
      <c r="C157" s="40">
        <v>8988460</v>
      </c>
    </row>
    <row r="158" spans="1:3" s="102" customFormat="1">
      <c r="A158" s="99" t="s">
        <v>682</v>
      </c>
      <c r="B158" s="90" t="s">
        <v>119</v>
      </c>
      <c r="C158" s="40">
        <v>7395460</v>
      </c>
    </row>
    <row r="159" spans="1:3" s="102" customFormat="1">
      <c r="A159" s="99" t="s">
        <v>683</v>
      </c>
      <c r="B159" s="90" t="s">
        <v>120</v>
      </c>
      <c r="C159" s="40">
        <v>118941</v>
      </c>
    </row>
    <row r="160" spans="1:3" s="102" customFormat="1">
      <c r="A160" s="99" t="s">
        <v>684</v>
      </c>
      <c r="B160" s="90" t="s">
        <v>121</v>
      </c>
      <c r="C160" s="78" t="s">
        <v>2</v>
      </c>
    </row>
    <row r="161" spans="1:3" s="102" customFormat="1">
      <c r="A161" s="99" t="s">
        <v>685</v>
      </c>
      <c r="B161" s="90" t="s">
        <v>122</v>
      </c>
      <c r="C161" s="78" t="s">
        <v>2</v>
      </c>
    </row>
    <row r="162" spans="1:3" s="102" customFormat="1">
      <c r="A162" s="99" t="s">
        <v>686</v>
      </c>
      <c r="B162" s="90" t="s">
        <v>123</v>
      </c>
      <c r="C162" s="78" t="s">
        <v>2</v>
      </c>
    </row>
    <row r="163" spans="1:3" s="102" customFormat="1">
      <c r="A163" s="99" t="s">
        <v>687</v>
      </c>
      <c r="B163" s="90" t="s">
        <v>124</v>
      </c>
      <c r="C163" s="78" t="s">
        <v>2</v>
      </c>
    </row>
    <row r="164" spans="1:3" s="102" customFormat="1">
      <c r="A164" s="99" t="s">
        <v>688</v>
      </c>
      <c r="B164" s="90" t="s">
        <v>125</v>
      </c>
      <c r="C164" s="40">
        <v>1474059</v>
      </c>
    </row>
    <row r="165" spans="1:3" s="102" customFormat="1" ht="22.5">
      <c r="A165" s="99" t="s">
        <v>689</v>
      </c>
      <c r="B165" s="90" t="s">
        <v>126</v>
      </c>
      <c r="C165" s="40">
        <v>240151</v>
      </c>
    </row>
    <row r="166" spans="1:3" s="102" customFormat="1" ht="22.5">
      <c r="A166" s="99" t="s">
        <v>690</v>
      </c>
      <c r="B166" s="90" t="s">
        <v>127</v>
      </c>
      <c r="C166" s="40">
        <v>145210</v>
      </c>
    </row>
    <row r="167" spans="1:3" s="102" customFormat="1" ht="22.5">
      <c r="A167" s="99" t="s">
        <v>691</v>
      </c>
      <c r="B167" s="90" t="s">
        <v>128</v>
      </c>
      <c r="C167" s="40">
        <v>94941</v>
      </c>
    </row>
    <row r="168" spans="1:3" s="102" customFormat="1" ht="22.5">
      <c r="A168" s="99" t="s">
        <v>692</v>
      </c>
      <c r="B168" s="90" t="s">
        <v>471</v>
      </c>
      <c r="C168" s="40">
        <v>438813</v>
      </c>
    </row>
    <row r="169" spans="1:3" s="102" customFormat="1">
      <c r="A169" s="99" t="s">
        <v>693</v>
      </c>
      <c r="B169" s="90" t="s">
        <v>129</v>
      </c>
      <c r="C169" s="40">
        <v>227168</v>
      </c>
    </row>
    <row r="170" spans="1:3" s="102" customFormat="1">
      <c r="A170" s="99" t="s">
        <v>694</v>
      </c>
      <c r="B170" s="90" t="s">
        <v>130</v>
      </c>
      <c r="C170" s="40">
        <v>51456</v>
      </c>
    </row>
    <row r="171" spans="1:3" s="102" customFormat="1" ht="22.5">
      <c r="A171" s="99" t="s">
        <v>695</v>
      </c>
      <c r="B171" s="90" t="s">
        <v>131</v>
      </c>
      <c r="C171" s="40">
        <v>160189</v>
      </c>
    </row>
    <row r="172" spans="1:3" s="102" customFormat="1" ht="22.5">
      <c r="A172" s="99" t="s">
        <v>696</v>
      </c>
      <c r="B172" s="90" t="s">
        <v>472</v>
      </c>
      <c r="C172" s="40">
        <v>35863122</v>
      </c>
    </row>
    <row r="173" spans="1:3" s="102" customFormat="1">
      <c r="A173" s="99" t="s">
        <v>697</v>
      </c>
      <c r="B173" s="90" t="s">
        <v>132</v>
      </c>
      <c r="C173" s="40">
        <v>292581</v>
      </c>
    </row>
    <row r="174" spans="1:3" s="102" customFormat="1">
      <c r="A174" s="99" t="s">
        <v>698</v>
      </c>
      <c r="B174" s="90" t="s">
        <v>133</v>
      </c>
      <c r="C174" s="40">
        <v>12195096</v>
      </c>
    </row>
    <row r="175" spans="1:3" s="102" customFormat="1">
      <c r="A175" s="99" t="s">
        <v>699</v>
      </c>
      <c r="B175" s="90" t="s">
        <v>134</v>
      </c>
      <c r="C175" s="40">
        <v>9703561</v>
      </c>
    </row>
    <row r="176" spans="1:3" s="102" customFormat="1">
      <c r="A176" s="99" t="s">
        <v>700</v>
      </c>
      <c r="B176" s="90" t="s">
        <v>135</v>
      </c>
      <c r="C176" s="40">
        <v>2063068</v>
      </c>
    </row>
    <row r="177" spans="1:3" s="102" customFormat="1">
      <c r="A177" s="99" t="s">
        <v>701</v>
      </c>
      <c r="B177" s="90" t="s">
        <v>136</v>
      </c>
      <c r="C177" s="40">
        <v>27716</v>
      </c>
    </row>
    <row r="178" spans="1:3" s="102" customFormat="1">
      <c r="A178" s="99" t="s">
        <v>702</v>
      </c>
      <c r="B178" s="90" t="s">
        <v>137</v>
      </c>
      <c r="C178" s="40">
        <v>18516</v>
      </c>
    </row>
    <row r="179" spans="1:3" s="102" customFormat="1">
      <c r="A179" s="99" t="s">
        <v>703</v>
      </c>
      <c r="B179" s="90" t="s">
        <v>138</v>
      </c>
      <c r="C179" s="40">
        <v>382236</v>
      </c>
    </row>
    <row r="180" spans="1:3" s="102" customFormat="1">
      <c r="A180" s="99" t="s">
        <v>704</v>
      </c>
      <c r="B180" s="90" t="s">
        <v>139</v>
      </c>
      <c r="C180" s="40">
        <v>971</v>
      </c>
    </row>
    <row r="181" spans="1:3" s="102" customFormat="1">
      <c r="A181" s="99" t="s">
        <v>705</v>
      </c>
      <c r="B181" s="90" t="s">
        <v>140</v>
      </c>
      <c r="C181" s="40">
        <v>6630586</v>
      </c>
    </row>
    <row r="182" spans="1:3" s="102" customFormat="1">
      <c r="A182" s="99" t="s">
        <v>706</v>
      </c>
      <c r="B182" s="90" t="s">
        <v>141</v>
      </c>
      <c r="C182" s="40">
        <v>6331227</v>
      </c>
    </row>
    <row r="183" spans="1:3" s="102" customFormat="1">
      <c r="A183" s="99" t="s">
        <v>707</v>
      </c>
      <c r="B183" s="90" t="s">
        <v>142</v>
      </c>
      <c r="C183" s="40">
        <v>299359</v>
      </c>
    </row>
    <row r="184" spans="1:3" s="102" customFormat="1">
      <c r="A184" s="99" t="s">
        <v>708</v>
      </c>
      <c r="B184" s="90" t="s">
        <v>143</v>
      </c>
      <c r="C184" s="40">
        <v>23105</v>
      </c>
    </row>
    <row r="185" spans="1:3" s="102" customFormat="1">
      <c r="A185" s="99" t="s">
        <v>709</v>
      </c>
      <c r="B185" s="90" t="s">
        <v>144</v>
      </c>
      <c r="C185" s="40">
        <v>704269</v>
      </c>
    </row>
    <row r="186" spans="1:3" s="102" customFormat="1">
      <c r="A186" s="99" t="s">
        <v>710</v>
      </c>
      <c r="B186" s="90" t="s">
        <v>145</v>
      </c>
      <c r="C186" s="40">
        <v>10002187</v>
      </c>
    </row>
    <row r="187" spans="1:3" s="102" customFormat="1">
      <c r="A187" s="99" t="s">
        <v>711</v>
      </c>
      <c r="B187" s="90" t="s">
        <v>146</v>
      </c>
      <c r="C187" s="40">
        <v>5147283</v>
      </c>
    </row>
    <row r="188" spans="1:3" s="102" customFormat="1">
      <c r="A188" s="99" t="s">
        <v>712</v>
      </c>
      <c r="B188" s="90" t="s">
        <v>147</v>
      </c>
      <c r="C188" s="40">
        <v>4854904</v>
      </c>
    </row>
    <row r="189" spans="1:3" s="102" customFormat="1">
      <c r="A189" s="99" t="s">
        <v>713</v>
      </c>
      <c r="B189" s="90" t="s">
        <v>148</v>
      </c>
      <c r="C189" s="40">
        <v>3997866</v>
      </c>
    </row>
    <row r="190" spans="1:3" s="102" customFormat="1" ht="22.5">
      <c r="A190" s="99" t="s">
        <v>714</v>
      </c>
      <c r="B190" s="90" t="s">
        <v>149</v>
      </c>
      <c r="C190" s="40">
        <v>2016460</v>
      </c>
    </row>
    <row r="191" spans="1:3" s="102" customFormat="1" ht="22.5">
      <c r="A191" s="99" t="s">
        <v>715</v>
      </c>
      <c r="B191" s="90" t="s">
        <v>150</v>
      </c>
      <c r="C191" s="40">
        <v>214895</v>
      </c>
    </row>
    <row r="192" spans="1:3" s="102" customFormat="1" ht="22.5">
      <c r="A192" s="99" t="s">
        <v>716</v>
      </c>
      <c r="B192" s="90" t="s">
        <v>151</v>
      </c>
      <c r="C192" s="40">
        <v>702874</v>
      </c>
    </row>
    <row r="193" spans="1:3" s="102" customFormat="1">
      <c r="A193" s="99" t="s">
        <v>717</v>
      </c>
      <c r="B193" s="90" t="s">
        <v>152</v>
      </c>
      <c r="C193" s="40">
        <v>1098691</v>
      </c>
    </row>
    <row r="194" spans="1:3" s="102" customFormat="1">
      <c r="A194" s="99" t="s">
        <v>718</v>
      </c>
      <c r="B194" s="90" t="s">
        <v>473</v>
      </c>
      <c r="C194" s="40">
        <v>9167032</v>
      </c>
    </row>
    <row r="195" spans="1:3" s="102" customFormat="1">
      <c r="A195" s="99" t="s">
        <v>719</v>
      </c>
      <c r="B195" s="90" t="s">
        <v>153</v>
      </c>
      <c r="C195" s="40">
        <v>453283</v>
      </c>
    </row>
    <row r="196" spans="1:3" s="102" customFormat="1">
      <c r="A196" s="99" t="s">
        <v>720</v>
      </c>
      <c r="B196" s="90" t="s">
        <v>154</v>
      </c>
      <c r="C196" s="40">
        <v>300547</v>
      </c>
    </row>
    <row r="197" spans="1:3" s="102" customFormat="1">
      <c r="A197" s="99" t="s">
        <v>721</v>
      </c>
      <c r="B197" s="90" t="s">
        <v>155</v>
      </c>
      <c r="C197" s="40">
        <v>21367</v>
      </c>
    </row>
    <row r="198" spans="1:3" s="102" customFormat="1" ht="22.5">
      <c r="A198" s="99" t="s">
        <v>722</v>
      </c>
      <c r="B198" s="90" t="s">
        <v>156</v>
      </c>
      <c r="C198" s="40">
        <v>131369</v>
      </c>
    </row>
    <row r="199" spans="1:3" s="102" customFormat="1">
      <c r="A199" s="99" t="s">
        <v>723</v>
      </c>
      <c r="B199" s="90" t="s">
        <v>157</v>
      </c>
      <c r="C199" s="40">
        <v>1228017</v>
      </c>
    </row>
    <row r="200" spans="1:3" s="102" customFormat="1">
      <c r="A200" s="99" t="s">
        <v>724</v>
      </c>
      <c r="B200" s="90" t="s">
        <v>158</v>
      </c>
      <c r="C200" s="40">
        <v>332970</v>
      </c>
    </row>
    <row r="201" spans="1:3" s="102" customFormat="1">
      <c r="A201" s="99" t="s">
        <v>725</v>
      </c>
      <c r="B201" s="90" t="s">
        <v>159</v>
      </c>
      <c r="C201" s="40">
        <v>2566370</v>
      </c>
    </row>
    <row r="202" spans="1:3" s="102" customFormat="1" ht="22.5">
      <c r="A202" s="99" t="s">
        <v>726</v>
      </c>
      <c r="B202" s="90" t="s">
        <v>160</v>
      </c>
      <c r="C202" s="40">
        <v>74267</v>
      </c>
    </row>
    <row r="203" spans="1:3" s="102" customFormat="1">
      <c r="A203" s="99" t="s">
        <v>727</v>
      </c>
      <c r="B203" s="90" t="s">
        <v>161</v>
      </c>
      <c r="C203" s="40">
        <v>4512125</v>
      </c>
    </row>
    <row r="204" spans="1:3" s="102" customFormat="1">
      <c r="A204" s="99" t="s">
        <v>728</v>
      </c>
      <c r="B204" s="90" t="s">
        <v>474</v>
      </c>
      <c r="C204" s="40">
        <v>9587020</v>
      </c>
    </row>
    <row r="205" spans="1:3" s="102" customFormat="1">
      <c r="A205" s="99" t="s">
        <v>729</v>
      </c>
      <c r="B205" s="90" t="s">
        <v>162</v>
      </c>
      <c r="C205" s="40">
        <v>1448770</v>
      </c>
    </row>
    <row r="206" spans="1:3" s="102" customFormat="1">
      <c r="A206" s="99" t="s">
        <v>730</v>
      </c>
      <c r="B206" s="90" t="s">
        <v>163</v>
      </c>
      <c r="C206" s="40">
        <v>2596416</v>
      </c>
    </row>
    <row r="207" spans="1:3" s="102" customFormat="1" ht="22.5">
      <c r="A207" s="99" t="s">
        <v>731</v>
      </c>
      <c r="B207" s="90" t="s">
        <v>164</v>
      </c>
      <c r="C207" s="40">
        <v>5541833</v>
      </c>
    </row>
    <row r="208" spans="1:3" s="102" customFormat="1">
      <c r="A208" s="99" t="s">
        <v>732</v>
      </c>
      <c r="B208" s="90" t="s">
        <v>475</v>
      </c>
      <c r="C208" s="40">
        <v>3795991</v>
      </c>
    </row>
    <row r="209" spans="1:3" s="102" customFormat="1">
      <c r="A209" s="99" t="s">
        <v>733</v>
      </c>
      <c r="B209" s="90" t="s">
        <v>165</v>
      </c>
      <c r="C209" s="40">
        <v>3795991</v>
      </c>
    </row>
    <row r="210" spans="1:3" s="102" customFormat="1" ht="22.5">
      <c r="A210" s="99" t="s">
        <v>734</v>
      </c>
      <c r="B210" s="90" t="s">
        <v>476</v>
      </c>
      <c r="C210" s="40">
        <v>15114580</v>
      </c>
    </row>
    <row r="211" spans="1:3" s="102" customFormat="1" ht="22.5">
      <c r="A211" s="99" t="s">
        <v>735</v>
      </c>
      <c r="B211" s="90" t="s">
        <v>477</v>
      </c>
      <c r="C211" s="40">
        <v>2665751</v>
      </c>
    </row>
    <row r="212" spans="1:3" s="102" customFormat="1" ht="22.5">
      <c r="A212" s="99" t="s">
        <v>736</v>
      </c>
      <c r="B212" s="90" t="s">
        <v>166</v>
      </c>
      <c r="C212" s="40">
        <v>1650734</v>
      </c>
    </row>
    <row r="213" spans="1:3" s="102" customFormat="1">
      <c r="A213" s="99" t="s">
        <v>737</v>
      </c>
      <c r="B213" s="90" t="s">
        <v>167</v>
      </c>
      <c r="C213" s="40">
        <v>56103</v>
      </c>
    </row>
    <row r="214" spans="1:3" s="102" customFormat="1" ht="22.5">
      <c r="A214" s="99" t="s">
        <v>738</v>
      </c>
      <c r="B214" s="90" t="s">
        <v>168</v>
      </c>
      <c r="C214" s="40">
        <v>1594631</v>
      </c>
    </row>
    <row r="215" spans="1:3" s="102" customFormat="1" ht="22.5">
      <c r="A215" s="99" t="s">
        <v>739</v>
      </c>
      <c r="B215" s="90" t="s">
        <v>169</v>
      </c>
      <c r="C215" s="40">
        <v>1007322</v>
      </c>
    </row>
    <row r="216" spans="1:3" s="102" customFormat="1">
      <c r="A216" s="99" t="s">
        <v>740</v>
      </c>
      <c r="B216" s="90" t="s">
        <v>170</v>
      </c>
      <c r="C216" s="40">
        <v>21000</v>
      </c>
    </row>
    <row r="217" spans="1:3" s="102" customFormat="1" ht="22.5">
      <c r="A217" s="99" t="s">
        <v>741</v>
      </c>
      <c r="B217" s="90" t="s">
        <v>171</v>
      </c>
      <c r="C217" s="40">
        <v>56674</v>
      </c>
    </row>
    <row r="218" spans="1:3" s="102" customFormat="1" ht="22.5">
      <c r="A218" s="99" t="s">
        <v>742</v>
      </c>
      <c r="B218" s="90" t="s">
        <v>172</v>
      </c>
      <c r="C218" s="40">
        <v>929648</v>
      </c>
    </row>
    <row r="219" spans="1:3" s="102" customFormat="1">
      <c r="A219" s="99" t="s">
        <v>743</v>
      </c>
      <c r="B219" s="90" t="s">
        <v>173</v>
      </c>
      <c r="C219" s="40">
        <v>7695</v>
      </c>
    </row>
    <row r="220" spans="1:3" s="102" customFormat="1">
      <c r="A220" s="99" t="s">
        <v>744</v>
      </c>
      <c r="B220" s="90" t="s">
        <v>478</v>
      </c>
      <c r="C220" s="40">
        <v>10454032</v>
      </c>
    </row>
    <row r="221" spans="1:3" s="102" customFormat="1">
      <c r="A221" s="99" t="s">
        <v>745</v>
      </c>
      <c r="B221" s="90" t="s">
        <v>174</v>
      </c>
      <c r="C221" s="40">
        <v>276897</v>
      </c>
    </row>
    <row r="222" spans="1:3" s="102" customFormat="1" ht="22.5">
      <c r="A222" s="99" t="s">
        <v>746</v>
      </c>
      <c r="B222" s="90" t="s">
        <v>175</v>
      </c>
      <c r="C222" s="40">
        <v>9873394</v>
      </c>
    </row>
    <row r="223" spans="1:3" s="102" customFormat="1" ht="22.5">
      <c r="A223" s="99" t="s">
        <v>747</v>
      </c>
      <c r="B223" s="90" t="s">
        <v>176</v>
      </c>
      <c r="C223" s="40">
        <v>264001</v>
      </c>
    </row>
    <row r="224" spans="1:3" s="102" customFormat="1">
      <c r="A224" s="99" t="s">
        <v>748</v>
      </c>
      <c r="B224" s="90" t="s">
        <v>177</v>
      </c>
      <c r="C224" s="78" t="s">
        <v>2</v>
      </c>
    </row>
    <row r="225" spans="1:3" s="102" customFormat="1">
      <c r="A225" s="99" t="s">
        <v>749</v>
      </c>
      <c r="B225" s="90" t="s">
        <v>178</v>
      </c>
      <c r="C225" s="40">
        <v>39741</v>
      </c>
    </row>
    <row r="226" spans="1:3" s="102" customFormat="1">
      <c r="A226" s="99" t="s">
        <v>750</v>
      </c>
      <c r="B226" s="90" t="s">
        <v>479</v>
      </c>
      <c r="C226" s="40">
        <v>1994797</v>
      </c>
    </row>
    <row r="227" spans="1:3" s="102" customFormat="1">
      <c r="A227" s="99" t="s">
        <v>751</v>
      </c>
      <c r="B227" s="90" t="s">
        <v>179</v>
      </c>
      <c r="C227" s="40">
        <v>84745</v>
      </c>
    </row>
    <row r="228" spans="1:3" s="102" customFormat="1">
      <c r="A228" s="99" t="s">
        <v>752</v>
      </c>
      <c r="B228" s="90" t="s">
        <v>180</v>
      </c>
      <c r="C228" s="40">
        <v>19377</v>
      </c>
    </row>
    <row r="229" spans="1:3" s="102" customFormat="1">
      <c r="A229" s="99" t="s">
        <v>753</v>
      </c>
      <c r="B229" s="90" t="s">
        <v>181</v>
      </c>
      <c r="C229" s="40">
        <v>65368</v>
      </c>
    </row>
    <row r="230" spans="1:3" s="102" customFormat="1">
      <c r="A230" s="99" t="s">
        <v>754</v>
      </c>
      <c r="B230" s="90" t="s">
        <v>182</v>
      </c>
      <c r="C230" s="40">
        <v>1879915</v>
      </c>
    </row>
    <row r="231" spans="1:3" s="102" customFormat="1">
      <c r="A231" s="99" t="s">
        <v>755</v>
      </c>
      <c r="B231" s="90" t="s">
        <v>183</v>
      </c>
      <c r="C231" s="40">
        <v>21059</v>
      </c>
    </row>
    <row r="232" spans="1:3" s="102" customFormat="1">
      <c r="A232" s="99" t="s">
        <v>756</v>
      </c>
      <c r="B232" s="90" t="s">
        <v>184</v>
      </c>
      <c r="C232" s="40">
        <v>7504</v>
      </c>
    </row>
    <row r="233" spans="1:3" s="102" customFormat="1">
      <c r="A233" s="99" t="s">
        <v>757</v>
      </c>
      <c r="B233" s="90" t="s">
        <v>185</v>
      </c>
      <c r="C233" s="78" t="s">
        <v>2</v>
      </c>
    </row>
    <row r="234" spans="1:3" s="102" customFormat="1">
      <c r="A234" s="99" t="s">
        <v>758</v>
      </c>
      <c r="B234" s="90" t="s">
        <v>186</v>
      </c>
      <c r="C234" s="78" t="s">
        <v>2</v>
      </c>
    </row>
    <row r="235" spans="1:3" s="102" customFormat="1">
      <c r="A235" s="99" t="s">
        <v>759</v>
      </c>
      <c r="B235" s="90" t="s">
        <v>187</v>
      </c>
      <c r="C235" s="40">
        <v>1574</v>
      </c>
    </row>
    <row r="236" spans="1:3" s="102" customFormat="1" ht="22.5">
      <c r="A236" s="99" t="s">
        <v>760</v>
      </c>
      <c r="B236" s="90" t="s">
        <v>480</v>
      </c>
      <c r="C236" s="40">
        <v>17370491</v>
      </c>
    </row>
    <row r="237" spans="1:3" s="102" customFormat="1">
      <c r="A237" s="99" t="s">
        <v>761</v>
      </c>
      <c r="B237" s="90" t="s">
        <v>481</v>
      </c>
      <c r="C237" s="40">
        <v>2016606</v>
      </c>
    </row>
    <row r="238" spans="1:3" s="102" customFormat="1" ht="22.5">
      <c r="A238" s="99" t="s">
        <v>762</v>
      </c>
      <c r="B238" s="90" t="s">
        <v>188</v>
      </c>
      <c r="C238" s="40">
        <v>180268</v>
      </c>
    </row>
    <row r="239" spans="1:3" s="102" customFormat="1" ht="22.5">
      <c r="A239" s="99" t="s">
        <v>763</v>
      </c>
      <c r="B239" s="90" t="s">
        <v>189</v>
      </c>
      <c r="C239" s="40">
        <v>44157</v>
      </c>
    </row>
    <row r="240" spans="1:3" s="102" customFormat="1" ht="22.5">
      <c r="A240" s="99" t="s">
        <v>764</v>
      </c>
      <c r="B240" s="90" t="s">
        <v>190</v>
      </c>
      <c r="C240" s="40">
        <v>1792181</v>
      </c>
    </row>
    <row r="241" spans="1:3" s="102" customFormat="1">
      <c r="A241" s="99" t="s">
        <v>765</v>
      </c>
      <c r="B241" s="90" t="s">
        <v>482</v>
      </c>
      <c r="C241" s="40">
        <v>1627860</v>
      </c>
    </row>
    <row r="242" spans="1:3" s="102" customFormat="1" ht="22.5">
      <c r="A242" s="99" t="s">
        <v>766</v>
      </c>
      <c r="B242" s="90" t="s">
        <v>191</v>
      </c>
      <c r="C242" s="40">
        <v>1063164</v>
      </c>
    </row>
    <row r="243" spans="1:3" s="102" customFormat="1" ht="22.5">
      <c r="A243" s="99" t="s">
        <v>767</v>
      </c>
      <c r="B243" s="90" t="s">
        <v>192</v>
      </c>
      <c r="C243" s="40">
        <v>44797</v>
      </c>
    </row>
    <row r="244" spans="1:3" s="102" customFormat="1" ht="22.5">
      <c r="A244" s="99" t="s">
        <v>768</v>
      </c>
      <c r="B244" s="90" t="s">
        <v>193</v>
      </c>
      <c r="C244" s="40">
        <v>519899</v>
      </c>
    </row>
    <row r="245" spans="1:3" s="102" customFormat="1">
      <c r="A245" s="99" t="s">
        <v>769</v>
      </c>
      <c r="B245" s="90" t="s">
        <v>483</v>
      </c>
      <c r="C245" s="40">
        <v>79636</v>
      </c>
    </row>
    <row r="246" spans="1:3" s="102" customFormat="1">
      <c r="A246" s="99" t="s">
        <v>770</v>
      </c>
      <c r="B246" s="90" t="s">
        <v>194</v>
      </c>
      <c r="C246" s="40">
        <v>79636</v>
      </c>
    </row>
    <row r="247" spans="1:3" s="102" customFormat="1">
      <c r="A247" s="99" t="s">
        <v>771</v>
      </c>
      <c r="B247" s="90" t="s">
        <v>484</v>
      </c>
      <c r="C247" s="40">
        <v>66908</v>
      </c>
    </row>
    <row r="248" spans="1:3" s="102" customFormat="1">
      <c r="A248" s="99" t="s">
        <v>772</v>
      </c>
      <c r="B248" s="90" t="s">
        <v>195</v>
      </c>
      <c r="C248" s="40">
        <v>66908</v>
      </c>
    </row>
    <row r="249" spans="1:3" s="102" customFormat="1" ht="33.75">
      <c r="A249" s="99" t="s">
        <v>773</v>
      </c>
      <c r="B249" s="90" t="s">
        <v>485</v>
      </c>
      <c r="C249" s="40">
        <v>3362829</v>
      </c>
    </row>
    <row r="250" spans="1:3" s="102" customFormat="1" ht="22.5">
      <c r="A250" s="99" t="s">
        <v>774</v>
      </c>
      <c r="B250" s="90" t="s">
        <v>196</v>
      </c>
      <c r="C250" s="40">
        <v>728580</v>
      </c>
    </row>
    <row r="251" spans="1:3" s="102" customFormat="1" ht="22.5">
      <c r="A251" s="99" t="s">
        <v>775</v>
      </c>
      <c r="B251" s="90" t="s">
        <v>197</v>
      </c>
      <c r="C251" s="40">
        <v>2467924</v>
      </c>
    </row>
    <row r="252" spans="1:3" s="102" customFormat="1">
      <c r="A252" s="99" t="s">
        <v>776</v>
      </c>
      <c r="B252" s="90" t="s">
        <v>198</v>
      </c>
      <c r="C252" s="40">
        <v>70566</v>
      </c>
    </row>
    <row r="253" spans="1:3" s="102" customFormat="1" ht="22.5">
      <c r="A253" s="99" t="s">
        <v>777</v>
      </c>
      <c r="B253" s="90" t="s">
        <v>199</v>
      </c>
      <c r="C253" s="40">
        <v>95759</v>
      </c>
    </row>
    <row r="254" spans="1:3" s="102" customFormat="1" ht="22.5">
      <c r="A254" s="99" t="s">
        <v>778</v>
      </c>
      <c r="B254" s="90" t="s">
        <v>486</v>
      </c>
      <c r="C254" s="40">
        <v>2019296</v>
      </c>
    </row>
    <row r="255" spans="1:3" s="102" customFormat="1" ht="33.75">
      <c r="A255" s="99" t="s">
        <v>779</v>
      </c>
      <c r="B255" s="90" t="s">
        <v>200</v>
      </c>
      <c r="C255" s="40">
        <v>481248</v>
      </c>
    </row>
    <row r="256" spans="1:3" s="102" customFormat="1" ht="22.5">
      <c r="A256" s="99" t="s">
        <v>780</v>
      </c>
      <c r="B256" s="90" t="s">
        <v>201</v>
      </c>
      <c r="C256" s="40">
        <v>795852</v>
      </c>
    </row>
    <row r="257" spans="1:3" s="102" customFormat="1" ht="33.75">
      <c r="A257" s="99" t="s">
        <v>781</v>
      </c>
      <c r="B257" s="90" t="s">
        <v>202</v>
      </c>
      <c r="C257" s="40">
        <v>680077</v>
      </c>
    </row>
    <row r="258" spans="1:3" s="102" customFormat="1" ht="22.5">
      <c r="A258" s="99" t="s">
        <v>782</v>
      </c>
      <c r="B258" s="90" t="s">
        <v>203</v>
      </c>
      <c r="C258" s="40">
        <v>62120</v>
      </c>
    </row>
    <row r="259" spans="1:3" s="102" customFormat="1">
      <c r="A259" s="99" t="s">
        <v>783</v>
      </c>
      <c r="B259" s="90" t="s">
        <v>487</v>
      </c>
      <c r="C259" s="40">
        <v>1011547</v>
      </c>
    </row>
    <row r="260" spans="1:3" s="102" customFormat="1">
      <c r="A260" s="99" t="s">
        <v>784</v>
      </c>
      <c r="B260" s="90" t="s">
        <v>204</v>
      </c>
      <c r="C260" s="40">
        <v>1011547</v>
      </c>
    </row>
    <row r="261" spans="1:3" s="102" customFormat="1" ht="22.5">
      <c r="A261" s="99" t="s">
        <v>785</v>
      </c>
      <c r="B261" s="90" t="s">
        <v>488</v>
      </c>
      <c r="C261" s="40">
        <v>7185809</v>
      </c>
    </row>
    <row r="262" spans="1:3" s="102" customFormat="1" ht="33.75">
      <c r="A262" s="99" t="s">
        <v>786</v>
      </c>
      <c r="B262" s="90" t="s">
        <v>205</v>
      </c>
      <c r="C262" s="40">
        <v>1932731</v>
      </c>
    </row>
    <row r="263" spans="1:3" s="102" customFormat="1">
      <c r="A263" s="99" t="s">
        <v>787</v>
      </c>
      <c r="B263" s="90" t="s">
        <v>206</v>
      </c>
      <c r="C263" s="40">
        <v>139358</v>
      </c>
    </row>
    <row r="264" spans="1:3" s="102" customFormat="1">
      <c r="A264" s="99" t="s">
        <v>788</v>
      </c>
      <c r="B264" s="90" t="s">
        <v>207</v>
      </c>
      <c r="C264" s="40">
        <v>84626</v>
      </c>
    </row>
    <row r="265" spans="1:3" s="102" customFormat="1">
      <c r="A265" s="99" t="s">
        <v>789</v>
      </c>
      <c r="B265" s="90" t="s">
        <v>208</v>
      </c>
      <c r="C265" s="40">
        <v>22873</v>
      </c>
    </row>
    <row r="266" spans="1:3" s="102" customFormat="1" ht="33.75">
      <c r="A266" s="99" t="s">
        <v>790</v>
      </c>
      <c r="B266" s="90" t="s">
        <v>209</v>
      </c>
      <c r="C266" s="40">
        <v>90786</v>
      </c>
    </row>
    <row r="267" spans="1:3" s="102" customFormat="1" ht="22.5">
      <c r="A267" s="99" t="s">
        <v>791</v>
      </c>
      <c r="B267" s="90" t="s">
        <v>210</v>
      </c>
      <c r="C267" s="40">
        <v>334729</v>
      </c>
    </row>
    <row r="268" spans="1:3" s="102" customFormat="1" ht="22.5">
      <c r="A268" s="99" t="s">
        <v>792</v>
      </c>
      <c r="B268" s="90" t="s">
        <v>211</v>
      </c>
      <c r="C268" s="40">
        <v>46077</v>
      </c>
    </row>
    <row r="269" spans="1:3" s="102" customFormat="1" ht="22.5">
      <c r="A269" s="99" t="s">
        <v>793</v>
      </c>
      <c r="B269" s="90" t="s">
        <v>212</v>
      </c>
      <c r="C269" s="78" t="s">
        <v>2</v>
      </c>
    </row>
    <row r="270" spans="1:3" s="102" customFormat="1" ht="22.5">
      <c r="A270" s="99" t="s">
        <v>794</v>
      </c>
      <c r="B270" s="90" t="s">
        <v>213</v>
      </c>
      <c r="C270" s="78" t="s">
        <v>2</v>
      </c>
    </row>
    <row r="271" spans="1:3" s="102" customFormat="1" ht="33.75">
      <c r="A271" s="99" t="s">
        <v>795</v>
      </c>
      <c r="B271" s="90" t="s">
        <v>214</v>
      </c>
      <c r="C271" s="40">
        <v>1214282</v>
      </c>
    </row>
    <row r="272" spans="1:3" s="102" customFormat="1">
      <c r="A272" s="99" t="s">
        <v>796</v>
      </c>
      <c r="B272" s="90" t="s">
        <v>215</v>
      </c>
      <c r="C272" s="40">
        <v>579543</v>
      </c>
    </row>
    <row r="273" spans="1:3" s="102" customFormat="1">
      <c r="A273" s="99" t="s">
        <v>797</v>
      </c>
      <c r="B273" s="90" t="s">
        <v>216</v>
      </c>
      <c r="C273" s="40">
        <v>113027</v>
      </c>
    </row>
    <row r="274" spans="1:3" s="102" customFormat="1">
      <c r="A274" s="99" t="s">
        <v>798</v>
      </c>
      <c r="B274" s="90" t="s">
        <v>217</v>
      </c>
      <c r="C274" s="40">
        <v>384716</v>
      </c>
    </row>
    <row r="275" spans="1:3" s="102" customFormat="1">
      <c r="A275" s="99" t="s">
        <v>799</v>
      </c>
      <c r="B275" s="90" t="s">
        <v>218</v>
      </c>
      <c r="C275" s="40">
        <v>81800</v>
      </c>
    </row>
    <row r="276" spans="1:3" s="102" customFormat="1">
      <c r="A276" s="99" t="s">
        <v>800</v>
      </c>
      <c r="B276" s="90" t="s">
        <v>219</v>
      </c>
      <c r="C276" s="40">
        <v>62702</v>
      </c>
    </row>
    <row r="277" spans="1:3" s="102" customFormat="1" ht="22.5">
      <c r="A277" s="99" t="s">
        <v>801</v>
      </c>
      <c r="B277" s="90" t="s">
        <v>220</v>
      </c>
      <c r="C277" s="40">
        <v>2361491</v>
      </c>
    </row>
    <row r="278" spans="1:3" s="102" customFormat="1">
      <c r="A278" s="99" t="s">
        <v>802</v>
      </c>
      <c r="B278" s="90" t="s">
        <v>221</v>
      </c>
      <c r="C278" s="40">
        <v>740998</v>
      </c>
    </row>
    <row r="279" spans="1:3" s="102" customFormat="1">
      <c r="A279" s="99" t="s">
        <v>803</v>
      </c>
      <c r="B279" s="90" t="s">
        <v>222</v>
      </c>
      <c r="C279" s="40">
        <v>180865</v>
      </c>
    </row>
    <row r="280" spans="1:3" s="102" customFormat="1">
      <c r="A280" s="99" t="s">
        <v>804</v>
      </c>
      <c r="B280" s="90" t="s">
        <v>223</v>
      </c>
      <c r="C280" s="40">
        <v>1439628</v>
      </c>
    </row>
    <row r="281" spans="1:3" s="102" customFormat="1" ht="22.5">
      <c r="A281" s="99" t="s">
        <v>805</v>
      </c>
      <c r="B281" s="90" t="s">
        <v>224</v>
      </c>
      <c r="C281" s="40">
        <v>623244</v>
      </c>
    </row>
    <row r="282" spans="1:3" s="102" customFormat="1">
      <c r="A282" s="99" t="s">
        <v>806</v>
      </c>
      <c r="B282" s="90" t="s">
        <v>225</v>
      </c>
      <c r="C282" s="40">
        <v>11039</v>
      </c>
    </row>
    <row r="283" spans="1:3" s="102" customFormat="1" ht="33.75">
      <c r="A283" s="99" t="s">
        <v>807</v>
      </c>
      <c r="B283" s="90" t="s">
        <v>226</v>
      </c>
      <c r="C283" s="40">
        <v>612205</v>
      </c>
    </row>
    <row r="284" spans="1:3" s="102" customFormat="1" ht="22.5">
      <c r="A284" s="99" t="s">
        <v>808</v>
      </c>
      <c r="B284" s="90" t="s">
        <v>227</v>
      </c>
      <c r="C284" s="40">
        <v>190248</v>
      </c>
    </row>
    <row r="285" spans="1:3" s="102" customFormat="1" ht="22.5">
      <c r="A285" s="99" t="s">
        <v>809</v>
      </c>
      <c r="B285" s="90" t="s">
        <v>228</v>
      </c>
      <c r="C285" s="40">
        <v>344321</v>
      </c>
    </row>
    <row r="286" spans="1:3" s="102" customFormat="1" ht="22.5">
      <c r="A286" s="99" t="s">
        <v>810</v>
      </c>
      <c r="B286" s="90" t="s">
        <v>229</v>
      </c>
      <c r="C286" s="40">
        <v>1091529</v>
      </c>
    </row>
    <row r="287" spans="1:3" s="102" customFormat="1">
      <c r="A287" s="99" t="s">
        <v>811</v>
      </c>
      <c r="B287" s="90" t="s">
        <v>489</v>
      </c>
      <c r="C287" s="40">
        <v>33832755</v>
      </c>
    </row>
    <row r="288" spans="1:3" s="102" customFormat="1">
      <c r="A288" s="99" t="s">
        <v>812</v>
      </c>
      <c r="B288" s="90" t="s">
        <v>490</v>
      </c>
      <c r="C288" s="40">
        <v>2798309</v>
      </c>
    </row>
    <row r="289" spans="1:3" s="102" customFormat="1">
      <c r="A289" s="99" t="s">
        <v>813</v>
      </c>
      <c r="B289" s="90" t="s">
        <v>230</v>
      </c>
      <c r="C289" s="40">
        <v>4946</v>
      </c>
    </row>
    <row r="290" spans="1:3" s="102" customFormat="1">
      <c r="A290" s="99" t="s">
        <v>814</v>
      </c>
      <c r="B290" s="90" t="s">
        <v>231</v>
      </c>
      <c r="C290" s="40">
        <v>1774789</v>
      </c>
    </row>
    <row r="291" spans="1:3" s="102" customFormat="1">
      <c r="A291" s="99" t="s">
        <v>815</v>
      </c>
      <c r="B291" s="90" t="s">
        <v>232</v>
      </c>
      <c r="C291" s="40">
        <v>1390563</v>
      </c>
    </row>
    <row r="292" spans="1:3" s="102" customFormat="1">
      <c r="A292" s="99" t="s">
        <v>816</v>
      </c>
      <c r="B292" s="90" t="s">
        <v>233</v>
      </c>
      <c r="C292" s="40">
        <v>44187</v>
      </c>
    </row>
    <row r="293" spans="1:3" s="102" customFormat="1">
      <c r="A293" s="99" t="s">
        <v>817</v>
      </c>
      <c r="B293" s="90" t="s">
        <v>234</v>
      </c>
      <c r="C293" s="40">
        <v>16391</v>
      </c>
    </row>
    <row r="294" spans="1:3" s="102" customFormat="1">
      <c r="A294" s="99" t="s">
        <v>818</v>
      </c>
      <c r="B294" s="90" t="s">
        <v>235</v>
      </c>
      <c r="C294" s="40">
        <v>323649</v>
      </c>
    </row>
    <row r="295" spans="1:3" s="102" customFormat="1" ht="22.5">
      <c r="A295" s="99" t="s">
        <v>819</v>
      </c>
      <c r="B295" s="90" t="s">
        <v>236</v>
      </c>
      <c r="C295" s="40">
        <v>939711</v>
      </c>
    </row>
    <row r="296" spans="1:3" s="102" customFormat="1">
      <c r="A296" s="99" t="s">
        <v>820</v>
      </c>
      <c r="B296" s="90" t="s">
        <v>237</v>
      </c>
      <c r="C296" s="40">
        <v>78864</v>
      </c>
    </row>
    <row r="297" spans="1:3" s="102" customFormat="1">
      <c r="A297" s="99" t="s">
        <v>821</v>
      </c>
      <c r="B297" s="90" t="s">
        <v>491</v>
      </c>
      <c r="C297" s="40">
        <v>110391</v>
      </c>
    </row>
    <row r="298" spans="1:3" s="102" customFormat="1">
      <c r="A298" s="99" t="s">
        <v>822</v>
      </c>
      <c r="B298" s="90" t="s">
        <v>238</v>
      </c>
      <c r="C298" s="40">
        <v>110391</v>
      </c>
    </row>
    <row r="299" spans="1:3" s="102" customFormat="1" ht="22.5">
      <c r="A299" s="99" t="s">
        <v>823</v>
      </c>
      <c r="B299" s="90" t="s">
        <v>492</v>
      </c>
      <c r="C299" s="40">
        <v>4821900</v>
      </c>
    </row>
    <row r="300" spans="1:3" s="102" customFormat="1">
      <c r="A300" s="99" t="s">
        <v>824</v>
      </c>
      <c r="B300" s="90" t="s">
        <v>239</v>
      </c>
      <c r="C300" s="40">
        <v>786560</v>
      </c>
    </row>
    <row r="301" spans="1:3" s="102" customFormat="1">
      <c r="A301" s="99" t="s">
        <v>825</v>
      </c>
      <c r="B301" s="90" t="s">
        <v>240</v>
      </c>
      <c r="C301" s="40">
        <v>1661719</v>
      </c>
    </row>
    <row r="302" spans="1:3" s="102" customFormat="1">
      <c r="A302" s="99" t="s">
        <v>826</v>
      </c>
      <c r="B302" s="90" t="s">
        <v>241</v>
      </c>
      <c r="C302" s="40">
        <v>1250688</v>
      </c>
    </row>
    <row r="303" spans="1:3" s="102" customFormat="1">
      <c r="A303" s="99" t="s">
        <v>827</v>
      </c>
      <c r="B303" s="90" t="s">
        <v>242</v>
      </c>
      <c r="C303" s="40">
        <v>249308</v>
      </c>
    </row>
    <row r="304" spans="1:3" s="102" customFormat="1">
      <c r="A304" s="99" t="s">
        <v>828</v>
      </c>
      <c r="B304" s="90" t="s">
        <v>243</v>
      </c>
      <c r="C304" s="40">
        <v>161723</v>
      </c>
    </row>
    <row r="305" spans="1:3" s="102" customFormat="1">
      <c r="A305" s="99" t="s">
        <v>829</v>
      </c>
      <c r="B305" s="90" t="s">
        <v>244</v>
      </c>
      <c r="C305" s="40">
        <v>2373621</v>
      </c>
    </row>
    <row r="306" spans="1:3" s="102" customFormat="1" ht="22.5">
      <c r="A306" s="99" t="s">
        <v>830</v>
      </c>
      <c r="B306" s="90" t="s">
        <v>493</v>
      </c>
      <c r="C306" s="40">
        <v>7591990</v>
      </c>
    </row>
    <row r="307" spans="1:3" s="102" customFormat="1" ht="22.5">
      <c r="A307" s="99" t="s">
        <v>831</v>
      </c>
      <c r="B307" s="90" t="s">
        <v>245</v>
      </c>
      <c r="C307" s="40">
        <v>1792480</v>
      </c>
    </row>
    <row r="308" spans="1:3" s="102" customFormat="1" ht="22.5">
      <c r="A308" s="99" t="s">
        <v>832</v>
      </c>
      <c r="B308" s="90" t="s">
        <v>246</v>
      </c>
      <c r="C308" s="40">
        <v>1196352</v>
      </c>
    </row>
    <row r="309" spans="1:3" s="102" customFormat="1" ht="22.5">
      <c r="A309" s="99" t="s">
        <v>833</v>
      </c>
      <c r="B309" s="90" t="s">
        <v>247</v>
      </c>
      <c r="C309" s="40">
        <v>41455</v>
      </c>
    </row>
    <row r="310" spans="1:3" s="102" customFormat="1">
      <c r="A310" s="99" t="s">
        <v>834</v>
      </c>
      <c r="B310" s="90" t="s">
        <v>248</v>
      </c>
      <c r="C310" s="40">
        <v>70248</v>
      </c>
    </row>
    <row r="311" spans="1:3" s="102" customFormat="1" ht="22.5">
      <c r="A311" s="99" t="s">
        <v>835</v>
      </c>
      <c r="B311" s="90" t="s">
        <v>249</v>
      </c>
      <c r="C311" s="40">
        <v>1049628</v>
      </c>
    </row>
    <row r="312" spans="1:3" s="102" customFormat="1">
      <c r="A312" s="99" t="s">
        <v>836</v>
      </c>
      <c r="B312" s="90" t="s">
        <v>250</v>
      </c>
      <c r="C312" s="40">
        <v>196634</v>
      </c>
    </row>
    <row r="313" spans="1:3" s="102" customFormat="1">
      <c r="A313" s="99" t="s">
        <v>837</v>
      </c>
      <c r="B313" s="90" t="s">
        <v>251</v>
      </c>
      <c r="C313" s="40">
        <v>852994</v>
      </c>
    </row>
    <row r="314" spans="1:3" s="102" customFormat="1">
      <c r="A314" s="99" t="s">
        <v>838</v>
      </c>
      <c r="B314" s="90" t="s">
        <v>252</v>
      </c>
      <c r="C314" s="40">
        <v>609076</v>
      </c>
    </row>
    <row r="315" spans="1:3" s="102" customFormat="1" ht="33.75">
      <c r="A315" s="99" t="s">
        <v>839</v>
      </c>
      <c r="B315" s="90" t="s">
        <v>253</v>
      </c>
      <c r="C315" s="40">
        <v>180256</v>
      </c>
    </row>
    <row r="316" spans="1:3" s="102" customFormat="1" ht="22.5">
      <c r="A316" s="99" t="s">
        <v>840</v>
      </c>
      <c r="B316" s="90" t="s">
        <v>254</v>
      </c>
      <c r="C316" s="40">
        <v>1037129</v>
      </c>
    </row>
    <row r="317" spans="1:3" s="102" customFormat="1">
      <c r="A317" s="99" t="s">
        <v>841</v>
      </c>
      <c r="B317" s="90" t="s">
        <v>255</v>
      </c>
      <c r="C317" s="40">
        <v>21642</v>
      </c>
    </row>
    <row r="318" spans="1:3" s="102" customFormat="1" ht="22.5">
      <c r="A318" s="99" t="s">
        <v>842</v>
      </c>
      <c r="B318" s="90" t="s">
        <v>256</v>
      </c>
      <c r="C318" s="40">
        <v>1015488</v>
      </c>
    </row>
    <row r="319" spans="1:3" s="102" customFormat="1" ht="22.5">
      <c r="A319" s="99" t="s">
        <v>843</v>
      </c>
      <c r="B319" s="90" t="s">
        <v>257</v>
      </c>
      <c r="C319" s="40">
        <v>1615366</v>
      </c>
    </row>
    <row r="320" spans="1:3" s="102" customFormat="1" ht="22.5">
      <c r="A320" s="99" t="s">
        <v>844</v>
      </c>
      <c r="B320" s="90" t="s">
        <v>258</v>
      </c>
      <c r="C320" s="40">
        <v>141729</v>
      </c>
    </row>
    <row r="321" spans="1:3" s="102" customFormat="1" ht="22.5">
      <c r="A321" s="99" t="s">
        <v>845</v>
      </c>
      <c r="B321" s="90" t="s">
        <v>259</v>
      </c>
      <c r="C321" s="40">
        <v>51947</v>
      </c>
    </row>
    <row r="322" spans="1:3" s="102" customFormat="1" ht="33.75">
      <c r="A322" s="99" t="s">
        <v>846</v>
      </c>
      <c r="B322" s="90" t="s">
        <v>260</v>
      </c>
      <c r="C322" s="40">
        <v>1421690</v>
      </c>
    </row>
    <row r="323" spans="1:3" s="102" customFormat="1">
      <c r="A323" s="99" t="s">
        <v>1056</v>
      </c>
      <c r="B323" s="90" t="s">
        <v>532</v>
      </c>
      <c r="C323" s="40">
        <v>13460375</v>
      </c>
    </row>
    <row r="324" spans="1:3" s="102" customFormat="1" ht="22.5">
      <c r="A324" s="99" t="s">
        <v>847</v>
      </c>
      <c r="B324" s="90" t="s">
        <v>261</v>
      </c>
      <c r="C324" s="40">
        <v>9543134</v>
      </c>
    </row>
    <row r="325" spans="1:3" s="102" customFormat="1">
      <c r="A325" s="99" t="s">
        <v>848</v>
      </c>
      <c r="B325" s="90" t="s">
        <v>262</v>
      </c>
      <c r="C325" s="40">
        <v>1036165</v>
      </c>
    </row>
    <row r="326" spans="1:3" s="102" customFormat="1">
      <c r="A326" s="99" t="s">
        <v>849</v>
      </c>
      <c r="B326" s="90" t="s">
        <v>263</v>
      </c>
      <c r="C326" s="40">
        <v>423390</v>
      </c>
    </row>
    <row r="327" spans="1:3" s="102" customFormat="1">
      <c r="A327" s="99" t="s">
        <v>850</v>
      </c>
      <c r="B327" s="90" t="s">
        <v>264</v>
      </c>
      <c r="C327" s="40">
        <v>99985</v>
      </c>
    </row>
    <row r="328" spans="1:3" s="102" customFormat="1" ht="33.75">
      <c r="A328" s="99" t="s">
        <v>851</v>
      </c>
      <c r="B328" s="90" t="s">
        <v>265</v>
      </c>
      <c r="C328" s="40">
        <v>215782</v>
      </c>
    </row>
    <row r="329" spans="1:3" s="102" customFormat="1">
      <c r="A329" s="99" t="s">
        <v>852</v>
      </c>
      <c r="B329" s="90" t="s">
        <v>266</v>
      </c>
      <c r="C329" s="40">
        <v>647414</v>
      </c>
    </row>
    <row r="330" spans="1:3" s="102" customFormat="1">
      <c r="A330" s="99" t="s">
        <v>853</v>
      </c>
      <c r="B330" s="90" t="s">
        <v>267</v>
      </c>
      <c r="C330" s="40">
        <v>702340</v>
      </c>
    </row>
    <row r="331" spans="1:3" s="102" customFormat="1">
      <c r="A331" s="99" t="s">
        <v>854</v>
      </c>
      <c r="B331" s="90" t="s">
        <v>268</v>
      </c>
      <c r="C331" s="40">
        <v>792165</v>
      </c>
    </row>
    <row r="332" spans="1:3" s="102" customFormat="1">
      <c r="A332" s="99" t="s">
        <v>1057</v>
      </c>
      <c r="B332" s="90" t="s">
        <v>533</v>
      </c>
      <c r="C332" s="40">
        <v>1022579</v>
      </c>
    </row>
    <row r="333" spans="1:3" s="102" customFormat="1" ht="22.5">
      <c r="A333" s="99" t="s">
        <v>855</v>
      </c>
      <c r="B333" s="90" t="s">
        <v>269</v>
      </c>
      <c r="C333" s="40">
        <v>735081</v>
      </c>
    </row>
    <row r="334" spans="1:3" s="102" customFormat="1" ht="22.5">
      <c r="A334" s="99" t="s">
        <v>856</v>
      </c>
      <c r="B334" s="90" t="s">
        <v>270</v>
      </c>
      <c r="C334" s="40">
        <v>68963</v>
      </c>
    </row>
    <row r="335" spans="1:3" s="102" customFormat="1" ht="22.5">
      <c r="A335" s="99" t="s">
        <v>857</v>
      </c>
      <c r="B335" s="90" t="s">
        <v>271</v>
      </c>
      <c r="C335" s="40">
        <v>9215</v>
      </c>
    </row>
    <row r="336" spans="1:3" s="102" customFormat="1" ht="22.5">
      <c r="A336" s="99" t="s">
        <v>858</v>
      </c>
      <c r="B336" s="90" t="s">
        <v>272</v>
      </c>
      <c r="C336" s="40">
        <v>590784</v>
      </c>
    </row>
    <row r="337" spans="1:3" s="102" customFormat="1" ht="22.5">
      <c r="A337" s="99" t="s">
        <v>859</v>
      </c>
      <c r="B337" s="90" t="s">
        <v>273</v>
      </c>
      <c r="C337" s="40">
        <v>54670</v>
      </c>
    </row>
    <row r="338" spans="1:3" s="102" customFormat="1" ht="22.5">
      <c r="A338" s="99" t="s">
        <v>860</v>
      </c>
      <c r="B338" s="90" t="s">
        <v>274</v>
      </c>
      <c r="C338" s="40">
        <v>11448</v>
      </c>
    </row>
    <row r="339" spans="1:3" s="102" customFormat="1">
      <c r="A339" s="99" t="s">
        <v>861</v>
      </c>
      <c r="B339" s="90" t="s">
        <v>275</v>
      </c>
      <c r="C339" s="40">
        <v>66951</v>
      </c>
    </row>
    <row r="340" spans="1:3" s="102" customFormat="1">
      <c r="A340" s="99" t="s">
        <v>862</v>
      </c>
      <c r="B340" s="90" t="s">
        <v>276</v>
      </c>
      <c r="C340" s="40">
        <v>11131</v>
      </c>
    </row>
    <row r="341" spans="1:3" s="102" customFormat="1">
      <c r="A341" s="99" t="s">
        <v>863</v>
      </c>
      <c r="B341" s="90" t="s">
        <v>277</v>
      </c>
      <c r="C341" s="40">
        <v>16082</v>
      </c>
    </row>
    <row r="342" spans="1:3" s="102" customFormat="1">
      <c r="A342" s="99" t="s">
        <v>864</v>
      </c>
      <c r="B342" s="90" t="s">
        <v>278</v>
      </c>
      <c r="C342" s="40">
        <v>16601</v>
      </c>
    </row>
    <row r="343" spans="1:3" s="102" customFormat="1">
      <c r="A343" s="99" t="s">
        <v>865</v>
      </c>
      <c r="B343" s="90" t="s">
        <v>279</v>
      </c>
      <c r="C343" s="40">
        <v>23136</v>
      </c>
    </row>
    <row r="344" spans="1:3" s="102" customFormat="1" ht="22.5">
      <c r="A344" s="99" t="s">
        <v>866</v>
      </c>
      <c r="B344" s="90" t="s">
        <v>280</v>
      </c>
      <c r="C344" s="40">
        <v>67218</v>
      </c>
    </row>
    <row r="345" spans="1:3" s="102" customFormat="1">
      <c r="A345" s="99" t="s">
        <v>867</v>
      </c>
      <c r="B345" s="90" t="s">
        <v>281</v>
      </c>
      <c r="C345" s="40">
        <v>153330</v>
      </c>
    </row>
    <row r="346" spans="1:3" s="102" customFormat="1" ht="22.5">
      <c r="A346" s="99" t="s">
        <v>1058</v>
      </c>
      <c r="B346" s="90" t="s">
        <v>534</v>
      </c>
      <c r="C346" s="78" t="s">
        <v>2</v>
      </c>
    </row>
    <row r="347" spans="1:3" s="102" customFormat="1">
      <c r="A347" s="99" t="s">
        <v>868</v>
      </c>
      <c r="B347" s="90" t="s">
        <v>282</v>
      </c>
      <c r="C347" s="78" t="s">
        <v>2</v>
      </c>
    </row>
    <row r="348" spans="1:3" s="102" customFormat="1">
      <c r="A348" s="99" t="s">
        <v>869</v>
      </c>
      <c r="B348" s="90" t="s">
        <v>283</v>
      </c>
      <c r="C348" s="78" t="s">
        <v>2</v>
      </c>
    </row>
    <row r="349" spans="1:3" s="102" customFormat="1">
      <c r="A349" s="99" t="s">
        <v>870</v>
      </c>
      <c r="B349" s="90" t="s">
        <v>284</v>
      </c>
      <c r="C349" s="78" t="s">
        <v>2</v>
      </c>
    </row>
    <row r="350" spans="1:3" s="102" customFormat="1" ht="22.5">
      <c r="A350" s="99" t="s">
        <v>1059</v>
      </c>
      <c r="B350" s="90" t="s">
        <v>535</v>
      </c>
      <c r="C350" s="40">
        <v>209549</v>
      </c>
    </row>
    <row r="351" spans="1:3" s="102" customFormat="1">
      <c r="A351" s="99" t="s">
        <v>871</v>
      </c>
      <c r="B351" s="90" t="s">
        <v>285</v>
      </c>
      <c r="C351" s="40">
        <v>209549</v>
      </c>
    </row>
    <row r="352" spans="1:3" s="102" customFormat="1" ht="45">
      <c r="A352" s="99" t="s">
        <v>872</v>
      </c>
      <c r="B352" s="90" t="s">
        <v>494</v>
      </c>
      <c r="C352" s="40">
        <v>3817661</v>
      </c>
    </row>
    <row r="353" spans="1:3" s="102" customFormat="1" ht="33.75">
      <c r="A353" s="99" t="s">
        <v>873</v>
      </c>
      <c r="B353" s="90" t="s">
        <v>286</v>
      </c>
      <c r="C353" s="40">
        <v>3285954</v>
      </c>
    </row>
    <row r="354" spans="1:3" s="102" customFormat="1">
      <c r="A354" s="99" t="s">
        <v>874</v>
      </c>
      <c r="B354" s="90" t="s">
        <v>287</v>
      </c>
      <c r="C354" s="40">
        <v>1301638</v>
      </c>
    </row>
    <row r="355" spans="1:3" s="102" customFormat="1">
      <c r="A355" s="99" t="s">
        <v>875</v>
      </c>
      <c r="B355" s="90" t="s">
        <v>288</v>
      </c>
      <c r="C355" s="40">
        <v>726375</v>
      </c>
    </row>
    <row r="356" spans="1:3" s="102" customFormat="1">
      <c r="A356" s="99" t="s">
        <v>876</v>
      </c>
      <c r="B356" s="90" t="s">
        <v>289</v>
      </c>
      <c r="C356" s="40">
        <v>59658</v>
      </c>
    </row>
    <row r="357" spans="1:3" s="102" customFormat="1">
      <c r="A357" s="99" t="s">
        <v>877</v>
      </c>
      <c r="B357" s="90" t="s">
        <v>290</v>
      </c>
      <c r="C357" s="40">
        <v>273470</v>
      </c>
    </row>
    <row r="358" spans="1:3" s="102" customFormat="1">
      <c r="A358" s="99" t="s">
        <v>878</v>
      </c>
      <c r="B358" s="90" t="s">
        <v>291</v>
      </c>
      <c r="C358" s="40">
        <v>97596</v>
      </c>
    </row>
    <row r="359" spans="1:3" s="102" customFormat="1" ht="33.75">
      <c r="A359" s="99" t="s">
        <v>879</v>
      </c>
      <c r="B359" s="90" t="s">
        <v>292</v>
      </c>
      <c r="C359" s="40">
        <v>827217</v>
      </c>
    </row>
    <row r="360" spans="1:3" s="102" customFormat="1" ht="33.75">
      <c r="A360" s="99" t="s">
        <v>880</v>
      </c>
      <c r="B360" s="90" t="s">
        <v>293</v>
      </c>
      <c r="C360" s="40">
        <v>14200</v>
      </c>
    </row>
    <row r="361" spans="1:3" s="102" customFormat="1" ht="22.5">
      <c r="A361" s="99" t="s">
        <v>881</v>
      </c>
      <c r="B361" s="90" t="s">
        <v>294</v>
      </c>
      <c r="C361" s="40">
        <v>175277</v>
      </c>
    </row>
    <row r="362" spans="1:3" s="102" customFormat="1" ht="33.75">
      <c r="A362" s="99" t="s">
        <v>882</v>
      </c>
      <c r="B362" s="90" t="s">
        <v>295</v>
      </c>
      <c r="C362" s="40">
        <v>342230</v>
      </c>
    </row>
    <row r="363" spans="1:3" s="102" customFormat="1" ht="22.5">
      <c r="A363" s="99" t="s">
        <v>883</v>
      </c>
      <c r="B363" s="90" t="s">
        <v>296</v>
      </c>
      <c r="C363" s="40">
        <v>294452</v>
      </c>
    </row>
    <row r="364" spans="1:3" s="102" customFormat="1" ht="22.5">
      <c r="A364" s="99" t="s">
        <v>884</v>
      </c>
      <c r="B364" s="90" t="s">
        <v>297</v>
      </c>
      <c r="C364" s="40">
        <v>31682</v>
      </c>
    </row>
    <row r="365" spans="1:3" s="102" customFormat="1" ht="22.5">
      <c r="A365" s="99" t="s">
        <v>885</v>
      </c>
      <c r="B365" s="90" t="s">
        <v>298</v>
      </c>
      <c r="C365" s="40">
        <v>16095</v>
      </c>
    </row>
    <row r="366" spans="1:3" s="102" customFormat="1" ht="22.5">
      <c r="A366" s="99" t="s">
        <v>886</v>
      </c>
      <c r="B366" s="90" t="s">
        <v>495</v>
      </c>
      <c r="C366" s="40">
        <v>10342592</v>
      </c>
    </row>
    <row r="367" spans="1:3" s="102" customFormat="1">
      <c r="A367" s="99" t="s">
        <v>887</v>
      </c>
      <c r="B367" s="90" t="s">
        <v>496</v>
      </c>
      <c r="C367" s="40">
        <v>48519</v>
      </c>
    </row>
    <row r="368" spans="1:3" s="102" customFormat="1">
      <c r="A368" s="99" t="s">
        <v>888</v>
      </c>
      <c r="B368" s="90" t="s">
        <v>299</v>
      </c>
      <c r="C368" s="40">
        <v>48519</v>
      </c>
    </row>
    <row r="369" spans="1:3" s="102" customFormat="1">
      <c r="A369" s="99" t="s">
        <v>889</v>
      </c>
      <c r="B369" s="90" t="s">
        <v>497</v>
      </c>
      <c r="C369" s="40">
        <v>16903</v>
      </c>
    </row>
    <row r="370" spans="1:3" s="102" customFormat="1">
      <c r="A370" s="99" t="s">
        <v>889</v>
      </c>
      <c r="B370" s="90" t="s">
        <v>300</v>
      </c>
      <c r="C370" s="40">
        <v>16903</v>
      </c>
    </row>
    <row r="371" spans="1:3" s="102" customFormat="1">
      <c r="A371" s="99" t="s">
        <v>890</v>
      </c>
      <c r="B371" s="90" t="s">
        <v>498</v>
      </c>
      <c r="C371" s="40">
        <v>4080152</v>
      </c>
    </row>
    <row r="372" spans="1:3" s="102" customFormat="1" ht="22.5">
      <c r="A372" s="99" t="s">
        <v>891</v>
      </c>
      <c r="B372" s="90" t="s">
        <v>301</v>
      </c>
      <c r="C372" s="40">
        <v>3693422</v>
      </c>
    </row>
    <row r="373" spans="1:3" s="102" customFormat="1" ht="22.5">
      <c r="A373" s="99" t="s">
        <v>892</v>
      </c>
      <c r="B373" s="90" t="s">
        <v>302</v>
      </c>
      <c r="C373" s="40">
        <v>364748</v>
      </c>
    </row>
    <row r="374" spans="1:3" s="102" customFormat="1">
      <c r="A374" s="99" t="s">
        <v>893</v>
      </c>
      <c r="B374" s="90" t="s">
        <v>303</v>
      </c>
      <c r="C374" s="40">
        <v>560868</v>
      </c>
    </row>
    <row r="375" spans="1:3" s="102" customFormat="1" ht="22.5">
      <c r="A375" s="99" t="s">
        <v>894</v>
      </c>
      <c r="B375" s="90" t="s">
        <v>304</v>
      </c>
      <c r="C375" s="40">
        <v>568560</v>
      </c>
    </row>
    <row r="376" spans="1:3" s="102" customFormat="1" ht="22.5">
      <c r="A376" s="99" t="s">
        <v>895</v>
      </c>
      <c r="B376" s="90" t="s">
        <v>305</v>
      </c>
      <c r="C376" s="40">
        <v>776281</v>
      </c>
    </row>
    <row r="377" spans="1:3" s="102" customFormat="1">
      <c r="A377" s="99" t="s">
        <v>896</v>
      </c>
      <c r="B377" s="90" t="s">
        <v>306</v>
      </c>
      <c r="C377" s="40">
        <v>1422965</v>
      </c>
    </row>
    <row r="378" spans="1:3" s="102" customFormat="1">
      <c r="A378" s="99" t="s">
        <v>897</v>
      </c>
      <c r="B378" s="90" t="s">
        <v>307</v>
      </c>
      <c r="C378" s="40">
        <v>386730</v>
      </c>
    </row>
    <row r="379" spans="1:3" s="102" customFormat="1">
      <c r="A379" s="99" t="s">
        <v>898</v>
      </c>
      <c r="B379" s="90" t="s">
        <v>308</v>
      </c>
      <c r="C379" s="40">
        <v>354392</v>
      </c>
    </row>
    <row r="380" spans="1:3" s="102" customFormat="1">
      <c r="A380" s="99" t="s">
        <v>899</v>
      </c>
      <c r="B380" s="90" t="s">
        <v>309</v>
      </c>
      <c r="C380" s="40">
        <v>32338</v>
      </c>
    </row>
    <row r="381" spans="1:3" s="102" customFormat="1">
      <c r="A381" s="99" t="s">
        <v>900</v>
      </c>
      <c r="B381" s="90" t="s">
        <v>499</v>
      </c>
      <c r="C381" s="40">
        <v>52093</v>
      </c>
    </row>
    <row r="382" spans="1:3" s="102" customFormat="1" ht="22.5">
      <c r="A382" s="99" t="s">
        <v>901</v>
      </c>
      <c r="B382" s="90" t="s">
        <v>310</v>
      </c>
      <c r="C382" s="40">
        <v>19685</v>
      </c>
    </row>
    <row r="383" spans="1:3" s="102" customFormat="1" ht="33.75">
      <c r="A383" s="99" t="s">
        <v>902</v>
      </c>
      <c r="B383" s="90" t="s">
        <v>311</v>
      </c>
      <c r="C383" s="40">
        <v>32408</v>
      </c>
    </row>
    <row r="384" spans="1:3" s="102" customFormat="1">
      <c r="A384" s="99" t="s">
        <v>903</v>
      </c>
      <c r="B384" s="90" t="s">
        <v>312</v>
      </c>
      <c r="C384" s="78" t="s">
        <v>2</v>
      </c>
    </row>
    <row r="385" spans="1:3" s="102" customFormat="1" ht="22.5">
      <c r="A385" s="99" t="s">
        <v>904</v>
      </c>
      <c r="B385" s="90" t="s">
        <v>500</v>
      </c>
      <c r="C385" s="40">
        <v>2227982</v>
      </c>
    </row>
    <row r="386" spans="1:3" s="102" customFormat="1">
      <c r="A386" s="99" t="s">
        <v>905</v>
      </c>
      <c r="B386" s="90" t="s">
        <v>313</v>
      </c>
      <c r="C386" s="40">
        <v>229442</v>
      </c>
    </row>
    <row r="387" spans="1:3" s="102" customFormat="1" ht="22.5">
      <c r="A387" s="99" t="s">
        <v>906</v>
      </c>
      <c r="B387" s="90" t="s">
        <v>314</v>
      </c>
      <c r="C387" s="40">
        <v>1070920</v>
      </c>
    </row>
    <row r="388" spans="1:3" s="102" customFormat="1">
      <c r="A388" s="99" t="s">
        <v>907</v>
      </c>
      <c r="B388" s="90" t="s">
        <v>315</v>
      </c>
      <c r="C388" s="40">
        <v>563540</v>
      </c>
    </row>
    <row r="389" spans="1:3" s="102" customFormat="1" ht="22.5">
      <c r="A389" s="99" t="s">
        <v>908</v>
      </c>
      <c r="B389" s="90" t="s">
        <v>316</v>
      </c>
      <c r="C389" s="40">
        <v>507380</v>
      </c>
    </row>
    <row r="390" spans="1:3" s="102" customFormat="1">
      <c r="A390" s="99" t="s">
        <v>909</v>
      </c>
      <c r="B390" s="90" t="s">
        <v>317</v>
      </c>
      <c r="C390" s="40">
        <v>927621</v>
      </c>
    </row>
    <row r="391" spans="1:3" s="102" customFormat="1">
      <c r="A391" s="99" t="s">
        <v>910</v>
      </c>
      <c r="B391" s="90" t="s">
        <v>501</v>
      </c>
      <c r="C391" s="40">
        <v>403216</v>
      </c>
    </row>
    <row r="392" spans="1:3" s="102" customFormat="1" ht="22.5">
      <c r="A392" s="99" t="s">
        <v>911</v>
      </c>
      <c r="B392" s="90" t="s">
        <v>318</v>
      </c>
      <c r="C392" s="40">
        <v>25831</v>
      </c>
    </row>
    <row r="393" spans="1:3" s="102" customFormat="1">
      <c r="A393" s="99" t="s">
        <v>912</v>
      </c>
      <c r="B393" s="90" t="s">
        <v>319</v>
      </c>
      <c r="C393" s="40">
        <v>377385</v>
      </c>
    </row>
    <row r="394" spans="1:3" s="102" customFormat="1">
      <c r="A394" s="99" t="s">
        <v>913</v>
      </c>
      <c r="B394" s="90" t="s">
        <v>320</v>
      </c>
      <c r="C394" s="40">
        <v>377385</v>
      </c>
    </row>
    <row r="395" spans="1:3" s="102" customFormat="1">
      <c r="A395" s="99" t="s">
        <v>914</v>
      </c>
      <c r="B395" s="90" t="s">
        <v>321</v>
      </c>
      <c r="C395" s="78" t="s">
        <v>2</v>
      </c>
    </row>
    <row r="396" spans="1:3" s="102" customFormat="1">
      <c r="A396" s="99" t="s">
        <v>915</v>
      </c>
      <c r="B396" s="90" t="s">
        <v>502</v>
      </c>
      <c r="C396" s="40">
        <v>1671208</v>
      </c>
    </row>
    <row r="397" spans="1:3" s="102" customFormat="1" ht="22.5">
      <c r="A397" s="99" t="s">
        <v>916</v>
      </c>
      <c r="B397" s="90" t="s">
        <v>322</v>
      </c>
      <c r="C397" s="40">
        <v>1671208</v>
      </c>
    </row>
    <row r="398" spans="1:3" s="102" customFormat="1">
      <c r="A398" s="99" t="s">
        <v>917</v>
      </c>
      <c r="B398" s="90" t="s">
        <v>503</v>
      </c>
      <c r="C398" s="78" t="s">
        <v>2</v>
      </c>
    </row>
    <row r="399" spans="1:3" s="102" customFormat="1">
      <c r="A399" s="99" t="s">
        <v>918</v>
      </c>
      <c r="B399" s="90" t="s">
        <v>323</v>
      </c>
      <c r="C399" s="78" t="s">
        <v>2</v>
      </c>
    </row>
    <row r="400" spans="1:3" s="102" customFormat="1">
      <c r="A400" s="99" t="s">
        <v>919</v>
      </c>
      <c r="B400" s="90" t="s">
        <v>504</v>
      </c>
      <c r="C400" s="40">
        <v>1842519</v>
      </c>
    </row>
    <row r="401" spans="1:3" s="102" customFormat="1">
      <c r="A401" s="99" t="s">
        <v>920</v>
      </c>
      <c r="B401" s="90" t="s">
        <v>324</v>
      </c>
      <c r="C401" s="40">
        <v>1621737</v>
      </c>
    </row>
    <row r="402" spans="1:3" s="102" customFormat="1">
      <c r="A402" s="99" t="s">
        <v>921</v>
      </c>
      <c r="B402" s="90" t="s">
        <v>325</v>
      </c>
      <c r="C402" s="40">
        <v>220783</v>
      </c>
    </row>
    <row r="403" spans="1:3" s="102" customFormat="1" ht="33.75">
      <c r="A403" s="99" t="s">
        <v>922</v>
      </c>
      <c r="B403" s="90" t="s">
        <v>505</v>
      </c>
      <c r="C403" s="40">
        <v>43282367</v>
      </c>
    </row>
    <row r="404" spans="1:3" s="102" customFormat="1">
      <c r="A404" s="99" t="s">
        <v>923</v>
      </c>
      <c r="B404" s="90" t="s">
        <v>506</v>
      </c>
      <c r="C404" s="40">
        <v>23593200</v>
      </c>
    </row>
    <row r="405" spans="1:3" s="102" customFormat="1" ht="22.5">
      <c r="A405" s="99" t="s">
        <v>924</v>
      </c>
      <c r="B405" s="90" t="s">
        <v>326</v>
      </c>
      <c r="C405" s="40">
        <v>11150217</v>
      </c>
    </row>
    <row r="406" spans="1:3" s="102" customFormat="1">
      <c r="A406" s="99" t="s">
        <v>925</v>
      </c>
      <c r="B406" s="90" t="s">
        <v>327</v>
      </c>
      <c r="C406" s="40">
        <v>5984605</v>
      </c>
    </row>
    <row r="407" spans="1:3" s="102" customFormat="1">
      <c r="A407" s="99" t="s">
        <v>926</v>
      </c>
      <c r="B407" s="90" t="s">
        <v>328</v>
      </c>
      <c r="C407" s="40">
        <v>3784036</v>
      </c>
    </row>
    <row r="408" spans="1:3" s="102" customFormat="1">
      <c r="A408" s="99" t="s">
        <v>927</v>
      </c>
      <c r="B408" s="90" t="s">
        <v>329</v>
      </c>
      <c r="C408" s="40">
        <v>701852</v>
      </c>
    </row>
    <row r="409" spans="1:3" s="102" customFormat="1">
      <c r="A409" s="99" t="s">
        <v>928</v>
      </c>
      <c r="B409" s="90" t="s">
        <v>330</v>
      </c>
      <c r="C409" s="40">
        <v>1498718</v>
      </c>
    </row>
    <row r="410" spans="1:3" s="102" customFormat="1">
      <c r="A410" s="99" t="s">
        <v>929</v>
      </c>
      <c r="B410" s="90" t="s">
        <v>331</v>
      </c>
      <c r="C410" s="40">
        <v>3853061</v>
      </c>
    </row>
    <row r="411" spans="1:3" s="102" customFormat="1">
      <c r="A411" s="99" t="s">
        <v>930</v>
      </c>
      <c r="B411" s="90" t="s">
        <v>332</v>
      </c>
      <c r="C411" s="40">
        <v>2738697</v>
      </c>
    </row>
    <row r="412" spans="1:3" s="102" customFormat="1">
      <c r="A412" s="99" t="s">
        <v>931</v>
      </c>
      <c r="B412" s="90" t="s">
        <v>333</v>
      </c>
      <c r="C412" s="40">
        <v>250423</v>
      </c>
    </row>
    <row r="413" spans="1:3" s="102" customFormat="1">
      <c r="A413" s="99" t="s">
        <v>932</v>
      </c>
      <c r="B413" s="90" t="s">
        <v>334</v>
      </c>
      <c r="C413" s="40">
        <v>863941</v>
      </c>
    </row>
    <row r="414" spans="1:3" s="102" customFormat="1">
      <c r="A414" s="99" t="s">
        <v>933</v>
      </c>
      <c r="B414" s="90" t="s">
        <v>335</v>
      </c>
      <c r="C414" s="40">
        <v>1312550</v>
      </c>
    </row>
    <row r="415" spans="1:3" s="102" customFormat="1">
      <c r="A415" s="99" t="s">
        <v>934</v>
      </c>
      <c r="B415" s="90" t="s">
        <v>336</v>
      </c>
      <c r="C415" s="40">
        <v>3407210</v>
      </c>
    </row>
    <row r="416" spans="1:3" s="102" customFormat="1">
      <c r="A416" s="99" t="s">
        <v>935</v>
      </c>
      <c r="B416" s="90" t="s">
        <v>337</v>
      </c>
      <c r="C416" s="40">
        <v>1927145</v>
      </c>
    </row>
    <row r="417" spans="1:3" s="102" customFormat="1">
      <c r="A417" s="99" t="s">
        <v>936</v>
      </c>
      <c r="B417" s="90" t="s">
        <v>338</v>
      </c>
      <c r="C417" s="40">
        <v>1409041</v>
      </c>
    </row>
    <row r="418" spans="1:3" s="102" customFormat="1">
      <c r="A418" s="99" t="s">
        <v>937</v>
      </c>
      <c r="B418" s="90" t="s">
        <v>339</v>
      </c>
      <c r="C418" s="40">
        <v>203193</v>
      </c>
    </row>
    <row r="419" spans="1:3" s="102" customFormat="1">
      <c r="A419" s="99" t="s">
        <v>938</v>
      </c>
      <c r="B419" s="90" t="s">
        <v>340</v>
      </c>
      <c r="C419" s="40">
        <v>1205848</v>
      </c>
    </row>
    <row r="420" spans="1:3" s="102" customFormat="1">
      <c r="A420" s="99" t="s">
        <v>939</v>
      </c>
      <c r="B420" s="90" t="s">
        <v>341</v>
      </c>
      <c r="C420" s="40">
        <v>408822</v>
      </c>
    </row>
    <row r="421" spans="1:3" s="102" customFormat="1">
      <c r="A421" s="99" t="s">
        <v>940</v>
      </c>
      <c r="B421" s="90" t="s">
        <v>342</v>
      </c>
      <c r="C421" s="40">
        <v>832491</v>
      </c>
    </row>
    <row r="422" spans="1:3" s="102" customFormat="1">
      <c r="A422" s="99" t="s">
        <v>941</v>
      </c>
      <c r="B422" s="90" t="s">
        <v>343</v>
      </c>
      <c r="C422" s="40">
        <v>17086</v>
      </c>
    </row>
    <row r="423" spans="1:3" s="102" customFormat="1">
      <c r="A423" s="99" t="s">
        <v>942</v>
      </c>
      <c r="B423" s="90" t="s">
        <v>344</v>
      </c>
      <c r="C423" s="40">
        <v>196535</v>
      </c>
    </row>
    <row r="424" spans="1:3" s="102" customFormat="1">
      <c r="A424" s="99" t="s">
        <v>943</v>
      </c>
      <c r="B424" s="90" t="s">
        <v>345</v>
      </c>
      <c r="C424" s="40">
        <v>4244653</v>
      </c>
    </row>
    <row r="425" spans="1:3" s="102" customFormat="1">
      <c r="A425" s="99" t="s">
        <v>944</v>
      </c>
      <c r="B425" s="90" t="s">
        <v>507</v>
      </c>
      <c r="C425" s="40">
        <v>6753132</v>
      </c>
    </row>
    <row r="426" spans="1:3" s="102" customFormat="1">
      <c r="A426" s="99" t="s">
        <v>945</v>
      </c>
      <c r="B426" s="90" t="s">
        <v>346</v>
      </c>
      <c r="C426" s="40">
        <v>5380877</v>
      </c>
    </row>
    <row r="427" spans="1:3" s="102" customFormat="1">
      <c r="A427" s="99" t="s">
        <v>946</v>
      </c>
      <c r="B427" s="90" t="s">
        <v>347</v>
      </c>
      <c r="C427" s="40">
        <v>34000</v>
      </c>
    </row>
    <row r="428" spans="1:3" s="102" customFormat="1" ht="22.5">
      <c r="A428" s="99" t="s">
        <v>947</v>
      </c>
      <c r="B428" s="90" t="s">
        <v>348</v>
      </c>
      <c r="C428" s="40">
        <v>216157</v>
      </c>
    </row>
    <row r="429" spans="1:3" s="102" customFormat="1">
      <c r="A429" s="99" t="s">
        <v>948</v>
      </c>
      <c r="B429" s="90" t="s">
        <v>349</v>
      </c>
      <c r="C429" s="40">
        <v>3281</v>
      </c>
    </row>
    <row r="430" spans="1:3" s="102" customFormat="1">
      <c r="A430" s="99" t="s">
        <v>949</v>
      </c>
      <c r="B430" s="90" t="s">
        <v>350</v>
      </c>
      <c r="C430" s="40">
        <v>438427</v>
      </c>
    </row>
    <row r="431" spans="1:3" s="102" customFormat="1">
      <c r="A431" s="99" t="s">
        <v>950</v>
      </c>
      <c r="B431" s="90" t="s">
        <v>351</v>
      </c>
      <c r="C431" s="40">
        <v>680390</v>
      </c>
    </row>
    <row r="432" spans="1:3" s="102" customFormat="1" ht="22.5">
      <c r="A432" s="99" t="s">
        <v>951</v>
      </c>
      <c r="B432" s="90" t="s">
        <v>508</v>
      </c>
      <c r="C432" s="40">
        <v>124434</v>
      </c>
    </row>
    <row r="433" spans="1:3" s="102" customFormat="1" ht="22.5">
      <c r="A433" s="99" t="s">
        <v>952</v>
      </c>
      <c r="B433" s="90" t="s">
        <v>352</v>
      </c>
      <c r="C433" s="40">
        <v>124434</v>
      </c>
    </row>
    <row r="434" spans="1:3" s="102" customFormat="1">
      <c r="A434" s="99" t="s">
        <v>953</v>
      </c>
      <c r="B434" s="90" t="s">
        <v>353</v>
      </c>
      <c r="C434" s="78" t="s">
        <v>2</v>
      </c>
    </row>
    <row r="435" spans="1:3" s="102" customFormat="1" ht="22.5">
      <c r="A435" s="99" t="s">
        <v>954</v>
      </c>
      <c r="B435" s="90" t="s">
        <v>354</v>
      </c>
      <c r="C435" s="78" t="s">
        <v>2</v>
      </c>
    </row>
    <row r="436" spans="1:3" s="102" customFormat="1">
      <c r="A436" s="99" t="s">
        <v>955</v>
      </c>
      <c r="B436" s="90" t="s">
        <v>509</v>
      </c>
      <c r="C436" s="40">
        <v>6119569</v>
      </c>
    </row>
    <row r="437" spans="1:3" s="102" customFormat="1">
      <c r="A437" s="99" t="s">
        <v>956</v>
      </c>
      <c r="B437" s="90" t="s">
        <v>355</v>
      </c>
      <c r="C437" s="40">
        <v>356115</v>
      </c>
    </row>
    <row r="438" spans="1:3" s="102" customFormat="1" ht="22.5">
      <c r="A438" s="99" t="s">
        <v>957</v>
      </c>
      <c r="B438" s="90" t="s">
        <v>356</v>
      </c>
      <c r="C438" s="40">
        <v>5763454</v>
      </c>
    </row>
    <row r="439" spans="1:3" s="102" customFormat="1" ht="22.5">
      <c r="A439" s="99" t="s">
        <v>958</v>
      </c>
      <c r="B439" s="90" t="s">
        <v>510</v>
      </c>
      <c r="C439" s="40">
        <v>2627943</v>
      </c>
    </row>
    <row r="440" spans="1:3" s="102" customFormat="1" ht="22.5">
      <c r="A440" s="99" t="s">
        <v>959</v>
      </c>
      <c r="B440" s="90" t="s">
        <v>357</v>
      </c>
      <c r="C440" s="40">
        <v>1000596</v>
      </c>
    </row>
    <row r="441" spans="1:3" s="102" customFormat="1" ht="33.75">
      <c r="A441" s="99" t="s">
        <v>960</v>
      </c>
      <c r="B441" s="90" t="s">
        <v>358</v>
      </c>
      <c r="C441" s="40">
        <v>574260</v>
      </c>
    </row>
    <row r="442" spans="1:3" s="102" customFormat="1">
      <c r="A442" s="99" t="s">
        <v>961</v>
      </c>
      <c r="B442" s="90" t="s">
        <v>359</v>
      </c>
      <c r="C442" s="40">
        <v>426335</v>
      </c>
    </row>
    <row r="443" spans="1:3" s="102" customFormat="1" ht="22.5">
      <c r="A443" s="99" t="s">
        <v>962</v>
      </c>
      <c r="B443" s="90" t="s">
        <v>360</v>
      </c>
      <c r="C443" s="40">
        <v>158917</v>
      </c>
    </row>
    <row r="444" spans="1:3" s="102" customFormat="1">
      <c r="A444" s="99" t="s">
        <v>963</v>
      </c>
      <c r="B444" s="90" t="s">
        <v>361</v>
      </c>
      <c r="C444" s="40">
        <v>111567</v>
      </c>
    </row>
    <row r="445" spans="1:3" s="102" customFormat="1">
      <c r="A445" s="99" t="s">
        <v>964</v>
      </c>
      <c r="B445" s="90" t="s">
        <v>362</v>
      </c>
      <c r="C445" s="78" t="s">
        <v>2</v>
      </c>
    </row>
    <row r="446" spans="1:3" s="102" customFormat="1" ht="45">
      <c r="A446" s="99" t="s">
        <v>965</v>
      </c>
      <c r="B446" s="90" t="s">
        <v>363</v>
      </c>
      <c r="C446" s="40">
        <v>1356863</v>
      </c>
    </row>
    <row r="447" spans="1:3" s="102" customFormat="1" ht="22.5">
      <c r="A447" s="99" t="s">
        <v>966</v>
      </c>
      <c r="B447" s="90" t="s">
        <v>511</v>
      </c>
      <c r="C447" s="40">
        <v>2813554</v>
      </c>
    </row>
    <row r="448" spans="1:3" s="102" customFormat="1" ht="22.5">
      <c r="A448" s="99" t="s">
        <v>967</v>
      </c>
      <c r="B448" s="90" t="s">
        <v>364</v>
      </c>
      <c r="C448" s="40">
        <v>1155642</v>
      </c>
    </row>
    <row r="449" spans="1:3" s="102" customFormat="1">
      <c r="A449" s="99" t="s">
        <v>968</v>
      </c>
      <c r="B449" s="90" t="s">
        <v>365</v>
      </c>
      <c r="C449" s="40">
        <v>275585</v>
      </c>
    </row>
    <row r="450" spans="1:3" s="102" customFormat="1">
      <c r="A450" s="99" t="s">
        <v>969</v>
      </c>
      <c r="B450" s="90" t="s">
        <v>366</v>
      </c>
      <c r="C450" s="40">
        <v>65288</v>
      </c>
    </row>
    <row r="451" spans="1:3" s="102" customFormat="1" ht="22.5">
      <c r="A451" s="99" t="s">
        <v>970</v>
      </c>
      <c r="B451" s="90" t="s">
        <v>367</v>
      </c>
      <c r="C451" s="40">
        <v>1317040</v>
      </c>
    </row>
    <row r="452" spans="1:3" s="102" customFormat="1">
      <c r="A452" s="99" t="s">
        <v>971</v>
      </c>
      <c r="B452" s="90" t="s">
        <v>512</v>
      </c>
      <c r="C452" s="40">
        <v>874922</v>
      </c>
    </row>
    <row r="453" spans="1:3" s="102" customFormat="1">
      <c r="A453" s="99" t="s">
        <v>972</v>
      </c>
      <c r="B453" s="90" t="s">
        <v>368</v>
      </c>
      <c r="C453" s="40">
        <v>861675</v>
      </c>
    </row>
    <row r="454" spans="1:3" s="102" customFormat="1" ht="22.5">
      <c r="A454" s="99" t="s">
        <v>973</v>
      </c>
      <c r="B454" s="90" t="s">
        <v>369</v>
      </c>
      <c r="C454" s="40">
        <v>13247</v>
      </c>
    </row>
    <row r="455" spans="1:3" s="102" customFormat="1">
      <c r="A455" s="99" t="s">
        <v>974</v>
      </c>
      <c r="B455" s="90" t="s">
        <v>370</v>
      </c>
      <c r="C455" s="78" t="s">
        <v>2</v>
      </c>
    </row>
    <row r="456" spans="1:3" s="102" customFormat="1" ht="22.5">
      <c r="A456" s="99" t="s">
        <v>975</v>
      </c>
      <c r="B456" s="90" t="s">
        <v>371</v>
      </c>
      <c r="C456" s="78" t="s">
        <v>2</v>
      </c>
    </row>
    <row r="457" spans="1:3" s="102" customFormat="1" ht="22.5">
      <c r="A457" s="99" t="s">
        <v>976</v>
      </c>
      <c r="B457" s="90" t="s">
        <v>372</v>
      </c>
      <c r="C457" s="78" t="s">
        <v>2</v>
      </c>
    </row>
    <row r="458" spans="1:3" s="102" customFormat="1" ht="22.5">
      <c r="A458" s="99" t="s">
        <v>977</v>
      </c>
      <c r="B458" s="90" t="s">
        <v>513</v>
      </c>
      <c r="C458" s="40">
        <v>113993</v>
      </c>
    </row>
    <row r="459" spans="1:3" s="102" customFormat="1">
      <c r="A459" s="99" t="s">
        <v>978</v>
      </c>
      <c r="B459" s="90" t="s">
        <v>373</v>
      </c>
      <c r="C459" s="40">
        <v>47617</v>
      </c>
    </row>
    <row r="460" spans="1:3" s="102" customFormat="1">
      <c r="A460" s="99" t="s">
        <v>979</v>
      </c>
      <c r="B460" s="90" t="s">
        <v>374</v>
      </c>
      <c r="C460" s="40">
        <v>29955</v>
      </c>
    </row>
    <row r="461" spans="1:3" s="102" customFormat="1">
      <c r="A461" s="99" t="s">
        <v>980</v>
      </c>
      <c r="B461" s="90" t="s">
        <v>375</v>
      </c>
      <c r="C461" s="40">
        <v>17663</v>
      </c>
    </row>
    <row r="462" spans="1:3" s="102" customFormat="1">
      <c r="A462" s="99" t="s">
        <v>981</v>
      </c>
      <c r="B462" s="90" t="s">
        <v>376</v>
      </c>
      <c r="C462" s="78" t="s">
        <v>2</v>
      </c>
    </row>
    <row r="463" spans="1:3" s="102" customFormat="1">
      <c r="A463" s="99" t="s">
        <v>982</v>
      </c>
      <c r="B463" s="90" t="s">
        <v>377</v>
      </c>
      <c r="C463" s="40">
        <v>66375</v>
      </c>
    </row>
    <row r="464" spans="1:3" s="102" customFormat="1" ht="22.5">
      <c r="A464" s="99" t="s">
        <v>983</v>
      </c>
      <c r="B464" s="90" t="s">
        <v>514</v>
      </c>
      <c r="C464" s="40">
        <v>261620</v>
      </c>
    </row>
    <row r="465" spans="1:3" s="102" customFormat="1">
      <c r="A465" s="99" t="s">
        <v>984</v>
      </c>
      <c r="B465" s="90" t="s">
        <v>378</v>
      </c>
      <c r="C465" s="40">
        <v>15455</v>
      </c>
    </row>
    <row r="466" spans="1:3" s="102" customFormat="1">
      <c r="A466" s="99" t="s">
        <v>985</v>
      </c>
      <c r="B466" s="90" t="s">
        <v>379</v>
      </c>
      <c r="C466" s="78" t="s">
        <v>2</v>
      </c>
    </row>
    <row r="467" spans="1:3" s="102" customFormat="1">
      <c r="A467" s="99" t="s">
        <v>986</v>
      </c>
      <c r="B467" s="90" t="s">
        <v>380</v>
      </c>
      <c r="C467" s="40">
        <v>246146</v>
      </c>
    </row>
    <row r="468" spans="1:3" s="102" customFormat="1">
      <c r="A468" s="99" t="s">
        <v>987</v>
      </c>
      <c r="B468" s="90" t="s">
        <v>381</v>
      </c>
      <c r="C468" s="40">
        <v>33875</v>
      </c>
    </row>
    <row r="469" spans="1:3" s="102" customFormat="1">
      <c r="A469" s="99" t="s">
        <v>988</v>
      </c>
      <c r="B469" s="90" t="s">
        <v>382</v>
      </c>
      <c r="C469" s="40">
        <v>212271</v>
      </c>
    </row>
    <row r="470" spans="1:3" s="102" customFormat="1" ht="22.5">
      <c r="A470" s="99" t="s">
        <v>989</v>
      </c>
      <c r="B470" s="90" t="s">
        <v>383</v>
      </c>
      <c r="C470" s="40">
        <v>20</v>
      </c>
    </row>
    <row r="471" spans="1:3" s="102" customFormat="1" ht="22.5">
      <c r="A471" s="99" t="s">
        <v>990</v>
      </c>
      <c r="B471" s="90" t="s">
        <v>515</v>
      </c>
      <c r="C471" s="40">
        <v>62357246</v>
      </c>
    </row>
    <row r="472" spans="1:3" s="102" customFormat="1">
      <c r="A472" s="99" t="s">
        <v>991</v>
      </c>
      <c r="B472" s="90" t="s">
        <v>516</v>
      </c>
      <c r="C472" s="40">
        <v>43011110</v>
      </c>
    </row>
    <row r="473" spans="1:3" s="102" customFormat="1" ht="33.75">
      <c r="A473" s="99" t="s">
        <v>992</v>
      </c>
      <c r="B473" s="90" t="s">
        <v>384</v>
      </c>
      <c r="C473" s="40">
        <v>42246664</v>
      </c>
    </row>
    <row r="474" spans="1:3" s="102" customFormat="1">
      <c r="A474" s="99" t="s">
        <v>993</v>
      </c>
      <c r="B474" s="90" t="s">
        <v>385</v>
      </c>
      <c r="C474" s="40">
        <v>25899171</v>
      </c>
    </row>
    <row r="475" spans="1:3" s="102" customFormat="1" ht="22.5">
      <c r="A475" s="99" t="s">
        <v>994</v>
      </c>
      <c r="B475" s="90" t="s">
        <v>386</v>
      </c>
      <c r="C475" s="78" t="s">
        <v>2</v>
      </c>
    </row>
    <row r="476" spans="1:3" s="102" customFormat="1" ht="22.5">
      <c r="A476" s="99" t="s">
        <v>995</v>
      </c>
      <c r="B476" s="90" t="s">
        <v>387</v>
      </c>
      <c r="C476" s="40">
        <v>23024064</v>
      </c>
    </row>
    <row r="477" spans="1:3" s="102" customFormat="1" ht="22.5">
      <c r="A477" s="99" t="s">
        <v>996</v>
      </c>
      <c r="B477" s="90" t="s">
        <v>388</v>
      </c>
      <c r="C477" s="40">
        <v>2163089</v>
      </c>
    </row>
    <row r="478" spans="1:3" s="102" customFormat="1" ht="22.5">
      <c r="A478" s="99" t="s">
        <v>997</v>
      </c>
      <c r="B478" s="90" t="s">
        <v>389</v>
      </c>
      <c r="C478" s="40">
        <v>328419</v>
      </c>
    </row>
    <row r="479" spans="1:3" s="102" customFormat="1" ht="22.5">
      <c r="A479" s="99" t="s">
        <v>998</v>
      </c>
      <c r="B479" s="90" t="s">
        <v>390</v>
      </c>
      <c r="C479" s="40">
        <v>383600</v>
      </c>
    </row>
    <row r="480" spans="1:3" s="102" customFormat="1">
      <c r="A480" s="99" t="s">
        <v>999</v>
      </c>
      <c r="B480" s="90" t="s">
        <v>391</v>
      </c>
      <c r="C480" s="78" t="s">
        <v>2</v>
      </c>
    </row>
    <row r="481" spans="1:3" s="102" customFormat="1">
      <c r="A481" s="99" t="s">
        <v>1000</v>
      </c>
      <c r="B481" s="90" t="s">
        <v>392</v>
      </c>
      <c r="C481" s="40">
        <v>11389696</v>
      </c>
    </row>
    <row r="482" spans="1:3" s="102" customFormat="1">
      <c r="A482" s="99" t="s">
        <v>1001</v>
      </c>
      <c r="B482" s="90" t="s">
        <v>393</v>
      </c>
      <c r="C482" s="40">
        <v>10293768</v>
      </c>
    </row>
    <row r="483" spans="1:3" s="102" customFormat="1">
      <c r="A483" s="99" t="s">
        <v>1002</v>
      </c>
      <c r="B483" s="90" t="s">
        <v>394</v>
      </c>
      <c r="C483" s="40">
        <v>1095929</v>
      </c>
    </row>
    <row r="484" spans="1:3" s="102" customFormat="1">
      <c r="A484" s="99" t="s">
        <v>1003</v>
      </c>
      <c r="B484" s="90" t="s">
        <v>395</v>
      </c>
      <c r="C484" s="78" t="s">
        <v>2</v>
      </c>
    </row>
    <row r="485" spans="1:3" s="102" customFormat="1" ht="22.5">
      <c r="A485" s="99" t="s">
        <v>1004</v>
      </c>
      <c r="B485" s="90" t="s">
        <v>396</v>
      </c>
      <c r="C485" s="40">
        <v>4951316</v>
      </c>
    </row>
    <row r="486" spans="1:3" s="102" customFormat="1">
      <c r="A486" s="99" t="s">
        <v>1005</v>
      </c>
      <c r="B486" s="90" t="s">
        <v>397</v>
      </c>
      <c r="C486" s="78" t="s">
        <v>2</v>
      </c>
    </row>
    <row r="487" spans="1:3" s="102" customFormat="1">
      <c r="A487" s="99" t="s">
        <v>1006</v>
      </c>
      <c r="B487" s="90" t="s">
        <v>398</v>
      </c>
      <c r="C487" s="40">
        <v>6480</v>
      </c>
    </row>
    <row r="488" spans="1:3" s="102" customFormat="1" ht="22.5">
      <c r="A488" s="99" t="s">
        <v>1007</v>
      </c>
      <c r="B488" s="90" t="s">
        <v>399</v>
      </c>
      <c r="C488" s="40">
        <v>764446</v>
      </c>
    </row>
    <row r="489" spans="1:3" s="102" customFormat="1">
      <c r="A489" s="99" t="s">
        <v>1008</v>
      </c>
      <c r="B489" s="90" t="s">
        <v>517</v>
      </c>
      <c r="C489" s="40">
        <v>3311739</v>
      </c>
    </row>
    <row r="490" spans="1:3" s="102" customFormat="1">
      <c r="A490" s="99" t="s">
        <v>1009</v>
      </c>
      <c r="B490" s="90" t="s">
        <v>400</v>
      </c>
      <c r="C490" s="40">
        <v>308632</v>
      </c>
    </row>
    <row r="491" spans="1:3" s="102" customFormat="1">
      <c r="A491" s="99" t="s">
        <v>1010</v>
      </c>
      <c r="B491" s="90" t="s">
        <v>401</v>
      </c>
      <c r="C491" s="40">
        <v>3003107</v>
      </c>
    </row>
    <row r="492" spans="1:3" s="102" customFormat="1" ht="22.5">
      <c r="A492" s="99" t="s">
        <v>1011</v>
      </c>
      <c r="B492" s="90" t="s">
        <v>402</v>
      </c>
      <c r="C492" s="40">
        <v>2178744</v>
      </c>
    </row>
    <row r="493" spans="1:3" s="102" customFormat="1" ht="22.5">
      <c r="A493" s="99" t="s">
        <v>1012</v>
      </c>
      <c r="B493" s="90" t="s">
        <v>403</v>
      </c>
      <c r="C493" s="40">
        <v>824363</v>
      </c>
    </row>
    <row r="494" spans="1:3" s="102" customFormat="1" ht="22.5">
      <c r="A494" s="99" t="s">
        <v>1013</v>
      </c>
      <c r="B494" s="90" t="s">
        <v>518</v>
      </c>
      <c r="C494" s="40">
        <v>166115</v>
      </c>
    </row>
    <row r="495" spans="1:3" s="102" customFormat="1" ht="22.5">
      <c r="A495" s="99" t="s">
        <v>1014</v>
      </c>
      <c r="B495" s="90" t="s">
        <v>404</v>
      </c>
      <c r="C495" s="40">
        <v>99607</v>
      </c>
    </row>
    <row r="496" spans="1:3" s="102" customFormat="1">
      <c r="A496" s="99" t="s">
        <v>1015</v>
      </c>
      <c r="B496" s="90" t="s">
        <v>405</v>
      </c>
      <c r="C496" s="40">
        <v>17671</v>
      </c>
    </row>
    <row r="497" spans="1:3" s="102" customFormat="1">
      <c r="A497" s="99" t="s">
        <v>1016</v>
      </c>
      <c r="B497" s="90" t="s">
        <v>406</v>
      </c>
      <c r="C497" s="40">
        <v>81936</v>
      </c>
    </row>
    <row r="498" spans="1:3" s="102" customFormat="1">
      <c r="A498" s="99" t="s">
        <v>1017</v>
      </c>
      <c r="B498" s="90" t="s">
        <v>407</v>
      </c>
      <c r="C498" s="78" t="s">
        <v>2</v>
      </c>
    </row>
    <row r="499" spans="1:3" s="102" customFormat="1">
      <c r="A499" s="99" t="s">
        <v>1018</v>
      </c>
      <c r="B499" s="90" t="s">
        <v>408</v>
      </c>
      <c r="C499" s="40">
        <v>25780</v>
      </c>
    </row>
    <row r="500" spans="1:3" s="102" customFormat="1" ht="22.5">
      <c r="A500" s="99" t="s">
        <v>1019</v>
      </c>
      <c r="B500" s="90" t="s">
        <v>409</v>
      </c>
      <c r="C500" s="40">
        <v>40728</v>
      </c>
    </row>
    <row r="501" spans="1:3" s="102" customFormat="1">
      <c r="A501" s="99" t="s">
        <v>1020</v>
      </c>
      <c r="B501" s="90" t="s">
        <v>410</v>
      </c>
      <c r="C501" s="40">
        <v>40728</v>
      </c>
    </row>
    <row r="502" spans="1:3" s="102" customFormat="1" ht="22.5">
      <c r="A502" s="99" t="s">
        <v>1021</v>
      </c>
      <c r="B502" s="90" t="s">
        <v>411</v>
      </c>
      <c r="C502" s="78" t="s">
        <v>2</v>
      </c>
    </row>
    <row r="503" spans="1:3" s="102" customFormat="1">
      <c r="A503" s="99" t="s">
        <v>1022</v>
      </c>
      <c r="B503" s="90" t="s">
        <v>412</v>
      </c>
      <c r="C503" s="78" t="s">
        <v>2</v>
      </c>
    </row>
    <row r="504" spans="1:3" s="102" customFormat="1">
      <c r="A504" s="99" t="s">
        <v>1023</v>
      </c>
      <c r="B504" s="90" t="s">
        <v>519</v>
      </c>
      <c r="C504" s="40">
        <v>11697102</v>
      </c>
    </row>
    <row r="505" spans="1:3" s="102" customFormat="1" ht="22.5">
      <c r="A505" s="99" t="s">
        <v>1024</v>
      </c>
      <c r="B505" s="90" t="s">
        <v>413</v>
      </c>
      <c r="C505" s="40">
        <v>7337472</v>
      </c>
    </row>
    <row r="506" spans="1:3" s="102" customFormat="1">
      <c r="A506" s="99" t="s">
        <v>1025</v>
      </c>
      <c r="B506" s="90" t="s">
        <v>414</v>
      </c>
      <c r="C506" s="40">
        <v>1252555</v>
      </c>
    </row>
    <row r="507" spans="1:3" s="102" customFormat="1">
      <c r="A507" s="99" t="s">
        <v>1026</v>
      </c>
      <c r="B507" s="90" t="s">
        <v>415</v>
      </c>
      <c r="C507" s="40">
        <v>3212915</v>
      </c>
    </row>
    <row r="508" spans="1:3" s="102" customFormat="1" ht="22.5">
      <c r="A508" s="99" t="s">
        <v>1027</v>
      </c>
      <c r="B508" s="90" t="s">
        <v>416</v>
      </c>
      <c r="C508" s="40">
        <v>2872002</v>
      </c>
    </row>
    <row r="509" spans="1:3" s="102" customFormat="1" ht="22.5">
      <c r="A509" s="99" t="s">
        <v>1028</v>
      </c>
      <c r="B509" s="90" t="s">
        <v>417</v>
      </c>
      <c r="C509" s="40">
        <v>2416678</v>
      </c>
    </row>
    <row r="510" spans="1:3" s="102" customFormat="1">
      <c r="A510" s="99" t="s">
        <v>1029</v>
      </c>
      <c r="B510" s="90" t="s">
        <v>418</v>
      </c>
      <c r="C510" s="40">
        <v>1942952</v>
      </c>
    </row>
    <row r="511" spans="1:3" s="102" customFormat="1" ht="22.5">
      <c r="A511" s="99" t="s">
        <v>1030</v>
      </c>
      <c r="B511" s="90" t="s">
        <v>520</v>
      </c>
      <c r="C511" s="40">
        <v>982649</v>
      </c>
    </row>
    <row r="512" spans="1:3" s="102" customFormat="1">
      <c r="A512" s="99" t="s">
        <v>1031</v>
      </c>
      <c r="B512" s="90" t="s">
        <v>419</v>
      </c>
      <c r="C512" s="78" t="s">
        <v>2</v>
      </c>
    </row>
    <row r="513" spans="1:3" s="102" customFormat="1">
      <c r="A513" s="99" t="s">
        <v>1032</v>
      </c>
      <c r="B513" s="90" t="s">
        <v>420</v>
      </c>
      <c r="C513" s="40">
        <v>250230</v>
      </c>
    </row>
    <row r="514" spans="1:3" s="102" customFormat="1">
      <c r="A514" s="99" t="s">
        <v>1033</v>
      </c>
      <c r="B514" s="90" t="s">
        <v>421</v>
      </c>
      <c r="C514" s="40">
        <v>444118</v>
      </c>
    </row>
    <row r="515" spans="1:3" s="102" customFormat="1">
      <c r="A515" s="99" t="s">
        <v>1034</v>
      </c>
      <c r="B515" s="90" t="s">
        <v>422</v>
      </c>
      <c r="C515" s="78" t="s">
        <v>2</v>
      </c>
    </row>
    <row r="516" spans="1:3" s="102" customFormat="1">
      <c r="A516" s="99" t="s">
        <v>1035</v>
      </c>
      <c r="B516" s="90" t="s">
        <v>423</v>
      </c>
      <c r="C516" s="40">
        <v>288301</v>
      </c>
    </row>
    <row r="517" spans="1:3" s="102" customFormat="1" ht="33.75">
      <c r="A517" s="99" t="s">
        <v>1036</v>
      </c>
      <c r="B517" s="90" t="s">
        <v>521</v>
      </c>
      <c r="C517" s="40">
        <v>2497937</v>
      </c>
    </row>
    <row r="518" spans="1:3" s="102" customFormat="1">
      <c r="A518" s="99" t="s">
        <v>1037</v>
      </c>
      <c r="B518" s="90" t="s">
        <v>424</v>
      </c>
      <c r="C518" s="78" t="s">
        <v>2</v>
      </c>
    </row>
    <row r="519" spans="1:3" s="102" customFormat="1">
      <c r="A519" s="99" t="s">
        <v>1038</v>
      </c>
      <c r="B519" s="90" t="s">
        <v>425</v>
      </c>
      <c r="C519" s="40">
        <v>712039</v>
      </c>
    </row>
    <row r="520" spans="1:3" s="102" customFormat="1" ht="22.5">
      <c r="A520" s="99" t="s">
        <v>1039</v>
      </c>
      <c r="B520" s="90" t="s">
        <v>426</v>
      </c>
      <c r="C520" s="40">
        <v>772288</v>
      </c>
    </row>
    <row r="521" spans="1:3" s="102" customFormat="1" ht="22.5">
      <c r="A521" s="99" t="s">
        <v>1040</v>
      </c>
      <c r="B521" s="90" t="s">
        <v>427</v>
      </c>
      <c r="C521" s="40">
        <v>6215</v>
      </c>
    </row>
    <row r="522" spans="1:3" s="102" customFormat="1" ht="33.75">
      <c r="A522" s="99" t="s">
        <v>1041</v>
      </c>
      <c r="B522" s="90" t="s">
        <v>428</v>
      </c>
      <c r="C522" s="40">
        <v>864134</v>
      </c>
    </row>
    <row r="523" spans="1:3" s="102" customFormat="1">
      <c r="A523" s="99" t="s">
        <v>1042</v>
      </c>
      <c r="B523" s="90" t="s">
        <v>429</v>
      </c>
      <c r="C523" s="40">
        <v>3000</v>
      </c>
    </row>
    <row r="524" spans="1:3" s="102" customFormat="1" ht="22.5">
      <c r="A524" s="99" t="s">
        <v>1043</v>
      </c>
      <c r="B524" s="90" t="s">
        <v>430</v>
      </c>
      <c r="C524" s="40">
        <v>861134</v>
      </c>
    </row>
    <row r="525" spans="1:3" s="102" customFormat="1" ht="22.5">
      <c r="A525" s="99" t="s">
        <v>1060</v>
      </c>
      <c r="B525" s="90" t="s">
        <v>536</v>
      </c>
      <c r="C525" s="78" t="s">
        <v>2</v>
      </c>
    </row>
    <row r="526" spans="1:3" s="102" customFormat="1" ht="22.5">
      <c r="A526" s="99" t="s">
        <v>1044</v>
      </c>
      <c r="B526" s="90" t="s">
        <v>431</v>
      </c>
      <c r="C526" s="78" t="s">
        <v>2</v>
      </c>
    </row>
    <row r="527" spans="1:3" s="102" customFormat="1" ht="22.5">
      <c r="A527" s="99" t="s">
        <v>1061</v>
      </c>
      <c r="B527" s="90" t="s">
        <v>522</v>
      </c>
      <c r="C527" s="78" t="s">
        <v>2</v>
      </c>
    </row>
    <row r="528" spans="1:3" s="102" customFormat="1" ht="22.5">
      <c r="A528" s="99" t="s">
        <v>1045</v>
      </c>
      <c r="B528" s="90" t="s">
        <v>432</v>
      </c>
      <c r="C528" s="78" t="s">
        <v>2</v>
      </c>
    </row>
    <row r="529" spans="1:3" s="102" customFormat="1" ht="33.75">
      <c r="A529" s="99" t="s">
        <v>1046</v>
      </c>
      <c r="B529" s="90" t="s">
        <v>523</v>
      </c>
      <c r="C529" s="40">
        <v>690594</v>
      </c>
    </row>
    <row r="530" spans="1:3" s="102" customFormat="1" ht="33.75">
      <c r="A530" s="99" t="s">
        <v>1046</v>
      </c>
      <c r="B530" s="90" t="s">
        <v>433</v>
      </c>
      <c r="C530" s="40">
        <v>690594</v>
      </c>
    </row>
    <row r="531" spans="1:3" s="102" customFormat="1">
      <c r="A531" s="99" t="s">
        <v>1047</v>
      </c>
      <c r="B531" s="90" t="s">
        <v>524</v>
      </c>
      <c r="C531" s="40">
        <v>13084</v>
      </c>
    </row>
    <row r="532" spans="1:3" s="102" customFormat="1">
      <c r="A532" s="99" t="s">
        <v>1048</v>
      </c>
      <c r="B532" s="90" t="s">
        <v>525</v>
      </c>
      <c r="C532" s="78" t="s">
        <v>2</v>
      </c>
    </row>
    <row r="533" spans="1:3" s="102" customFormat="1">
      <c r="A533" s="99" t="s">
        <v>1049</v>
      </c>
      <c r="B533" s="90" t="s">
        <v>434</v>
      </c>
      <c r="C533" s="78" t="s">
        <v>2</v>
      </c>
    </row>
    <row r="534" spans="1:3" s="102" customFormat="1">
      <c r="A534" s="99" t="s">
        <v>1050</v>
      </c>
      <c r="B534" s="90" t="s">
        <v>526</v>
      </c>
      <c r="C534" s="40">
        <v>442</v>
      </c>
    </row>
    <row r="535" spans="1:3" s="102" customFormat="1">
      <c r="A535" s="99" t="s">
        <v>1050</v>
      </c>
      <c r="B535" s="90" t="s">
        <v>435</v>
      </c>
      <c r="C535" s="40">
        <v>442</v>
      </c>
    </row>
    <row r="536" spans="1:3" s="102" customFormat="1">
      <c r="A536" s="99" t="s">
        <v>1051</v>
      </c>
      <c r="B536" s="90" t="s">
        <v>527</v>
      </c>
      <c r="C536" s="40">
        <v>12642</v>
      </c>
    </row>
    <row r="537" spans="1:3" s="102" customFormat="1">
      <c r="A537" s="99" t="s">
        <v>1051</v>
      </c>
      <c r="B537" s="90" t="s">
        <v>436</v>
      </c>
      <c r="C537" s="40">
        <v>12642</v>
      </c>
    </row>
    <row r="538" spans="1:3" s="102" customFormat="1">
      <c r="A538" s="99" t="s">
        <v>3</v>
      </c>
      <c r="B538" s="90"/>
      <c r="C538" s="40">
        <v>153199918</v>
      </c>
    </row>
    <row r="539" spans="1:3" s="102" customFormat="1" ht="33.75">
      <c r="A539" s="99" t="s">
        <v>600</v>
      </c>
      <c r="B539" s="90" t="s">
        <v>463</v>
      </c>
      <c r="C539" s="40">
        <v>80994651</v>
      </c>
    </row>
    <row r="540" spans="1:3" s="102" customFormat="1">
      <c r="A540" s="99" t="s">
        <v>601</v>
      </c>
      <c r="B540" s="90" t="s">
        <v>464</v>
      </c>
      <c r="C540" s="40">
        <v>18284520</v>
      </c>
    </row>
    <row r="541" spans="1:3" s="102" customFormat="1">
      <c r="A541" s="99" t="s">
        <v>602</v>
      </c>
      <c r="B541" s="90" t="s">
        <v>45</v>
      </c>
      <c r="C541" s="40">
        <v>4399720</v>
      </c>
    </row>
    <row r="542" spans="1:3" s="102" customFormat="1">
      <c r="A542" s="99" t="s">
        <v>603</v>
      </c>
      <c r="B542" s="90" t="s">
        <v>46</v>
      </c>
      <c r="C542" s="40">
        <v>2146692</v>
      </c>
    </row>
    <row r="543" spans="1:3" s="102" customFormat="1">
      <c r="A543" s="99" t="s">
        <v>604</v>
      </c>
      <c r="B543" s="90" t="s">
        <v>47</v>
      </c>
      <c r="C543" s="40">
        <v>2253028</v>
      </c>
    </row>
    <row r="544" spans="1:3" s="102" customFormat="1">
      <c r="A544" s="99" t="s">
        <v>605</v>
      </c>
      <c r="B544" s="90" t="s">
        <v>48</v>
      </c>
      <c r="C544" s="40">
        <v>85306</v>
      </c>
    </row>
    <row r="545" spans="1:3" s="102" customFormat="1">
      <c r="A545" s="99" t="s">
        <v>606</v>
      </c>
      <c r="B545" s="90" t="s">
        <v>49</v>
      </c>
      <c r="C545" s="40">
        <v>5850141</v>
      </c>
    </row>
    <row r="546" spans="1:3" s="102" customFormat="1">
      <c r="A546" s="99" t="s">
        <v>607</v>
      </c>
      <c r="B546" s="90" t="s">
        <v>50</v>
      </c>
      <c r="C546" s="40">
        <v>6821075</v>
      </c>
    </row>
    <row r="547" spans="1:3" s="102" customFormat="1">
      <c r="A547" s="99" t="s">
        <v>608</v>
      </c>
      <c r="B547" s="90" t="s">
        <v>51</v>
      </c>
      <c r="C547" s="40">
        <v>1154608</v>
      </c>
    </row>
    <row r="548" spans="1:3" s="102" customFormat="1">
      <c r="A548" s="99" t="s">
        <v>609</v>
      </c>
      <c r="B548" s="90" t="s">
        <v>52</v>
      </c>
      <c r="C548" s="40">
        <v>1432423</v>
      </c>
    </row>
    <row r="549" spans="1:3" s="102" customFormat="1">
      <c r="A549" s="99" t="s">
        <v>610</v>
      </c>
      <c r="B549" s="90" t="s">
        <v>53</v>
      </c>
      <c r="C549" s="40">
        <v>1506356</v>
      </c>
    </row>
    <row r="550" spans="1:3" s="102" customFormat="1">
      <c r="A550" s="99" t="s">
        <v>611</v>
      </c>
      <c r="B550" s="90" t="s">
        <v>54</v>
      </c>
      <c r="C550" s="40">
        <v>938817</v>
      </c>
    </row>
    <row r="551" spans="1:3" s="102" customFormat="1">
      <c r="A551" s="99" t="s">
        <v>612</v>
      </c>
      <c r="B551" s="90" t="s">
        <v>55</v>
      </c>
      <c r="C551" s="40">
        <v>1458829</v>
      </c>
    </row>
    <row r="552" spans="1:3" s="102" customFormat="1" ht="22.5">
      <c r="A552" s="99" t="s">
        <v>613</v>
      </c>
      <c r="B552" s="90" t="s">
        <v>56</v>
      </c>
      <c r="C552" s="40">
        <v>330043</v>
      </c>
    </row>
    <row r="553" spans="1:3" s="102" customFormat="1">
      <c r="A553" s="99" t="s">
        <v>614</v>
      </c>
      <c r="B553" s="90" t="s">
        <v>57</v>
      </c>
      <c r="C553" s="40">
        <v>529</v>
      </c>
    </row>
    <row r="554" spans="1:3" s="102" customFormat="1" ht="22.5">
      <c r="A554" s="99" t="s">
        <v>615</v>
      </c>
      <c r="B554" s="90" t="s">
        <v>58</v>
      </c>
      <c r="C554" s="40">
        <v>1127748</v>
      </c>
    </row>
    <row r="555" spans="1:3" s="102" customFormat="1" ht="22.5">
      <c r="A555" s="99" t="s">
        <v>616</v>
      </c>
      <c r="B555" s="90" t="s">
        <v>465</v>
      </c>
      <c r="C555" s="40">
        <v>1370751</v>
      </c>
    </row>
    <row r="556" spans="1:3" s="102" customFormat="1">
      <c r="A556" s="99" t="s">
        <v>617</v>
      </c>
      <c r="B556" s="90" t="s">
        <v>59</v>
      </c>
      <c r="C556" s="40">
        <v>48683</v>
      </c>
    </row>
    <row r="557" spans="1:3" s="102" customFormat="1" ht="22.5">
      <c r="A557" s="99" t="s">
        <v>618</v>
      </c>
      <c r="B557" s="90" t="s">
        <v>60</v>
      </c>
      <c r="C557" s="40">
        <v>220407</v>
      </c>
    </row>
    <row r="558" spans="1:3" s="102" customFormat="1" ht="22.5">
      <c r="A558" s="99" t="s">
        <v>619</v>
      </c>
      <c r="B558" s="90" t="s">
        <v>61</v>
      </c>
      <c r="C558" s="40">
        <v>305723</v>
      </c>
    </row>
    <row r="559" spans="1:3" s="102" customFormat="1">
      <c r="A559" s="99" t="s">
        <v>620</v>
      </c>
      <c r="B559" s="90" t="s">
        <v>62</v>
      </c>
      <c r="C559" s="40">
        <v>12937</v>
      </c>
    </row>
    <row r="560" spans="1:3" s="102" customFormat="1">
      <c r="A560" s="99" t="s">
        <v>621</v>
      </c>
      <c r="B560" s="90" t="s">
        <v>63</v>
      </c>
      <c r="C560" s="40">
        <v>100821</v>
      </c>
    </row>
    <row r="561" spans="1:3" s="102" customFormat="1" ht="22.5">
      <c r="A561" s="99" t="s">
        <v>622</v>
      </c>
      <c r="B561" s="90" t="s">
        <v>64</v>
      </c>
      <c r="C561" s="40">
        <v>430188</v>
      </c>
    </row>
    <row r="562" spans="1:3" s="102" customFormat="1" ht="22.5">
      <c r="A562" s="99" t="s">
        <v>623</v>
      </c>
      <c r="B562" s="90" t="s">
        <v>65</v>
      </c>
      <c r="C562" s="40">
        <v>135401</v>
      </c>
    </row>
    <row r="563" spans="1:3" s="102" customFormat="1" ht="22.5">
      <c r="A563" s="99" t="s">
        <v>624</v>
      </c>
      <c r="B563" s="90" t="s">
        <v>66</v>
      </c>
      <c r="C563" s="40">
        <v>119933</v>
      </c>
    </row>
    <row r="564" spans="1:3" s="102" customFormat="1" ht="22.5">
      <c r="A564" s="99" t="s">
        <v>625</v>
      </c>
      <c r="B564" s="90" t="s">
        <v>67</v>
      </c>
      <c r="C564" s="40">
        <v>174854</v>
      </c>
    </row>
    <row r="565" spans="1:3" s="102" customFormat="1">
      <c r="A565" s="99" t="s">
        <v>626</v>
      </c>
      <c r="B565" s="90" t="s">
        <v>68</v>
      </c>
      <c r="C565" s="40">
        <v>10410</v>
      </c>
    </row>
    <row r="566" spans="1:3" s="102" customFormat="1" ht="22.5">
      <c r="A566" s="99" t="s">
        <v>627</v>
      </c>
      <c r="B566" s="90" t="s">
        <v>69</v>
      </c>
      <c r="C566" s="40">
        <v>241583</v>
      </c>
    </row>
    <row r="567" spans="1:3" s="102" customFormat="1">
      <c r="A567" s="99" t="s">
        <v>1069</v>
      </c>
      <c r="B567" s="90" t="s">
        <v>1070</v>
      </c>
      <c r="C567" s="40">
        <v>17407062</v>
      </c>
    </row>
    <row r="568" spans="1:3" s="102" customFormat="1" ht="22.5">
      <c r="A568" s="99" t="s">
        <v>628</v>
      </c>
      <c r="B568" s="90" t="s">
        <v>70</v>
      </c>
      <c r="C568" s="40">
        <v>7519440</v>
      </c>
    </row>
    <row r="569" spans="1:3" s="102" customFormat="1">
      <c r="A569" s="99" t="s">
        <v>629</v>
      </c>
      <c r="B569" s="90" t="s">
        <v>71</v>
      </c>
      <c r="C569" s="40">
        <v>5601022</v>
      </c>
    </row>
    <row r="570" spans="1:3" s="102" customFormat="1" ht="22.5">
      <c r="A570" s="99" t="s">
        <v>630</v>
      </c>
      <c r="B570" s="90" t="s">
        <v>72</v>
      </c>
      <c r="C570" s="40">
        <v>836624</v>
      </c>
    </row>
    <row r="571" spans="1:3" s="102" customFormat="1">
      <c r="A571" s="99" t="s">
        <v>631</v>
      </c>
      <c r="B571" s="90" t="s">
        <v>73</v>
      </c>
      <c r="C571" s="40">
        <v>781441</v>
      </c>
    </row>
    <row r="572" spans="1:3" s="102" customFormat="1">
      <c r="A572" s="99" t="s">
        <v>632</v>
      </c>
      <c r="B572" s="90" t="s">
        <v>74</v>
      </c>
      <c r="C572" s="78" t="s">
        <v>2</v>
      </c>
    </row>
    <row r="573" spans="1:3" s="102" customFormat="1">
      <c r="A573" s="99" t="s">
        <v>633</v>
      </c>
      <c r="B573" s="90" t="s">
        <v>75</v>
      </c>
      <c r="C573" s="40">
        <v>300353</v>
      </c>
    </row>
    <row r="574" spans="1:3" s="102" customFormat="1">
      <c r="A574" s="99" t="s">
        <v>634</v>
      </c>
      <c r="B574" s="90" t="s">
        <v>76</v>
      </c>
      <c r="C574" s="40">
        <v>104125</v>
      </c>
    </row>
    <row r="575" spans="1:3" s="102" customFormat="1">
      <c r="A575" s="99" t="s">
        <v>635</v>
      </c>
      <c r="B575" s="90" t="s">
        <v>77</v>
      </c>
      <c r="C575" s="40">
        <v>9730162</v>
      </c>
    </row>
    <row r="576" spans="1:3" s="102" customFormat="1">
      <c r="A576" s="99" t="s">
        <v>636</v>
      </c>
      <c r="B576" s="90" t="s">
        <v>78</v>
      </c>
      <c r="C576" s="40">
        <v>53335</v>
      </c>
    </row>
    <row r="577" spans="1:3" s="102" customFormat="1">
      <c r="A577" s="99" t="s">
        <v>637</v>
      </c>
      <c r="B577" s="90" t="s">
        <v>466</v>
      </c>
      <c r="C577" s="40">
        <v>6167724</v>
      </c>
    </row>
    <row r="578" spans="1:3" s="102" customFormat="1" ht="22.5">
      <c r="A578" s="99" t="s">
        <v>638</v>
      </c>
      <c r="B578" s="90" t="s">
        <v>79</v>
      </c>
      <c r="C578" s="40">
        <v>4204137</v>
      </c>
    </row>
    <row r="579" spans="1:3" s="102" customFormat="1" ht="33.75">
      <c r="A579" s="99" t="s">
        <v>639</v>
      </c>
      <c r="B579" s="90" t="s">
        <v>80</v>
      </c>
      <c r="C579" s="40">
        <v>1542413</v>
      </c>
    </row>
    <row r="580" spans="1:3" s="102" customFormat="1">
      <c r="A580" s="99" t="s">
        <v>640</v>
      </c>
      <c r="B580" s="90" t="s">
        <v>81</v>
      </c>
      <c r="C580" s="40">
        <v>1019600</v>
      </c>
    </row>
    <row r="581" spans="1:3" s="102" customFormat="1">
      <c r="A581" s="99" t="s">
        <v>641</v>
      </c>
      <c r="B581" s="90" t="s">
        <v>82</v>
      </c>
      <c r="C581" s="40">
        <v>522813</v>
      </c>
    </row>
    <row r="582" spans="1:3" s="102" customFormat="1" ht="22.5">
      <c r="A582" s="99" t="s">
        <v>642</v>
      </c>
      <c r="B582" s="90" t="s">
        <v>83</v>
      </c>
      <c r="C582" s="40">
        <v>421174</v>
      </c>
    </row>
    <row r="583" spans="1:3" s="102" customFormat="1">
      <c r="A583" s="99" t="s">
        <v>643</v>
      </c>
      <c r="B583" s="90" t="s">
        <v>467</v>
      </c>
      <c r="C583" s="40">
        <v>3137250</v>
      </c>
    </row>
    <row r="584" spans="1:3" s="102" customFormat="1">
      <c r="A584" s="99" t="s">
        <v>644</v>
      </c>
      <c r="B584" s="90" t="s">
        <v>84</v>
      </c>
      <c r="C584" s="40">
        <v>1395165</v>
      </c>
    </row>
    <row r="585" spans="1:3" s="102" customFormat="1" ht="22.5">
      <c r="A585" s="99" t="s">
        <v>645</v>
      </c>
      <c r="B585" s="90" t="s">
        <v>85</v>
      </c>
      <c r="C585" s="40">
        <v>739617</v>
      </c>
    </row>
    <row r="586" spans="1:3" s="102" customFormat="1">
      <c r="A586" s="99" t="s">
        <v>646</v>
      </c>
      <c r="B586" s="90" t="s">
        <v>86</v>
      </c>
      <c r="C586" s="40">
        <v>655548</v>
      </c>
    </row>
    <row r="587" spans="1:3" s="102" customFormat="1" ht="22.5">
      <c r="A587" s="99" t="s">
        <v>647</v>
      </c>
      <c r="B587" s="90" t="s">
        <v>87</v>
      </c>
      <c r="C587" s="40">
        <v>54706</v>
      </c>
    </row>
    <row r="588" spans="1:3" s="102" customFormat="1" ht="22.5">
      <c r="A588" s="99" t="s">
        <v>648</v>
      </c>
      <c r="B588" s="90" t="s">
        <v>88</v>
      </c>
      <c r="C588" s="40">
        <v>1687379</v>
      </c>
    </row>
    <row r="589" spans="1:3" s="102" customFormat="1" ht="22.5">
      <c r="A589" s="99" t="s">
        <v>649</v>
      </c>
      <c r="B589" s="90" t="s">
        <v>89</v>
      </c>
      <c r="C589" s="40">
        <v>1115412</v>
      </c>
    </row>
    <row r="590" spans="1:3" s="102" customFormat="1" ht="22.5">
      <c r="A590" s="99" t="s">
        <v>650</v>
      </c>
      <c r="B590" s="90" t="s">
        <v>90</v>
      </c>
      <c r="C590" s="40">
        <v>42749</v>
      </c>
    </row>
    <row r="591" spans="1:3" s="102" customFormat="1">
      <c r="A591" s="99" t="s">
        <v>651</v>
      </c>
      <c r="B591" s="90" t="s">
        <v>91</v>
      </c>
      <c r="C591" s="40">
        <v>360856</v>
      </c>
    </row>
    <row r="592" spans="1:3" s="102" customFormat="1" ht="22.5">
      <c r="A592" s="99" t="s">
        <v>652</v>
      </c>
      <c r="B592" s="90" t="s">
        <v>92</v>
      </c>
      <c r="C592" s="40">
        <v>168362</v>
      </c>
    </row>
    <row r="593" spans="1:3" s="102" customFormat="1">
      <c r="A593" s="99" t="s">
        <v>1052</v>
      </c>
      <c r="B593" s="90" t="s">
        <v>528</v>
      </c>
      <c r="C593" s="40">
        <v>9520894</v>
      </c>
    </row>
    <row r="594" spans="1:3" s="102" customFormat="1">
      <c r="A594" s="99" t="s">
        <v>653</v>
      </c>
      <c r="B594" s="90" t="s">
        <v>93</v>
      </c>
      <c r="C594" s="40">
        <v>6598800</v>
      </c>
    </row>
    <row r="595" spans="1:3" s="102" customFormat="1">
      <c r="A595" s="99" t="s">
        <v>654</v>
      </c>
      <c r="B595" s="90" t="s">
        <v>94</v>
      </c>
      <c r="C595" s="40">
        <v>5074197</v>
      </c>
    </row>
    <row r="596" spans="1:3" s="102" customFormat="1" ht="22.5">
      <c r="A596" s="99" t="s">
        <v>655</v>
      </c>
      <c r="B596" s="90" t="s">
        <v>95</v>
      </c>
      <c r="C596" s="40">
        <v>931410</v>
      </c>
    </row>
    <row r="597" spans="1:3" s="102" customFormat="1" ht="22.5">
      <c r="A597" s="99" t="s">
        <v>656</v>
      </c>
      <c r="B597" s="90" t="s">
        <v>96</v>
      </c>
      <c r="C597" s="40">
        <v>593193</v>
      </c>
    </row>
    <row r="598" spans="1:3" s="102" customFormat="1">
      <c r="A598" s="99" t="s">
        <v>657</v>
      </c>
      <c r="B598" s="90" t="s">
        <v>97</v>
      </c>
      <c r="C598" s="40">
        <v>2922094</v>
      </c>
    </row>
    <row r="599" spans="1:3" s="102" customFormat="1">
      <c r="A599" s="99" t="s">
        <v>1053</v>
      </c>
      <c r="B599" s="90" t="s">
        <v>529</v>
      </c>
      <c r="C599" s="40">
        <v>4218270</v>
      </c>
    </row>
    <row r="600" spans="1:3" s="102" customFormat="1" ht="22.5">
      <c r="A600" s="99" t="s">
        <v>658</v>
      </c>
      <c r="B600" s="90" t="s">
        <v>98</v>
      </c>
      <c r="C600" s="40">
        <v>1437505</v>
      </c>
    </row>
    <row r="601" spans="1:3" s="102" customFormat="1" ht="22.5">
      <c r="A601" s="99" t="s">
        <v>659</v>
      </c>
      <c r="B601" s="90" t="s">
        <v>99</v>
      </c>
      <c r="C601" s="40">
        <v>2748136</v>
      </c>
    </row>
    <row r="602" spans="1:3" s="102" customFormat="1" ht="22.5">
      <c r="A602" s="99" t="s">
        <v>660</v>
      </c>
      <c r="B602" s="90" t="s">
        <v>100</v>
      </c>
      <c r="C602" s="40">
        <v>32629</v>
      </c>
    </row>
    <row r="603" spans="1:3" s="102" customFormat="1">
      <c r="A603" s="99" t="s">
        <v>1054</v>
      </c>
      <c r="B603" s="90" t="s">
        <v>530</v>
      </c>
      <c r="C603" s="40">
        <v>17825672</v>
      </c>
    </row>
    <row r="604" spans="1:3" s="102" customFormat="1">
      <c r="A604" s="99" t="s">
        <v>661</v>
      </c>
      <c r="B604" s="90" t="s">
        <v>101</v>
      </c>
      <c r="C604" s="40">
        <v>7680800</v>
      </c>
    </row>
    <row r="605" spans="1:3" s="102" customFormat="1">
      <c r="A605" s="99" t="s">
        <v>662</v>
      </c>
      <c r="B605" s="90" t="s">
        <v>102</v>
      </c>
      <c r="C605" s="40">
        <v>2852743</v>
      </c>
    </row>
    <row r="606" spans="1:3" s="102" customFormat="1">
      <c r="A606" s="99" t="s">
        <v>663</v>
      </c>
      <c r="B606" s="90" t="s">
        <v>103</v>
      </c>
      <c r="C606" s="40">
        <v>2464275</v>
      </c>
    </row>
    <row r="607" spans="1:3" s="102" customFormat="1">
      <c r="A607" s="99" t="s">
        <v>664</v>
      </c>
      <c r="B607" s="90" t="s">
        <v>104</v>
      </c>
      <c r="C607" s="40">
        <v>1411586</v>
      </c>
    </row>
    <row r="608" spans="1:3" s="102" customFormat="1">
      <c r="A608" s="99" t="s">
        <v>665</v>
      </c>
      <c r="B608" s="90" t="s">
        <v>105</v>
      </c>
      <c r="C608" s="40">
        <v>1052688</v>
      </c>
    </row>
    <row r="609" spans="1:3" s="102" customFormat="1" ht="22.5">
      <c r="A609" s="99" t="s">
        <v>666</v>
      </c>
      <c r="B609" s="90" t="s">
        <v>106</v>
      </c>
      <c r="C609" s="40">
        <v>3065655</v>
      </c>
    </row>
    <row r="610" spans="1:3" s="102" customFormat="1">
      <c r="A610" s="99" t="s">
        <v>667</v>
      </c>
      <c r="B610" s="90" t="s">
        <v>107</v>
      </c>
      <c r="C610" s="40">
        <v>502665</v>
      </c>
    </row>
    <row r="611" spans="1:3" s="102" customFormat="1">
      <c r="A611" s="99" t="s">
        <v>668</v>
      </c>
      <c r="B611" s="90" t="s">
        <v>108</v>
      </c>
      <c r="C611" s="40">
        <v>489165</v>
      </c>
    </row>
    <row r="612" spans="1:3" s="102" customFormat="1" ht="22.5">
      <c r="A612" s="99" t="s">
        <v>669</v>
      </c>
      <c r="B612" s="90" t="s">
        <v>109</v>
      </c>
      <c r="C612" s="40">
        <v>2073825</v>
      </c>
    </row>
    <row r="613" spans="1:3" s="102" customFormat="1">
      <c r="A613" s="99" t="s">
        <v>670</v>
      </c>
      <c r="B613" s="90" t="s">
        <v>110</v>
      </c>
      <c r="C613" s="40">
        <v>1042632</v>
      </c>
    </row>
    <row r="614" spans="1:3" s="102" customFormat="1" ht="22.5">
      <c r="A614" s="99" t="s">
        <v>671</v>
      </c>
      <c r="B614" s="90" t="s">
        <v>111</v>
      </c>
      <c r="C614" s="40">
        <v>719567</v>
      </c>
    </row>
    <row r="615" spans="1:3" s="102" customFormat="1">
      <c r="A615" s="99" t="s">
        <v>1055</v>
      </c>
      <c r="B615" s="90" t="s">
        <v>531</v>
      </c>
      <c r="C615" s="40">
        <v>3062509</v>
      </c>
    </row>
    <row r="616" spans="1:3" s="102" customFormat="1">
      <c r="A616" s="99" t="s">
        <v>672</v>
      </c>
      <c r="B616" s="90" t="s">
        <v>112</v>
      </c>
      <c r="C616" s="40">
        <v>3062509</v>
      </c>
    </row>
    <row r="617" spans="1:3" s="102" customFormat="1" ht="22.5">
      <c r="A617" s="99" t="s">
        <v>673</v>
      </c>
      <c r="B617" s="90" t="s">
        <v>468</v>
      </c>
      <c r="C617" s="40">
        <v>72205266</v>
      </c>
    </row>
    <row r="618" spans="1:3" s="102" customFormat="1">
      <c r="A618" s="99" t="s">
        <v>674</v>
      </c>
      <c r="B618" s="90" t="s">
        <v>469</v>
      </c>
      <c r="C618" s="40">
        <v>4099008</v>
      </c>
    </row>
    <row r="619" spans="1:3" s="102" customFormat="1">
      <c r="A619" s="99" t="s">
        <v>675</v>
      </c>
      <c r="B619" s="90" t="s">
        <v>113</v>
      </c>
      <c r="C619" s="40">
        <v>288703</v>
      </c>
    </row>
    <row r="620" spans="1:3" s="102" customFormat="1">
      <c r="A620" s="99" t="s">
        <v>676</v>
      </c>
      <c r="B620" s="90" t="s">
        <v>114</v>
      </c>
      <c r="C620" s="40">
        <v>3613864</v>
      </c>
    </row>
    <row r="621" spans="1:3" s="102" customFormat="1">
      <c r="A621" s="99" t="s">
        <v>677</v>
      </c>
      <c r="B621" s="90" t="s">
        <v>115</v>
      </c>
      <c r="C621" s="40">
        <v>25620</v>
      </c>
    </row>
    <row r="622" spans="1:3" s="102" customFormat="1" ht="22.5">
      <c r="A622" s="99" t="s">
        <v>678</v>
      </c>
      <c r="B622" s="90" t="s">
        <v>116</v>
      </c>
      <c r="C622" s="40">
        <v>170822</v>
      </c>
    </row>
    <row r="623" spans="1:3" s="102" customFormat="1">
      <c r="A623" s="99" t="s">
        <v>679</v>
      </c>
      <c r="B623" s="90" t="s">
        <v>470</v>
      </c>
      <c r="C623" s="40">
        <v>9254281</v>
      </c>
    </row>
    <row r="624" spans="1:3" s="102" customFormat="1">
      <c r="A624" s="99" t="s">
        <v>680</v>
      </c>
      <c r="B624" s="90" t="s">
        <v>117</v>
      </c>
      <c r="C624" s="40">
        <v>25670</v>
      </c>
    </row>
    <row r="625" spans="1:3" s="102" customFormat="1">
      <c r="A625" s="99" t="s">
        <v>681</v>
      </c>
      <c r="B625" s="90" t="s">
        <v>118</v>
      </c>
      <c r="C625" s="40">
        <v>8988460</v>
      </c>
    </row>
    <row r="626" spans="1:3" s="102" customFormat="1">
      <c r="A626" s="99" t="s">
        <v>682</v>
      </c>
      <c r="B626" s="90" t="s">
        <v>119</v>
      </c>
      <c r="C626" s="40">
        <v>7395460</v>
      </c>
    </row>
    <row r="627" spans="1:3" s="102" customFormat="1">
      <c r="A627" s="99" t="s">
        <v>683</v>
      </c>
      <c r="B627" s="90" t="s">
        <v>120</v>
      </c>
      <c r="C627" s="40">
        <v>118941</v>
      </c>
    </row>
    <row r="628" spans="1:3" s="102" customFormat="1">
      <c r="A628" s="99" t="s">
        <v>684</v>
      </c>
      <c r="B628" s="90" t="s">
        <v>121</v>
      </c>
      <c r="C628" s="78" t="s">
        <v>2</v>
      </c>
    </row>
    <row r="629" spans="1:3" s="102" customFormat="1">
      <c r="A629" s="99" t="s">
        <v>685</v>
      </c>
      <c r="B629" s="90" t="s">
        <v>122</v>
      </c>
      <c r="C629" s="78" t="s">
        <v>2</v>
      </c>
    </row>
    <row r="630" spans="1:3" s="102" customFormat="1">
      <c r="A630" s="99" t="s">
        <v>686</v>
      </c>
      <c r="B630" s="90" t="s">
        <v>123</v>
      </c>
      <c r="C630" s="78" t="s">
        <v>2</v>
      </c>
    </row>
    <row r="631" spans="1:3" s="102" customFormat="1">
      <c r="A631" s="99" t="s">
        <v>687</v>
      </c>
      <c r="B631" s="90" t="s">
        <v>124</v>
      </c>
      <c r="C631" s="78" t="s">
        <v>2</v>
      </c>
    </row>
    <row r="632" spans="1:3" s="102" customFormat="1">
      <c r="A632" s="99" t="s">
        <v>688</v>
      </c>
      <c r="B632" s="90" t="s">
        <v>125</v>
      </c>
      <c r="C632" s="40">
        <v>1474059</v>
      </c>
    </row>
    <row r="633" spans="1:3" s="102" customFormat="1" ht="22.5">
      <c r="A633" s="99" t="s">
        <v>689</v>
      </c>
      <c r="B633" s="90" t="s">
        <v>126</v>
      </c>
      <c r="C633" s="40">
        <v>240151</v>
      </c>
    </row>
    <row r="634" spans="1:3" s="102" customFormat="1" ht="22.5">
      <c r="A634" s="99" t="s">
        <v>690</v>
      </c>
      <c r="B634" s="90" t="s">
        <v>127</v>
      </c>
      <c r="C634" s="40">
        <v>145210</v>
      </c>
    </row>
    <row r="635" spans="1:3" s="102" customFormat="1" ht="22.5">
      <c r="A635" s="99" t="s">
        <v>691</v>
      </c>
      <c r="B635" s="90" t="s">
        <v>128</v>
      </c>
      <c r="C635" s="40">
        <v>94941</v>
      </c>
    </row>
    <row r="636" spans="1:3" s="102" customFormat="1" ht="22.5">
      <c r="A636" s="99" t="s">
        <v>692</v>
      </c>
      <c r="B636" s="90" t="s">
        <v>471</v>
      </c>
      <c r="C636" s="40">
        <v>438813</v>
      </c>
    </row>
    <row r="637" spans="1:3" s="102" customFormat="1">
      <c r="A637" s="99" t="s">
        <v>693</v>
      </c>
      <c r="B637" s="90" t="s">
        <v>129</v>
      </c>
      <c r="C637" s="40">
        <v>227168</v>
      </c>
    </row>
    <row r="638" spans="1:3" s="102" customFormat="1">
      <c r="A638" s="99" t="s">
        <v>694</v>
      </c>
      <c r="B638" s="90" t="s">
        <v>130</v>
      </c>
      <c r="C638" s="40">
        <v>51456</v>
      </c>
    </row>
    <row r="639" spans="1:3" s="102" customFormat="1" ht="22.5">
      <c r="A639" s="99" t="s">
        <v>695</v>
      </c>
      <c r="B639" s="90" t="s">
        <v>131</v>
      </c>
      <c r="C639" s="40">
        <v>160189</v>
      </c>
    </row>
    <row r="640" spans="1:3" s="102" customFormat="1" ht="22.5">
      <c r="A640" s="99" t="s">
        <v>696</v>
      </c>
      <c r="B640" s="90" t="s">
        <v>472</v>
      </c>
      <c r="C640" s="40">
        <v>35863122</v>
      </c>
    </row>
    <row r="641" spans="1:3" s="102" customFormat="1">
      <c r="A641" s="99" t="s">
        <v>697</v>
      </c>
      <c r="B641" s="90" t="s">
        <v>132</v>
      </c>
      <c r="C641" s="40">
        <v>292581</v>
      </c>
    </row>
    <row r="642" spans="1:3" s="102" customFormat="1">
      <c r="A642" s="99" t="s">
        <v>698</v>
      </c>
      <c r="B642" s="90" t="s">
        <v>133</v>
      </c>
      <c r="C642" s="40">
        <v>12195096</v>
      </c>
    </row>
    <row r="643" spans="1:3" s="102" customFormat="1">
      <c r="A643" s="99" t="s">
        <v>699</v>
      </c>
      <c r="B643" s="90" t="s">
        <v>134</v>
      </c>
      <c r="C643" s="40">
        <v>9703561</v>
      </c>
    </row>
    <row r="644" spans="1:3" s="102" customFormat="1">
      <c r="A644" s="99" t="s">
        <v>700</v>
      </c>
      <c r="B644" s="90" t="s">
        <v>135</v>
      </c>
      <c r="C644" s="40">
        <v>2063068</v>
      </c>
    </row>
    <row r="645" spans="1:3" s="102" customFormat="1">
      <c r="A645" s="99" t="s">
        <v>701</v>
      </c>
      <c r="B645" s="90" t="s">
        <v>136</v>
      </c>
      <c r="C645" s="40">
        <v>27716</v>
      </c>
    </row>
    <row r="646" spans="1:3" s="102" customFormat="1">
      <c r="A646" s="99" t="s">
        <v>702</v>
      </c>
      <c r="B646" s="90" t="s">
        <v>137</v>
      </c>
      <c r="C646" s="40">
        <v>18516</v>
      </c>
    </row>
    <row r="647" spans="1:3" s="102" customFormat="1">
      <c r="A647" s="99" t="s">
        <v>703</v>
      </c>
      <c r="B647" s="90" t="s">
        <v>138</v>
      </c>
      <c r="C647" s="40">
        <v>382236</v>
      </c>
    </row>
    <row r="648" spans="1:3" s="102" customFormat="1">
      <c r="A648" s="99" t="s">
        <v>704</v>
      </c>
      <c r="B648" s="90" t="s">
        <v>139</v>
      </c>
      <c r="C648" s="40">
        <v>971</v>
      </c>
    </row>
    <row r="649" spans="1:3" s="102" customFormat="1">
      <c r="A649" s="99" t="s">
        <v>705</v>
      </c>
      <c r="B649" s="90" t="s">
        <v>140</v>
      </c>
      <c r="C649" s="40">
        <v>6630586</v>
      </c>
    </row>
    <row r="650" spans="1:3" s="102" customFormat="1">
      <c r="A650" s="99" t="s">
        <v>706</v>
      </c>
      <c r="B650" s="90" t="s">
        <v>141</v>
      </c>
      <c r="C650" s="40">
        <v>6331227</v>
      </c>
    </row>
    <row r="651" spans="1:3" s="102" customFormat="1">
      <c r="A651" s="99" t="s">
        <v>707</v>
      </c>
      <c r="B651" s="90" t="s">
        <v>142</v>
      </c>
      <c r="C651" s="40">
        <v>299359</v>
      </c>
    </row>
    <row r="652" spans="1:3" s="102" customFormat="1">
      <c r="A652" s="99" t="s">
        <v>708</v>
      </c>
      <c r="B652" s="90" t="s">
        <v>143</v>
      </c>
      <c r="C652" s="40">
        <v>23105</v>
      </c>
    </row>
    <row r="653" spans="1:3" s="102" customFormat="1">
      <c r="A653" s="99" t="s">
        <v>709</v>
      </c>
      <c r="B653" s="90" t="s">
        <v>144</v>
      </c>
      <c r="C653" s="40">
        <v>704269</v>
      </c>
    </row>
    <row r="654" spans="1:3" s="102" customFormat="1">
      <c r="A654" s="99" t="s">
        <v>710</v>
      </c>
      <c r="B654" s="90" t="s">
        <v>145</v>
      </c>
      <c r="C654" s="40">
        <v>10002187</v>
      </c>
    </row>
    <row r="655" spans="1:3" s="102" customFormat="1">
      <c r="A655" s="99" t="s">
        <v>711</v>
      </c>
      <c r="B655" s="90" t="s">
        <v>146</v>
      </c>
      <c r="C655" s="40">
        <v>5147283</v>
      </c>
    </row>
    <row r="656" spans="1:3" s="102" customFormat="1">
      <c r="A656" s="99" t="s">
        <v>712</v>
      </c>
      <c r="B656" s="90" t="s">
        <v>147</v>
      </c>
      <c r="C656" s="40">
        <v>4854904</v>
      </c>
    </row>
    <row r="657" spans="1:3" s="102" customFormat="1">
      <c r="A657" s="99" t="s">
        <v>713</v>
      </c>
      <c r="B657" s="90" t="s">
        <v>148</v>
      </c>
      <c r="C657" s="40">
        <v>3997866</v>
      </c>
    </row>
    <row r="658" spans="1:3" s="102" customFormat="1" ht="22.5">
      <c r="A658" s="99" t="s">
        <v>714</v>
      </c>
      <c r="B658" s="90" t="s">
        <v>149</v>
      </c>
      <c r="C658" s="40">
        <v>2016460</v>
      </c>
    </row>
    <row r="659" spans="1:3" s="102" customFormat="1" ht="22.5">
      <c r="A659" s="99" t="s">
        <v>715</v>
      </c>
      <c r="B659" s="90" t="s">
        <v>150</v>
      </c>
      <c r="C659" s="40">
        <v>214895</v>
      </c>
    </row>
    <row r="660" spans="1:3" s="102" customFormat="1" ht="22.5">
      <c r="A660" s="99" t="s">
        <v>716</v>
      </c>
      <c r="B660" s="90" t="s">
        <v>151</v>
      </c>
      <c r="C660" s="40">
        <v>702874</v>
      </c>
    </row>
    <row r="661" spans="1:3" s="102" customFormat="1">
      <c r="A661" s="99" t="s">
        <v>717</v>
      </c>
      <c r="B661" s="90" t="s">
        <v>152</v>
      </c>
      <c r="C661" s="40">
        <v>1098691</v>
      </c>
    </row>
    <row r="662" spans="1:3" s="102" customFormat="1">
      <c r="A662" s="99" t="s">
        <v>718</v>
      </c>
      <c r="B662" s="90" t="s">
        <v>473</v>
      </c>
      <c r="C662" s="40">
        <v>9167032</v>
      </c>
    </row>
    <row r="663" spans="1:3" s="102" customFormat="1">
      <c r="A663" s="99" t="s">
        <v>719</v>
      </c>
      <c r="B663" s="90" t="s">
        <v>153</v>
      </c>
      <c r="C663" s="40">
        <v>453283</v>
      </c>
    </row>
    <row r="664" spans="1:3" s="102" customFormat="1">
      <c r="A664" s="99" t="s">
        <v>720</v>
      </c>
      <c r="B664" s="90" t="s">
        <v>154</v>
      </c>
      <c r="C664" s="40">
        <v>300547</v>
      </c>
    </row>
    <row r="665" spans="1:3" s="102" customFormat="1">
      <c r="A665" s="99" t="s">
        <v>721</v>
      </c>
      <c r="B665" s="90" t="s">
        <v>155</v>
      </c>
      <c r="C665" s="40">
        <v>21367</v>
      </c>
    </row>
    <row r="666" spans="1:3" s="102" customFormat="1" ht="22.5">
      <c r="A666" s="99" t="s">
        <v>722</v>
      </c>
      <c r="B666" s="90" t="s">
        <v>156</v>
      </c>
      <c r="C666" s="40">
        <v>131369</v>
      </c>
    </row>
    <row r="667" spans="1:3" s="102" customFormat="1">
      <c r="A667" s="99" t="s">
        <v>723</v>
      </c>
      <c r="B667" s="90" t="s">
        <v>157</v>
      </c>
      <c r="C667" s="40">
        <v>1228017</v>
      </c>
    </row>
    <row r="668" spans="1:3" s="102" customFormat="1">
      <c r="A668" s="99" t="s">
        <v>724</v>
      </c>
      <c r="B668" s="90" t="s">
        <v>158</v>
      </c>
      <c r="C668" s="40">
        <v>332970</v>
      </c>
    </row>
    <row r="669" spans="1:3" s="102" customFormat="1">
      <c r="A669" s="99" t="s">
        <v>725</v>
      </c>
      <c r="B669" s="90" t="s">
        <v>159</v>
      </c>
      <c r="C669" s="40">
        <v>2566370</v>
      </c>
    </row>
    <row r="670" spans="1:3" s="102" customFormat="1" ht="22.5">
      <c r="A670" s="99" t="s">
        <v>726</v>
      </c>
      <c r="B670" s="90" t="s">
        <v>160</v>
      </c>
      <c r="C670" s="40">
        <v>74267</v>
      </c>
    </row>
    <row r="671" spans="1:3" s="102" customFormat="1">
      <c r="A671" s="99" t="s">
        <v>727</v>
      </c>
      <c r="B671" s="90" t="s">
        <v>161</v>
      </c>
      <c r="C671" s="40">
        <v>4512125</v>
      </c>
    </row>
    <row r="672" spans="1:3" s="102" customFormat="1">
      <c r="A672" s="99" t="s">
        <v>728</v>
      </c>
      <c r="B672" s="90" t="s">
        <v>474</v>
      </c>
      <c r="C672" s="40">
        <v>9587020</v>
      </c>
    </row>
    <row r="673" spans="1:3" s="102" customFormat="1">
      <c r="A673" s="99" t="s">
        <v>729</v>
      </c>
      <c r="B673" s="90" t="s">
        <v>162</v>
      </c>
      <c r="C673" s="40">
        <v>1448770</v>
      </c>
    </row>
    <row r="674" spans="1:3" s="102" customFormat="1">
      <c r="A674" s="99" t="s">
        <v>730</v>
      </c>
      <c r="B674" s="90" t="s">
        <v>163</v>
      </c>
      <c r="C674" s="40">
        <v>2596416</v>
      </c>
    </row>
    <row r="675" spans="1:3" s="102" customFormat="1" ht="22.5">
      <c r="A675" s="99" t="s">
        <v>731</v>
      </c>
      <c r="B675" s="90" t="s">
        <v>164</v>
      </c>
      <c r="C675" s="40">
        <v>5541833</v>
      </c>
    </row>
    <row r="676" spans="1:3" s="102" customFormat="1">
      <c r="A676" s="99" t="s">
        <v>732</v>
      </c>
      <c r="B676" s="90" t="s">
        <v>475</v>
      </c>
      <c r="C676" s="40">
        <v>3795991</v>
      </c>
    </row>
    <row r="677" spans="1:3" s="102" customFormat="1">
      <c r="A677" s="99" t="s">
        <v>733</v>
      </c>
      <c r="B677" s="90" t="s">
        <v>165</v>
      </c>
      <c r="C677" s="40">
        <v>3795991</v>
      </c>
    </row>
    <row r="678" spans="1:3" s="102" customFormat="1">
      <c r="A678" s="99" t="s">
        <v>4</v>
      </c>
      <c r="B678" s="90" t="s">
        <v>437</v>
      </c>
      <c r="C678" s="40">
        <v>193796622</v>
      </c>
    </row>
    <row r="679" spans="1:3" s="102" customFormat="1" ht="45">
      <c r="A679" s="99" t="s">
        <v>538</v>
      </c>
      <c r="B679" s="90" t="s">
        <v>438</v>
      </c>
      <c r="C679" s="40">
        <v>6006125</v>
      </c>
    </row>
    <row r="680" spans="1:3" s="102" customFormat="1" ht="33.75">
      <c r="A680" s="99" t="s">
        <v>539</v>
      </c>
      <c r="B680" s="90" t="s">
        <v>439</v>
      </c>
      <c r="C680" s="40">
        <v>6000681</v>
      </c>
    </row>
    <row r="681" spans="1:3" s="102" customFormat="1" ht="22.5">
      <c r="A681" s="99" t="s">
        <v>540</v>
      </c>
      <c r="B681" s="90" t="s">
        <v>6</v>
      </c>
      <c r="C681" s="40">
        <v>6000681</v>
      </c>
    </row>
    <row r="682" spans="1:3" s="102" customFormat="1" ht="33.75">
      <c r="A682" s="99" t="s">
        <v>541</v>
      </c>
      <c r="B682" s="90" t="s">
        <v>440</v>
      </c>
      <c r="C682" s="40">
        <v>5444</v>
      </c>
    </row>
    <row r="683" spans="1:3" s="102" customFormat="1" ht="22.5">
      <c r="A683" s="99" t="s">
        <v>542</v>
      </c>
      <c r="B683" s="90" t="s">
        <v>7</v>
      </c>
      <c r="C683" s="40">
        <v>5444</v>
      </c>
    </row>
    <row r="684" spans="1:3" s="102" customFormat="1" ht="56.25">
      <c r="A684" s="99" t="s">
        <v>543</v>
      </c>
      <c r="B684" s="90" t="s">
        <v>441</v>
      </c>
      <c r="C684" s="78" t="s">
        <v>2</v>
      </c>
    </row>
    <row r="685" spans="1:3" s="102" customFormat="1" ht="33.75">
      <c r="A685" s="99" t="s">
        <v>544</v>
      </c>
      <c r="B685" s="90" t="s">
        <v>8</v>
      </c>
      <c r="C685" s="78" t="s">
        <v>2</v>
      </c>
    </row>
    <row r="686" spans="1:3" s="102" customFormat="1" ht="33.75">
      <c r="A686" s="99" t="s">
        <v>545</v>
      </c>
      <c r="B686" s="90" t="s">
        <v>9</v>
      </c>
      <c r="C686" s="78" t="s">
        <v>2</v>
      </c>
    </row>
    <row r="687" spans="1:3" s="102" customFormat="1" ht="56.25">
      <c r="A687" s="99" t="s">
        <v>546</v>
      </c>
      <c r="B687" s="90" t="s">
        <v>442</v>
      </c>
      <c r="C687" s="78" t="s">
        <v>2</v>
      </c>
    </row>
    <row r="688" spans="1:3" s="102" customFormat="1" ht="33.75">
      <c r="A688" s="99" t="s">
        <v>547</v>
      </c>
      <c r="B688" s="90" t="s">
        <v>10</v>
      </c>
      <c r="C688" s="78" t="s">
        <v>2</v>
      </c>
    </row>
    <row r="689" spans="1:3" s="102" customFormat="1" ht="45">
      <c r="A689" s="99" t="s">
        <v>548</v>
      </c>
      <c r="B689" s="90" t="s">
        <v>11</v>
      </c>
      <c r="C689" s="78" t="s">
        <v>2</v>
      </c>
    </row>
    <row r="690" spans="1:3" s="102" customFormat="1" ht="33.75">
      <c r="A690" s="99" t="s">
        <v>549</v>
      </c>
      <c r="B690" s="90" t="s">
        <v>443</v>
      </c>
      <c r="C690" s="40">
        <v>51969</v>
      </c>
    </row>
    <row r="691" spans="1:3" s="102" customFormat="1" ht="33.75">
      <c r="A691" s="99" t="s">
        <v>550</v>
      </c>
      <c r="B691" s="90" t="s">
        <v>444</v>
      </c>
      <c r="C691" s="78" t="s">
        <v>2</v>
      </c>
    </row>
    <row r="692" spans="1:3" s="102" customFormat="1" ht="22.5">
      <c r="A692" s="99" t="s">
        <v>551</v>
      </c>
      <c r="B692" s="90" t="s">
        <v>12</v>
      </c>
      <c r="C692" s="78" t="s">
        <v>2</v>
      </c>
    </row>
    <row r="693" spans="1:3" s="102" customFormat="1" ht="22.5">
      <c r="A693" s="99" t="s">
        <v>552</v>
      </c>
      <c r="B693" s="90" t="s">
        <v>13</v>
      </c>
      <c r="C693" s="78" t="s">
        <v>2</v>
      </c>
    </row>
    <row r="694" spans="1:3" s="102" customFormat="1" ht="33.75">
      <c r="A694" s="99" t="s">
        <v>553</v>
      </c>
      <c r="B694" s="90" t="s">
        <v>14</v>
      </c>
      <c r="C694" s="78" t="s">
        <v>2</v>
      </c>
    </row>
    <row r="695" spans="1:3" s="102" customFormat="1" ht="33.75">
      <c r="A695" s="99" t="s">
        <v>554</v>
      </c>
      <c r="B695" s="90" t="s">
        <v>15</v>
      </c>
      <c r="C695" s="78" t="s">
        <v>2</v>
      </c>
    </row>
    <row r="696" spans="1:3" s="102" customFormat="1" ht="45">
      <c r="A696" s="99" t="s">
        <v>555</v>
      </c>
      <c r="B696" s="90" t="s">
        <v>445</v>
      </c>
      <c r="C696" s="40">
        <v>51969</v>
      </c>
    </row>
    <row r="697" spans="1:3" s="102" customFormat="1" ht="22.5">
      <c r="A697" s="99" t="s">
        <v>556</v>
      </c>
      <c r="B697" s="90" t="s">
        <v>16</v>
      </c>
      <c r="C697" s="78" t="s">
        <v>2</v>
      </c>
    </row>
    <row r="698" spans="1:3" s="102" customFormat="1" ht="22.5">
      <c r="A698" s="99" t="s">
        <v>557</v>
      </c>
      <c r="B698" s="90" t="s">
        <v>17</v>
      </c>
      <c r="C698" s="40">
        <v>51969</v>
      </c>
    </row>
    <row r="699" spans="1:3" s="102" customFormat="1" ht="33.75">
      <c r="A699" s="99" t="s">
        <v>558</v>
      </c>
      <c r="B699" s="90" t="s">
        <v>18</v>
      </c>
      <c r="C699" s="78" t="s">
        <v>2</v>
      </c>
    </row>
    <row r="700" spans="1:3" s="102" customFormat="1" ht="45">
      <c r="A700" s="99" t="s">
        <v>559</v>
      </c>
      <c r="B700" s="90" t="s">
        <v>19</v>
      </c>
      <c r="C700" s="78" t="s">
        <v>2</v>
      </c>
    </row>
    <row r="701" spans="1:3" s="102" customFormat="1" ht="33.75">
      <c r="A701" s="99" t="s">
        <v>560</v>
      </c>
      <c r="B701" s="90" t="s">
        <v>20</v>
      </c>
      <c r="C701" s="78" t="s">
        <v>2</v>
      </c>
    </row>
    <row r="702" spans="1:3" s="102" customFormat="1" ht="33.75">
      <c r="A702" s="99" t="s">
        <v>561</v>
      </c>
      <c r="B702" s="90" t="s">
        <v>446</v>
      </c>
      <c r="C702" s="78" t="s">
        <v>2</v>
      </c>
    </row>
    <row r="703" spans="1:3" s="102" customFormat="1" ht="33.75">
      <c r="A703" s="99" t="s">
        <v>562</v>
      </c>
      <c r="B703" s="90" t="s">
        <v>447</v>
      </c>
      <c r="C703" s="78" t="s">
        <v>2</v>
      </c>
    </row>
    <row r="704" spans="1:3" s="102" customFormat="1" ht="22.5">
      <c r="A704" s="99" t="s">
        <v>563</v>
      </c>
      <c r="B704" s="90" t="s">
        <v>21</v>
      </c>
      <c r="C704" s="78" t="s">
        <v>2</v>
      </c>
    </row>
    <row r="705" spans="1:3" s="102" customFormat="1" ht="22.5">
      <c r="A705" s="99" t="s">
        <v>564</v>
      </c>
      <c r="B705" s="90" t="s">
        <v>22</v>
      </c>
      <c r="C705" s="78" t="s">
        <v>2</v>
      </c>
    </row>
    <row r="706" spans="1:3" s="102" customFormat="1" ht="22.5">
      <c r="A706" s="99" t="s">
        <v>565</v>
      </c>
      <c r="B706" s="90" t="s">
        <v>23</v>
      </c>
      <c r="C706" s="78" t="s">
        <v>2</v>
      </c>
    </row>
    <row r="707" spans="1:3" s="102" customFormat="1" ht="22.5">
      <c r="A707" s="99" t="s">
        <v>566</v>
      </c>
      <c r="B707" s="90" t="s">
        <v>24</v>
      </c>
      <c r="C707" s="78" t="s">
        <v>2</v>
      </c>
    </row>
    <row r="708" spans="1:3" s="102" customFormat="1" ht="45">
      <c r="A708" s="99" t="s">
        <v>567</v>
      </c>
      <c r="B708" s="90" t="s">
        <v>448</v>
      </c>
      <c r="C708" s="78" t="s">
        <v>2</v>
      </c>
    </row>
    <row r="709" spans="1:3" s="102" customFormat="1" ht="22.5">
      <c r="A709" s="99" t="s">
        <v>568</v>
      </c>
      <c r="B709" s="90" t="s">
        <v>25</v>
      </c>
      <c r="C709" s="78" t="s">
        <v>2</v>
      </c>
    </row>
    <row r="710" spans="1:3" s="102" customFormat="1" ht="22.5">
      <c r="A710" s="99" t="s">
        <v>569</v>
      </c>
      <c r="B710" s="90" t="s">
        <v>449</v>
      </c>
      <c r="C710" s="40">
        <v>284324</v>
      </c>
    </row>
    <row r="711" spans="1:3" s="102" customFormat="1" ht="33.75">
      <c r="A711" s="99" t="s">
        <v>570</v>
      </c>
      <c r="B711" s="90" t="s">
        <v>450</v>
      </c>
      <c r="C711" s="78" t="s">
        <v>2</v>
      </c>
    </row>
    <row r="712" spans="1:3" s="102" customFormat="1" ht="22.5">
      <c r="A712" s="99" t="s">
        <v>571</v>
      </c>
      <c r="B712" s="90" t="s">
        <v>26</v>
      </c>
      <c r="C712" s="78" t="s">
        <v>2</v>
      </c>
    </row>
    <row r="713" spans="1:3" s="102" customFormat="1" ht="33.75">
      <c r="A713" s="99" t="s">
        <v>572</v>
      </c>
      <c r="B713" s="90" t="s">
        <v>451</v>
      </c>
      <c r="C713" s="40">
        <v>284324</v>
      </c>
    </row>
    <row r="714" spans="1:3" s="102" customFormat="1">
      <c r="A714" s="99" t="s">
        <v>573</v>
      </c>
      <c r="B714" s="90" t="s">
        <v>27</v>
      </c>
      <c r="C714" s="40">
        <v>284324</v>
      </c>
    </row>
    <row r="715" spans="1:3" s="102" customFormat="1" ht="22.5">
      <c r="A715" s="99" t="s">
        <v>574</v>
      </c>
      <c r="B715" s="90" t="s">
        <v>28</v>
      </c>
      <c r="C715" s="78" t="s">
        <v>2</v>
      </c>
    </row>
    <row r="716" spans="1:3" s="102" customFormat="1">
      <c r="A716" s="99" t="s">
        <v>575</v>
      </c>
      <c r="B716" s="90" t="s">
        <v>29</v>
      </c>
      <c r="C716" s="78" t="s">
        <v>2</v>
      </c>
    </row>
    <row r="717" spans="1:3" s="102" customFormat="1" ht="22.5">
      <c r="A717" s="99" t="s">
        <v>576</v>
      </c>
      <c r="B717" s="90" t="s">
        <v>30</v>
      </c>
      <c r="C717" s="78" t="s">
        <v>2</v>
      </c>
    </row>
    <row r="718" spans="1:3" s="102" customFormat="1" ht="45">
      <c r="A718" s="99" t="s">
        <v>577</v>
      </c>
      <c r="B718" s="90" t="s">
        <v>452</v>
      </c>
      <c r="C718" s="40">
        <v>4144856</v>
      </c>
    </row>
    <row r="719" spans="1:3" s="102" customFormat="1" ht="33.75">
      <c r="A719" s="99" t="s">
        <v>578</v>
      </c>
      <c r="B719" s="90" t="s">
        <v>453</v>
      </c>
      <c r="C719" s="40">
        <v>113999</v>
      </c>
    </row>
    <row r="720" spans="1:3" s="102" customFormat="1" ht="22.5">
      <c r="A720" s="99" t="s">
        <v>579</v>
      </c>
      <c r="B720" s="90" t="s">
        <v>31</v>
      </c>
      <c r="C720" s="40">
        <v>82627</v>
      </c>
    </row>
    <row r="721" spans="1:3" s="102" customFormat="1" ht="22.5">
      <c r="A721" s="99" t="s">
        <v>580</v>
      </c>
      <c r="B721" s="90" t="s">
        <v>32</v>
      </c>
      <c r="C721" s="40">
        <v>25036</v>
      </c>
    </row>
    <row r="722" spans="1:3" s="102" customFormat="1" ht="22.5">
      <c r="A722" s="99" t="s">
        <v>581</v>
      </c>
      <c r="B722" s="90" t="s">
        <v>33</v>
      </c>
      <c r="C722" s="40">
        <v>6335</v>
      </c>
    </row>
    <row r="723" spans="1:3" s="102" customFormat="1" ht="45">
      <c r="A723" s="99" t="s">
        <v>582</v>
      </c>
      <c r="B723" s="90" t="s">
        <v>454</v>
      </c>
      <c r="C723" s="40">
        <v>4030857</v>
      </c>
    </row>
    <row r="724" spans="1:3" s="102" customFormat="1" ht="22.5">
      <c r="A724" s="99" t="s">
        <v>583</v>
      </c>
      <c r="B724" s="90" t="s">
        <v>34</v>
      </c>
      <c r="C724" s="40">
        <v>4030857</v>
      </c>
    </row>
    <row r="725" spans="1:3" s="102" customFormat="1" ht="33.75">
      <c r="A725" s="99" t="s">
        <v>584</v>
      </c>
      <c r="B725" s="90" t="s">
        <v>455</v>
      </c>
      <c r="C725" s="40">
        <v>981235</v>
      </c>
    </row>
    <row r="726" spans="1:3" s="102" customFormat="1" ht="33.75">
      <c r="A726" s="99" t="s">
        <v>585</v>
      </c>
      <c r="B726" s="90" t="s">
        <v>456</v>
      </c>
      <c r="C726" s="78" t="s">
        <v>2</v>
      </c>
    </row>
    <row r="727" spans="1:3" s="102" customFormat="1" ht="22.5">
      <c r="A727" s="99" t="s">
        <v>586</v>
      </c>
      <c r="B727" s="90" t="s">
        <v>35</v>
      </c>
      <c r="C727" s="78" t="s">
        <v>2</v>
      </c>
    </row>
    <row r="728" spans="1:3" s="102" customFormat="1" ht="45">
      <c r="A728" s="99" t="s">
        <v>587</v>
      </c>
      <c r="B728" s="90" t="s">
        <v>457</v>
      </c>
      <c r="C728" s="78" t="s">
        <v>2</v>
      </c>
    </row>
    <row r="729" spans="1:3" s="102" customFormat="1" ht="22.5">
      <c r="A729" s="99" t="s">
        <v>588</v>
      </c>
      <c r="B729" s="90" t="s">
        <v>36</v>
      </c>
      <c r="C729" s="78" t="s">
        <v>2</v>
      </c>
    </row>
    <row r="730" spans="1:3" s="102" customFormat="1" ht="45">
      <c r="A730" s="99" t="s">
        <v>589</v>
      </c>
      <c r="B730" s="90" t="s">
        <v>458</v>
      </c>
      <c r="C730" s="40">
        <v>981235</v>
      </c>
    </row>
    <row r="731" spans="1:3" s="102" customFormat="1" ht="33.75">
      <c r="A731" s="99" t="s">
        <v>590</v>
      </c>
      <c r="B731" s="90" t="s">
        <v>37</v>
      </c>
      <c r="C731" s="40">
        <v>981235</v>
      </c>
    </row>
    <row r="732" spans="1:3" s="102" customFormat="1">
      <c r="A732" s="99" t="s">
        <v>591</v>
      </c>
      <c r="B732" s="90" t="s">
        <v>38</v>
      </c>
      <c r="C732" s="40">
        <v>441773</v>
      </c>
    </row>
    <row r="733" spans="1:3" s="102" customFormat="1" ht="22.5">
      <c r="A733" s="99" t="s">
        <v>592</v>
      </c>
      <c r="B733" s="90" t="s">
        <v>39</v>
      </c>
      <c r="C733" s="40">
        <v>539463</v>
      </c>
    </row>
    <row r="734" spans="1:3" s="102" customFormat="1" ht="22.5">
      <c r="A734" s="99" t="s">
        <v>593</v>
      </c>
      <c r="B734" s="90" t="s">
        <v>40</v>
      </c>
      <c r="C734" s="78" t="s">
        <v>2</v>
      </c>
    </row>
    <row r="735" spans="1:3" s="102" customFormat="1" ht="45">
      <c r="A735" s="99" t="s">
        <v>594</v>
      </c>
      <c r="B735" s="90" t="s">
        <v>459</v>
      </c>
      <c r="C735" s="78" t="s">
        <v>2</v>
      </c>
    </row>
    <row r="736" spans="1:3" s="102" customFormat="1" ht="45">
      <c r="A736" s="99" t="s">
        <v>594</v>
      </c>
      <c r="B736" s="90" t="s">
        <v>460</v>
      </c>
      <c r="C736" s="78" t="s">
        <v>2</v>
      </c>
    </row>
    <row r="737" spans="1:3" s="102" customFormat="1" ht="22.5">
      <c r="A737" s="99" t="s">
        <v>595</v>
      </c>
      <c r="B737" s="90" t="s">
        <v>41</v>
      </c>
      <c r="C737" s="78" t="s">
        <v>2</v>
      </c>
    </row>
    <row r="738" spans="1:3" s="102" customFormat="1" ht="22.5">
      <c r="A738" s="99" t="s">
        <v>596</v>
      </c>
      <c r="B738" s="90" t="s">
        <v>42</v>
      </c>
      <c r="C738" s="78" t="s">
        <v>2</v>
      </c>
    </row>
    <row r="739" spans="1:3" s="102" customFormat="1" ht="33.75">
      <c r="A739" s="99" t="s">
        <v>597</v>
      </c>
      <c r="B739" s="90" t="s">
        <v>461</v>
      </c>
      <c r="C739" s="40">
        <v>14999</v>
      </c>
    </row>
    <row r="740" spans="1:3" s="102" customFormat="1" ht="33.75">
      <c r="A740" s="99" t="s">
        <v>597</v>
      </c>
      <c r="B740" s="90" t="s">
        <v>462</v>
      </c>
      <c r="C740" s="40">
        <v>14999</v>
      </c>
    </row>
    <row r="741" spans="1:3" s="102" customFormat="1">
      <c r="A741" s="99" t="s">
        <v>598</v>
      </c>
      <c r="B741" s="90" t="s">
        <v>43</v>
      </c>
      <c r="C741" s="78" t="s">
        <v>2</v>
      </c>
    </row>
    <row r="742" spans="1:3" s="102" customFormat="1" ht="22.5">
      <c r="A742" s="99" t="s">
        <v>599</v>
      </c>
      <c r="B742" s="90" t="s">
        <v>44</v>
      </c>
      <c r="C742" s="40">
        <v>14999</v>
      </c>
    </row>
    <row r="743" spans="1:3" s="102" customFormat="1" ht="22.5">
      <c r="A743" s="99" t="s">
        <v>734</v>
      </c>
      <c r="B743" s="90" t="s">
        <v>476</v>
      </c>
      <c r="C743" s="40">
        <v>15114580</v>
      </c>
    </row>
    <row r="744" spans="1:3" s="102" customFormat="1" ht="22.5">
      <c r="A744" s="99" t="s">
        <v>735</v>
      </c>
      <c r="B744" s="90" t="s">
        <v>477</v>
      </c>
      <c r="C744" s="40">
        <v>2665751</v>
      </c>
    </row>
    <row r="745" spans="1:3" s="102" customFormat="1" ht="22.5">
      <c r="A745" s="99" t="s">
        <v>736</v>
      </c>
      <c r="B745" s="90" t="s">
        <v>166</v>
      </c>
      <c r="C745" s="40">
        <v>1650734</v>
      </c>
    </row>
    <row r="746" spans="1:3" s="102" customFormat="1">
      <c r="A746" s="99" t="s">
        <v>737</v>
      </c>
      <c r="B746" s="90" t="s">
        <v>167</v>
      </c>
      <c r="C746" s="40">
        <v>56103</v>
      </c>
    </row>
    <row r="747" spans="1:3" s="102" customFormat="1" ht="22.5">
      <c r="A747" s="99" t="s">
        <v>738</v>
      </c>
      <c r="B747" s="90" t="s">
        <v>168</v>
      </c>
      <c r="C747" s="40">
        <v>1594631</v>
      </c>
    </row>
    <row r="748" spans="1:3" s="102" customFormat="1" ht="22.5">
      <c r="A748" s="99" t="s">
        <v>739</v>
      </c>
      <c r="B748" s="90" t="s">
        <v>169</v>
      </c>
      <c r="C748" s="40">
        <v>1007322</v>
      </c>
    </row>
    <row r="749" spans="1:3" s="102" customFormat="1">
      <c r="A749" s="99" t="s">
        <v>740</v>
      </c>
      <c r="B749" s="90" t="s">
        <v>170</v>
      </c>
      <c r="C749" s="40">
        <v>21000</v>
      </c>
    </row>
    <row r="750" spans="1:3" s="102" customFormat="1" ht="22.5">
      <c r="A750" s="99" t="s">
        <v>741</v>
      </c>
      <c r="B750" s="90" t="s">
        <v>171</v>
      </c>
      <c r="C750" s="40">
        <v>56674</v>
      </c>
    </row>
    <row r="751" spans="1:3" s="102" customFormat="1" ht="22.5">
      <c r="A751" s="99" t="s">
        <v>742</v>
      </c>
      <c r="B751" s="90" t="s">
        <v>172</v>
      </c>
      <c r="C751" s="40">
        <v>929648</v>
      </c>
    </row>
    <row r="752" spans="1:3" s="102" customFormat="1">
      <c r="A752" s="99" t="s">
        <v>743</v>
      </c>
      <c r="B752" s="90" t="s">
        <v>173</v>
      </c>
      <c r="C752" s="40">
        <v>7695</v>
      </c>
    </row>
    <row r="753" spans="1:3" s="102" customFormat="1">
      <c r="A753" s="99" t="s">
        <v>744</v>
      </c>
      <c r="B753" s="90" t="s">
        <v>478</v>
      </c>
      <c r="C753" s="40">
        <v>10454032</v>
      </c>
    </row>
    <row r="754" spans="1:3" s="102" customFormat="1">
      <c r="A754" s="99" t="s">
        <v>745</v>
      </c>
      <c r="B754" s="90" t="s">
        <v>174</v>
      </c>
      <c r="C754" s="40">
        <v>276897</v>
      </c>
    </row>
    <row r="755" spans="1:3" s="102" customFormat="1" ht="22.5">
      <c r="A755" s="99" t="s">
        <v>746</v>
      </c>
      <c r="B755" s="90" t="s">
        <v>175</v>
      </c>
      <c r="C755" s="40">
        <v>9873394</v>
      </c>
    </row>
    <row r="756" spans="1:3" s="102" customFormat="1" ht="22.5">
      <c r="A756" s="99" t="s">
        <v>747</v>
      </c>
      <c r="B756" s="90" t="s">
        <v>176</v>
      </c>
      <c r="C756" s="40">
        <v>264001</v>
      </c>
    </row>
    <row r="757" spans="1:3" s="102" customFormat="1">
      <c r="A757" s="99" t="s">
        <v>748</v>
      </c>
      <c r="B757" s="90" t="s">
        <v>177</v>
      </c>
      <c r="C757" s="78" t="s">
        <v>2</v>
      </c>
    </row>
    <row r="758" spans="1:3" s="102" customFormat="1">
      <c r="A758" s="99" t="s">
        <v>749</v>
      </c>
      <c r="B758" s="90" t="s">
        <v>178</v>
      </c>
      <c r="C758" s="40">
        <v>39741</v>
      </c>
    </row>
    <row r="759" spans="1:3" s="102" customFormat="1">
      <c r="A759" s="99" t="s">
        <v>750</v>
      </c>
      <c r="B759" s="90" t="s">
        <v>479</v>
      </c>
      <c r="C759" s="40">
        <v>1994797</v>
      </c>
    </row>
    <row r="760" spans="1:3" s="102" customFormat="1">
      <c r="A760" s="99" t="s">
        <v>751</v>
      </c>
      <c r="B760" s="90" t="s">
        <v>179</v>
      </c>
      <c r="C760" s="40">
        <v>84745</v>
      </c>
    </row>
    <row r="761" spans="1:3" s="102" customFormat="1">
      <c r="A761" s="99" t="s">
        <v>752</v>
      </c>
      <c r="B761" s="90" t="s">
        <v>180</v>
      </c>
      <c r="C761" s="40">
        <v>19377</v>
      </c>
    </row>
    <row r="762" spans="1:3" s="102" customFormat="1">
      <c r="A762" s="99" t="s">
        <v>753</v>
      </c>
      <c r="B762" s="90" t="s">
        <v>181</v>
      </c>
      <c r="C762" s="40">
        <v>65368</v>
      </c>
    </row>
    <row r="763" spans="1:3" s="102" customFormat="1">
      <c r="A763" s="99" t="s">
        <v>754</v>
      </c>
      <c r="B763" s="90" t="s">
        <v>182</v>
      </c>
      <c r="C763" s="40">
        <v>1879915</v>
      </c>
    </row>
    <row r="764" spans="1:3" s="102" customFormat="1">
      <c r="A764" s="99" t="s">
        <v>755</v>
      </c>
      <c r="B764" s="90" t="s">
        <v>183</v>
      </c>
      <c r="C764" s="40">
        <v>21059</v>
      </c>
    </row>
    <row r="765" spans="1:3" s="102" customFormat="1">
      <c r="A765" s="99" t="s">
        <v>756</v>
      </c>
      <c r="B765" s="90" t="s">
        <v>184</v>
      </c>
      <c r="C765" s="40">
        <v>7504</v>
      </c>
    </row>
    <row r="766" spans="1:3" s="102" customFormat="1">
      <c r="A766" s="99" t="s">
        <v>757</v>
      </c>
      <c r="B766" s="90" t="s">
        <v>185</v>
      </c>
      <c r="C766" s="78" t="s">
        <v>2</v>
      </c>
    </row>
    <row r="767" spans="1:3" s="102" customFormat="1">
      <c r="A767" s="99" t="s">
        <v>758</v>
      </c>
      <c r="B767" s="90" t="s">
        <v>186</v>
      </c>
      <c r="C767" s="78" t="s">
        <v>2</v>
      </c>
    </row>
    <row r="768" spans="1:3" s="102" customFormat="1">
      <c r="A768" s="99" t="s">
        <v>759</v>
      </c>
      <c r="B768" s="90" t="s">
        <v>187</v>
      </c>
      <c r="C768" s="40">
        <v>1574</v>
      </c>
    </row>
    <row r="769" spans="1:3" s="102" customFormat="1" ht="22.5">
      <c r="A769" s="99" t="s">
        <v>760</v>
      </c>
      <c r="B769" s="90" t="s">
        <v>480</v>
      </c>
      <c r="C769" s="40">
        <v>17370491</v>
      </c>
    </row>
    <row r="770" spans="1:3" s="102" customFormat="1">
      <c r="A770" s="99" t="s">
        <v>761</v>
      </c>
      <c r="B770" s="90" t="s">
        <v>481</v>
      </c>
      <c r="C770" s="40">
        <v>2016606</v>
      </c>
    </row>
    <row r="771" spans="1:3" s="102" customFormat="1" ht="22.5">
      <c r="A771" s="99" t="s">
        <v>762</v>
      </c>
      <c r="B771" s="90" t="s">
        <v>188</v>
      </c>
      <c r="C771" s="40">
        <v>180268</v>
      </c>
    </row>
    <row r="772" spans="1:3" s="102" customFormat="1" ht="22.5">
      <c r="A772" s="99" t="s">
        <v>763</v>
      </c>
      <c r="B772" s="90" t="s">
        <v>189</v>
      </c>
      <c r="C772" s="40">
        <v>44157</v>
      </c>
    </row>
    <row r="773" spans="1:3" s="102" customFormat="1" ht="22.5">
      <c r="A773" s="99" t="s">
        <v>764</v>
      </c>
      <c r="B773" s="90" t="s">
        <v>190</v>
      </c>
      <c r="C773" s="40">
        <v>1792181</v>
      </c>
    </row>
    <row r="774" spans="1:3" s="102" customFormat="1">
      <c r="A774" s="99" t="s">
        <v>765</v>
      </c>
      <c r="B774" s="90" t="s">
        <v>482</v>
      </c>
      <c r="C774" s="40">
        <v>1627860</v>
      </c>
    </row>
    <row r="775" spans="1:3" s="102" customFormat="1" ht="22.5">
      <c r="A775" s="99" t="s">
        <v>766</v>
      </c>
      <c r="B775" s="90" t="s">
        <v>191</v>
      </c>
      <c r="C775" s="40">
        <v>1063164</v>
      </c>
    </row>
    <row r="776" spans="1:3" s="102" customFormat="1" ht="22.5">
      <c r="A776" s="99" t="s">
        <v>767</v>
      </c>
      <c r="B776" s="90" t="s">
        <v>192</v>
      </c>
      <c r="C776" s="40">
        <v>44797</v>
      </c>
    </row>
    <row r="777" spans="1:3" s="102" customFormat="1" ht="22.5">
      <c r="A777" s="99" t="s">
        <v>768</v>
      </c>
      <c r="B777" s="90" t="s">
        <v>193</v>
      </c>
      <c r="C777" s="40">
        <v>519899</v>
      </c>
    </row>
    <row r="778" spans="1:3" s="102" customFormat="1">
      <c r="A778" s="99" t="s">
        <v>769</v>
      </c>
      <c r="B778" s="90" t="s">
        <v>483</v>
      </c>
      <c r="C778" s="40">
        <v>79636</v>
      </c>
    </row>
    <row r="779" spans="1:3" s="102" customFormat="1">
      <c r="A779" s="99" t="s">
        <v>770</v>
      </c>
      <c r="B779" s="90" t="s">
        <v>194</v>
      </c>
      <c r="C779" s="40">
        <v>79636</v>
      </c>
    </row>
    <row r="780" spans="1:3" s="102" customFormat="1">
      <c r="A780" s="99" t="s">
        <v>771</v>
      </c>
      <c r="B780" s="90" t="s">
        <v>484</v>
      </c>
      <c r="C780" s="40">
        <v>66908</v>
      </c>
    </row>
    <row r="781" spans="1:3" s="102" customFormat="1">
      <c r="A781" s="99" t="s">
        <v>772</v>
      </c>
      <c r="B781" s="90" t="s">
        <v>195</v>
      </c>
      <c r="C781" s="40">
        <v>66908</v>
      </c>
    </row>
    <row r="782" spans="1:3" s="102" customFormat="1" ht="33.75">
      <c r="A782" s="99" t="s">
        <v>773</v>
      </c>
      <c r="B782" s="90" t="s">
        <v>485</v>
      </c>
      <c r="C782" s="40">
        <v>3362829</v>
      </c>
    </row>
    <row r="783" spans="1:3" s="102" customFormat="1" ht="22.5">
      <c r="A783" s="99" t="s">
        <v>774</v>
      </c>
      <c r="B783" s="90" t="s">
        <v>196</v>
      </c>
      <c r="C783" s="40">
        <v>728580</v>
      </c>
    </row>
    <row r="784" spans="1:3" s="102" customFormat="1" ht="22.5">
      <c r="A784" s="99" t="s">
        <v>775</v>
      </c>
      <c r="B784" s="90" t="s">
        <v>197</v>
      </c>
      <c r="C784" s="40">
        <v>2467924</v>
      </c>
    </row>
    <row r="785" spans="1:3" s="102" customFormat="1">
      <c r="A785" s="99" t="s">
        <v>776</v>
      </c>
      <c r="B785" s="90" t="s">
        <v>198</v>
      </c>
      <c r="C785" s="40">
        <v>70566</v>
      </c>
    </row>
    <row r="786" spans="1:3" s="102" customFormat="1" ht="22.5">
      <c r="A786" s="99" t="s">
        <v>777</v>
      </c>
      <c r="B786" s="90" t="s">
        <v>199</v>
      </c>
      <c r="C786" s="40">
        <v>95759</v>
      </c>
    </row>
    <row r="787" spans="1:3" s="102" customFormat="1" ht="22.5">
      <c r="A787" s="99" t="s">
        <v>778</v>
      </c>
      <c r="B787" s="90" t="s">
        <v>486</v>
      </c>
      <c r="C787" s="40">
        <v>2019296</v>
      </c>
    </row>
    <row r="788" spans="1:3" s="102" customFormat="1" ht="33.75">
      <c r="A788" s="99" t="s">
        <v>779</v>
      </c>
      <c r="B788" s="90" t="s">
        <v>200</v>
      </c>
      <c r="C788" s="40">
        <v>481248</v>
      </c>
    </row>
    <row r="789" spans="1:3" s="102" customFormat="1" ht="22.5">
      <c r="A789" s="99" t="s">
        <v>780</v>
      </c>
      <c r="B789" s="90" t="s">
        <v>201</v>
      </c>
      <c r="C789" s="40">
        <v>795852</v>
      </c>
    </row>
    <row r="790" spans="1:3" s="102" customFormat="1" ht="33.75">
      <c r="A790" s="99" t="s">
        <v>781</v>
      </c>
      <c r="B790" s="90" t="s">
        <v>202</v>
      </c>
      <c r="C790" s="40">
        <v>680077</v>
      </c>
    </row>
    <row r="791" spans="1:3" s="102" customFormat="1" ht="22.5">
      <c r="A791" s="99" t="s">
        <v>782</v>
      </c>
      <c r="B791" s="90" t="s">
        <v>203</v>
      </c>
      <c r="C791" s="40">
        <v>62120</v>
      </c>
    </row>
    <row r="792" spans="1:3" s="102" customFormat="1">
      <c r="A792" s="99" t="s">
        <v>783</v>
      </c>
      <c r="B792" s="90" t="s">
        <v>487</v>
      </c>
      <c r="C792" s="40">
        <v>1011547</v>
      </c>
    </row>
    <row r="793" spans="1:3" s="102" customFormat="1">
      <c r="A793" s="99" t="s">
        <v>784</v>
      </c>
      <c r="B793" s="90" t="s">
        <v>204</v>
      </c>
      <c r="C793" s="40">
        <v>1011547</v>
      </c>
    </row>
    <row r="794" spans="1:3" s="102" customFormat="1" ht="22.5">
      <c r="A794" s="99" t="s">
        <v>785</v>
      </c>
      <c r="B794" s="90" t="s">
        <v>488</v>
      </c>
      <c r="C794" s="40">
        <v>7185809</v>
      </c>
    </row>
    <row r="795" spans="1:3" s="102" customFormat="1" ht="33.75">
      <c r="A795" s="99" t="s">
        <v>786</v>
      </c>
      <c r="B795" s="90" t="s">
        <v>205</v>
      </c>
      <c r="C795" s="40">
        <v>1932731</v>
      </c>
    </row>
    <row r="796" spans="1:3" s="102" customFormat="1">
      <c r="A796" s="99" t="s">
        <v>787</v>
      </c>
      <c r="B796" s="90" t="s">
        <v>206</v>
      </c>
      <c r="C796" s="40">
        <v>139358</v>
      </c>
    </row>
    <row r="797" spans="1:3" s="102" customFormat="1">
      <c r="A797" s="99" t="s">
        <v>788</v>
      </c>
      <c r="B797" s="90" t="s">
        <v>207</v>
      </c>
      <c r="C797" s="40">
        <v>84626</v>
      </c>
    </row>
    <row r="798" spans="1:3" s="102" customFormat="1">
      <c r="A798" s="99" t="s">
        <v>789</v>
      </c>
      <c r="B798" s="90" t="s">
        <v>208</v>
      </c>
      <c r="C798" s="40">
        <v>22873</v>
      </c>
    </row>
    <row r="799" spans="1:3" s="102" customFormat="1" ht="33.75">
      <c r="A799" s="99" t="s">
        <v>790</v>
      </c>
      <c r="B799" s="90" t="s">
        <v>209</v>
      </c>
      <c r="C799" s="40">
        <v>90786</v>
      </c>
    </row>
    <row r="800" spans="1:3" s="102" customFormat="1" ht="22.5">
      <c r="A800" s="99" t="s">
        <v>791</v>
      </c>
      <c r="B800" s="90" t="s">
        <v>210</v>
      </c>
      <c r="C800" s="40">
        <v>334729</v>
      </c>
    </row>
    <row r="801" spans="1:3" s="102" customFormat="1" ht="22.5">
      <c r="A801" s="99" t="s">
        <v>792</v>
      </c>
      <c r="B801" s="90" t="s">
        <v>211</v>
      </c>
      <c r="C801" s="40">
        <v>46077</v>
      </c>
    </row>
    <row r="802" spans="1:3" s="102" customFormat="1" ht="22.5">
      <c r="A802" s="99" t="s">
        <v>793</v>
      </c>
      <c r="B802" s="90" t="s">
        <v>212</v>
      </c>
      <c r="C802" s="78" t="s">
        <v>2</v>
      </c>
    </row>
    <row r="803" spans="1:3" s="102" customFormat="1" ht="22.5">
      <c r="A803" s="99" t="s">
        <v>794</v>
      </c>
      <c r="B803" s="90" t="s">
        <v>213</v>
      </c>
      <c r="C803" s="78" t="s">
        <v>2</v>
      </c>
    </row>
    <row r="804" spans="1:3" s="102" customFormat="1" ht="33.75">
      <c r="A804" s="99" t="s">
        <v>795</v>
      </c>
      <c r="B804" s="90" t="s">
        <v>214</v>
      </c>
      <c r="C804" s="40">
        <v>1214282</v>
      </c>
    </row>
    <row r="805" spans="1:3" s="102" customFormat="1">
      <c r="A805" s="99" t="s">
        <v>796</v>
      </c>
      <c r="B805" s="90" t="s">
        <v>215</v>
      </c>
      <c r="C805" s="40">
        <v>579543</v>
      </c>
    </row>
    <row r="806" spans="1:3" s="102" customFormat="1">
      <c r="A806" s="99" t="s">
        <v>797</v>
      </c>
      <c r="B806" s="90" t="s">
        <v>216</v>
      </c>
      <c r="C806" s="40">
        <v>113027</v>
      </c>
    </row>
    <row r="807" spans="1:3" s="102" customFormat="1">
      <c r="A807" s="99" t="s">
        <v>798</v>
      </c>
      <c r="B807" s="90" t="s">
        <v>217</v>
      </c>
      <c r="C807" s="40">
        <v>384716</v>
      </c>
    </row>
    <row r="808" spans="1:3" s="102" customFormat="1">
      <c r="A808" s="99" t="s">
        <v>799</v>
      </c>
      <c r="B808" s="90" t="s">
        <v>218</v>
      </c>
      <c r="C808" s="40">
        <v>81800</v>
      </c>
    </row>
    <row r="809" spans="1:3" s="102" customFormat="1">
      <c r="A809" s="99" t="s">
        <v>800</v>
      </c>
      <c r="B809" s="90" t="s">
        <v>219</v>
      </c>
      <c r="C809" s="40">
        <v>62702</v>
      </c>
    </row>
    <row r="810" spans="1:3" s="102" customFormat="1" ht="22.5">
      <c r="A810" s="99" t="s">
        <v>801</v>
      </c>
      <c r="B810" s="90" t="s">
        <v>220</v>
      </c>
      <c r="C810" s="40">
        <v>2361491</v>
      </c>
    </row>
    <row r="811" spans="1:3" s="102" customFormat="1">
      <c r="A811" s="99" t="s">
        <v>802</v>
      </c>
      <c r="B811" s="90" t="s">
        <v>221</v>
      </c>
      <c r="C811" s="40">
        <v>740998</v>
      </c>
    </row>
    <row r="812" spans="1:3" s="102" customFormat="1">
      <c r="A812" s="99" t="s">
        <v>803</v>
      </c>
      <c r="B812" s="90" t="s">
        <v>222</v>
      </c>
      <c r="C812" s="40">
        <v>180865</v>
      </c>
    </row>
    <row r="813" spans="1:3" s="102" customFormat="1">
      <c r="A813" s="99" t="s">
        <v>804</v>
      </c>
      <c r="B813" s="90" t="s">
        <v>223</v>
      </c>
      <c r="C813" s="40">
        <v>1439628</v>
      </c>
    </row>
    <row r="814" spans="1:3" s="102" customFormat="1" ht="22.5">
      <c r="A814" s="99" t="s">
        <v>805</v>
      </c>
      <c r="B814" s="90" t="s">
        <v>224</v>
      </c>
      <c r="C814" s="40">
        <v>623244</v>
      </c>
    </row>
    <row r="815" spans="1:3" s="102" customFormat="1">
      <c r="A815" s="99" t="s">
        <v>806</v>
      </c>
      <c r="B815" s="90" t="s">
        <v>225</v>
      </c>
      <c r="C815" s="40">
        <v>11039</v>
      </c>
    </row>
    <row r="816" spans="1:3" s="102" customFormat="1" ht="33.75">
      <c r="A816" s="99" t="s">
        <v>807</v>
      </c>
      <c r="B816" s="90" t="s">
        <v>226</v>
      </c>
      <c r="C816" s="40">
        <v>612205</v>
      </c>
    </row>
    <row r="817" spans="1:3" s="102" customFormat="1" ht="22.5">
      <c r="A817" s="99" t="s">
        <v>808</v>
      </c>
      <c r="B817" s="90" t="s">
        <v>227</v>
      </c>
      <c r="C817" s="40">
        <v>190248</v>
      </c>
    </row>
    <row r="818" spans="1:3" s="102" customFormat="1" ht="22.5">
      <c r="A818" s="99" t="s">
        <v>809</v>
      </c>
      <c r="B818" s="90" t="s">
        <v>228</v>
      </c>
      <c r="C818" s="40">
        <v>344321</v>
      </c>
    </row>
    <row r="819" spans="1:3" s="102" customFormat="1" ht="22.5">
      <c r="A819" s="99" t="s">
        <v>810</v>
      </c>
      <c r="B819" s="90" t="s">
        <v>229</v>
      </c>
      <c r="C819" s="40">
        <v>1091529</v>
      </c>
    </row>
    <row r="820" spans="1:3" s="102" customFormat="1">
      <c r="A820" s="99" t="s">
        <v>811</v>
      </c>
      <c r="B820" s="90" t="s">
        <v>489</v>
      </c>
      <c r="C820" s="40">
        <v>33832755</v>
      </c>
    </row>
    <row r="821" spans="1:3" s="102" customFormat="1">
      <c r="A821" s="99" t="s">
        <v>812</v>
      </c>
      <c r="B821" s="90" t="s">
        <v>490</v>
      </c>
      <c r="C821" s="40">
        <v>2798309</v>
      </c>
    </row>
    <row r="822" spans="1:3" s="102" customFormat="1">
      <c r="A822" s="99" t="s">
        <v>813</v>
      </c>
      <c r="B822" s="90" t="s">
        <v>230</v>
      </c>
      <c r="C822" s="40">
        <v>4946</v>
      </c>
    </row>
    <row r="823" spans="1:3" s="102" customFormat="1">
      <c r="A823" s="99" t="s">
        <v>814</v>
      </c>
      <c r="B823" s="90" t="s">
        <v>231</v>
      </c>
      <c r="C823" s="40">
        <v>1774789</v>
      </c>
    </row>
    <row r="824" spans="1:3" s="102" customFormat="1">
      <c r="A824" s="99" t="s">
        <v>815</v>
      </c>
      <c r="B824" s="90" t="s">
        <v>232</v>
      </c>
      <c r="C824" s="40">
        <v>1390563</v>
      </c>
    </row>
    <row r="825" spans="1:3" s="102" customFormat="1">
      <c r="A825" s="99" t="s">
        <v>816</v>
      </c>
      <c r="B825" s="90" t="s">
        <v>233</v>
      </c>
      <c r="C825" s="40">
        <v>44187</v>
      </c>
    </row>
    <row r="826" spans="1:3" s="102" customFormat="1">
      <c r="A826" s="99" t="s">
        <v>817</v>
      </c>
      <c r="B826" s="90" t="s">
        <v>234</v>
      </c>
      <c r="C826" s="40">
        <v>16391</v>
      </c>
    </row>
    <row r="827" spans="1:3" s="102" customFormat="1">
      <c r="A827" s="99" t="s">
        <v>818</v>
      </c>
      <c r="B827" s="90" t="s">
        <v>235</v>
      </c>
      <c r="C827" s="40">
        <v>323649</v>
      </c>
    </row>
    <row r="828" spans="1:3" s="102" customFormat="1" ht="22.5">
      <c r="A828" s="99" t="s">
        <v>819</v>
      </c>
      <c r="B828" s="90" t="s">
        <v>236</v>
      </c>
      <c r="C828" s="40">
        <v>939711</v>
      </c>
    </row>
    <row r="829" spans="1:3" s="102" customFormat="1">
      <c r="A829" s="99" t="s">
        <v>820</v>
      </c>
      <c r="B829" s="90" t="s">
        <v>237</v>
      </c>
      <c r="C829" s="40">
        <v>78864</v>
      </c>
    </row>
    <row r="830" spans="1:3" s="102" customFormat="1">
      <c r="A830" s="99" t="s">
        <v>821</v>
      </c>
      <c r="B830" s="90" t="s">
        <v>491</v>
      </c>
      <c r="C830" s="40">
        <v>110391</v>
      </c>
    </row>
    <row r="831" spans="1:3" s="102" customFormat="1">
      <c r="A831" s="99" t="s">
        <v>822</v>
      </c>
      <c r="B831" s="90" t="s">
        <v>238</v>
      </c>
      <c r="C831" s="40">
        <v>110391</v>
      </c>
    </row>
    <row r="832" spans="1:3" s="102" customFormat="1" ht="22.5">
      <c r="A832" s="99" t="s">
        <v>823</v>
      </c>
      <c r="B832" s="90" t="s">
        <v>492</v>
      </c>
      <c r="C832" s="40">
        <v>4821900</v>
      </c>
    </row>
    <row r="833" spans="1:3" s="102" customFormat="1">
      <c r="A833" s="99" t="s">
        <v>824</v>
      </c>
      <c r="B833" s="90" t="s">
        <v>239</v>
      </c>
      <c r="C833" s="40">
        <v>786560</v>
      </c>
    </row>
    <row r="834" spans="1:3" s="102" customFormat="1">
      <c r="A834" s="99" t="s">
        <v>825</v>
      </c>
      <c r="B834" s="90" t="s">
        <v>240</v>
      </c>
      <c r="C834" s="40">
        <v>1661719</v>
      </c>
    </row>
    <row r="835" spans="1:3" s="102" customFormat="1">
      <c r="A835" s="99" t="s">
        <v>826</v>
      </c>
      <c r="B835" s="90" t="s">
        <v>241</v>
      </c>
      <c r="C835" s="40">
        <v>1250688</v>
      </c>
    </row>
    <row r="836" spans="1:3" s="102" customFormat="1">
      <c r="A836" s="99" t="s">
        <v>827</v>
      </c>
      <c r="B836" s="90" t="s">
        <v>242</v>
      </c>
      <c r="C836" s="40">
        <v>249308</v>
      </c>
    </row>
    <row r="837" spans="1:3" s="102" customFormat="1">
      <c r="A837" s="99" t="s">
        <v>828</v>
      </c>
      <c r="B837" s="90" t="s">
        <v>243</v>
      </c>
      <c r="C837" s="40">
        <v>161723</v>
      </c>
    </row>
    <row r="838" spans="1:3" s="102" customFormat="1">
      <c r="A838" s="99" t="s">
        <v>829</v>
      </c>
      <c r="B838" s="90" t="s">
        <v>244</v>
      </c>
      <c r="C838" s="40">
        <v>2373621</v>
      </c>
    </row>
    <row r="839" spans="1:3" s="102" customFormat="1" ht="22.5">
      <c r="A839" s="99" t="s">
        <v>830</v>
      </c>
      <c r="B839" s="90" t="s">
        <v>493</v>
      </c>
      <c r="C839" s="40">
        <v>7591990</v>
      </c>
    </row>
    <row r="840" spans="1:3" s="102" customFormat="1" ht="22.5">
      <c r="A840" s="99" t="s">
        <v>831</v>
      </c>
      <c r="B840" s="90" t="s">
        <v>245</v>
      </c>
      <c r="C840" s="40">
        <v>1792480</v>
      </c>
    </row>
    <row r="841" spans="1:3" s="102" customFormat="1" ht="22.5">
      <c r="A841" s="99" t="s">
        <v>832</v>
      </c>
      <c r="B841" s="90" t="s">
        <v>246</v>
      </c>
      <c r="C841" s="40">
        <v>1196352</v>
      </c>
    </row>
    <row r="842" spans="1:3" s="102" customFormat="1" ht="22.5">
      <c r="A842" s="99" t="s">
        <v>833</v>
      </c>
      <c r="B842" s="90" t="s">
        <v>247</v>
      </c>
      <c r="C842" s="40">
        <v>41455</v>
      </c>
    </row>
    <row r="843" spans="1:3" s="102" customFormat="1">
      <c r="A843" s="99" t="s">
        <v>834</v>
      </c>
      <c r="B843" s="90" t="s">
        <v>248</v>
      </c>
      <c r="C843" s="40">
        <v>70248</v>
      </c>
    </row>
    <row r="844" spans="1:3" s="102" customFormat="1" ht="22.5">
      <c r="A844" s="99" t="s">
        <v>835</v>
      </c>
      <c r="B844" s="90" t="s">
        <v>249</v>
      </c>
      <c r="C844" s="40">
        <v>1049628</v>
      </c>
    </row>
    <row r="845" spans="1:3" s="102" customFormat="1">
      <c r="A845" s="99" t="s">
        <v>836</v>
      </c>
      <c r="B845" s="90" t="s">
        <v>250</v>
      </c>
      <c r="C845" s="40">
        <v>196634</v>
      </c>
    </row>
    <row r="846" spans="1:3" s="102" customFormat="1">
      <c r="A846" s="99" t="s">
        <v>837</v>
      </c>
      <c r="B846" s="90" t="s">
        <v>251</v>
      </c>
      <c r="C846" s="40">
        <v>852994</v>
      </c>
    </row>
    <row r="847" spans="1:3" s="102" customFormat="1">
      <c r="A847" s="99" t="s">
        <v>838</v>
      </c>
      <c r="B847" s="90" t="s">
        <v>252</v>
      </c>
      <c r="C847" s="40">
        <v>609076</v>
      </c>
    </row>
    <row r="848" spans="1:3" s="102" customFormat="1" ht="33.75">
      <c r="A848" s="99" t="s">
        <v>839</v>
      </c>
      <c r="B848" s="90" t="s">
        <v>253</v>
      </c>
      <c r="C848" s="40">
        <v>180256</v>
      </c>
    </row>
    <row r="849" spans="1:3" s="102" customFormat="1" ht="22.5">
      <c r="A849" s="99" t="s">
        <v>840</v>
      </c>
      <c r="B849" s="90" t="s">
        <v>254</v>
      </c>
      <c r="C849" s="40">
        <v>1037129</v>
      </c>
    </row>
    <row r="850" spans="1:3" s="102" customFormat="1">
      <c r="A850" s="99" t="s">
        <v>841</v>
      </c>
      <c r="B850" s="90" t="s">
        <v>255</v>
      </c>
      <c r="C850" s="40">
        <v>21642</v>
      </c>
    </row>
    <row r="851" spans="1:3" s="102" customFormat="1" ht="22.5">
      <c r="A851" s="99" t="s">
        <v>842</v>
      </c>
      <c r="B851" s="90" t="s">
        <v>256</v>
      </c>
      <c r="C851" s="40">
        <v>1015488</v>
      </c>
    </row>
    <row r="852" spans="1:3" s="102" customFormat="1" ht="22.5">
      <c r="A852" s="99" t="s">
        <v>843</v>
      </c>
      <c r="B852" s="90" t="s">
        <v>257</v>
      </c>
      <c r="C852" s="40">
        <v>1615366</v>
      </c>
    </row>
    <row r="853" spans="1:3" s="102" customFormat="1" ht="22.5">
      <c r="A853" s="99" t="s">
        <v>844</v>
      </c>
      <c r="B853" s="90" t="s">
        <v>258</v>
      </c>
      <c r="C853" s="40">
        <v>141729</v>
      </c>
    </row>
    <row r="854" spans="1:3" s="102" customFormat="1" ht="22.5">
      <c r="A854" s="99" t="s">
        <v>845</v>
      </c>
      <c r="B854" s="90" t="s">
        <v>259</v>
      </c>
      <c r="C854" s="40">
        <v>51947</v>
      </c>
    </row>
    <row r="855" spans="1:3" s="102" customFormat="1" ht="33.75">
      <c r="A855" s="99" t="s">
        <v>846</v>
      </c>
      <c r="B855" s="90" t="s">
        <v>260</v>
      </c>
      <c r="C855" s="40">
        <v>1421690</v>
      </c>
    </row>
    <row r="856" spans="1:3" s="102" customFormat="1">
      <c r="A856" s="99" t="s">
        <v>1056</v>
      </c>
      <c r="B856" s="90" t="s">
        <v>532</v>
      </c>
      <c r="C856" s="40">
        <v>13460375</v>
      </c>
    </row>
    <row r="857" spans="1:3" s="102" customFormat="1" ht="22.5">
      <c r="A857" s="99" t="s">
        <v>847</v>
      </c>
      <c r="B857" s="90" t="s">
        <v>261</v>
      </c>
      <c r="C857" s="40">
        <v>9543134</v>
      </c>
    </row>
    <row r="858" spans="1:3" s="102" customFormat="1">
      <c r="A858" s="99" t="s">
        <v>848</v>
      </c>
      <c r="B858" s="90" t="s">
        <v>262</v>
      </c>
      <c r="C858" s="40">
        <v>1036165</v>
      </c>
    </row>
    <row r="859" spans="1:3" s="102" customFormat="1">
      <c r="A859" s="99" t="s">
        <v>849</v>
      </c>
      <c r="B859" s="90" t="s">
        <v>263</v>
      </c>
      <c r="C859" s="40">
        <v>423390</v>
      </c>
    </row>
    <row r="860" spans="1:3" s="102" customFormat="1">
      <c r="A860" s="99" t="s">
        <v>850</v>
      </c>
      <c r="B860" s="90" t="s">
        <v>264</v>
      </c>
      <c r="C860" s="40">
        <v>99985</v>
      </c>
    </row>
    <row r="861" spans="1:3" s="102" customFormat="1" ht="33.75">
      <c r="A861" s="99" t="s">
        <v>851</v>
      </c>
      <c r="B861" s="90" t="s">
        <v>265</v>
      </c>
      <c r="C861" s="40">
        <v>215782</v>
      </c>
    </row>
    <row r="862" spans="1:3" s="102" customFormat="1">
      <c r="A862" s="99" t="s">
        <v>852</v>
      </c>
      <c r="B862" s="90" t="s">
        <v>266</v>
      </c>
      <c r="C862" s="40">
        <v>647414</v>
      </c>
    </row>
    <row r="863" spans="1:3" s="102" customFormat="1">
      <c r="A863" s="99" t="s">
        <v>853</v>
      </c>
      <c r="B863" s="90" t="s">
        <v>267</v>
      </c>
      <c r="C863" s="40">
        <v>702340</v>
      </c>
    </row>
    <row r="864" spans="1:3" s="102" customFormat="1">
      <c r="A864" s="99" t="s">
        <v>854</v>
      </c>
      <c r="B864" s="90" t="s">
        <v>268</v>
      </c>
      <c r="C864" s="40">
        <v>792165</v>
      </c>
    </row>
    <row r="865" spans="1:3" s="102" customFormat="1">
      <c r="A865" s="99" t="s">
        <v>1057</v>
      </c>
      <c r="B865" s="90" t="s">
        <v>533</v>
      </c>
      <c r="C865" s="40">
        <v>1022579</v>
      </c>
    </row>
    <row r="866" spans="1:3" s="102" customFormat="1" ht="22.5">
      <c r="A866" s="99" t="s">
        <v>855</v>
      </c>
      <c r="B866" s="90" t="s">
        <v>269</v>
      </c>
      <c r="C866" s="40">
        <v>735081</v>
      </c>
    </row>
    <row r="867" spans="1:3" s="102" customFormat="1" ht="22.5">
      <c r="A867" s="99" t="s">
        <v>856</v>
      </c>
      <c r="B867" s="90" t="s">
        <v>270</v>
      </c>
      <c r="C867" s="40">
        <v>68963</v>
      </c>
    </row>
    <row r="868" spans="1:3" s="102" customFormat="1" ht="22.5">
      <c r="A868" s="99" t="s">
        <v>857</v>
      </c>
      <c r="B868" s="90" t="s">
        <v>271</v>
      </c>
      <c r="C868" s="40">
        <v>9215</v>
      </c>
    </row>
    <row r="869" spans="1:3" s="102" customFormat="1" ht="22.5">
      <c r="A869" s="99" t="s">
        <v>858</v>
      </c>
      <c r="B869" s="90" t="s">
        <v>272</v>
      </c>
      <c r="C869" s="40">
        <v>590784</v>
      </c>
    </row>
    <row r="870" spans="1:3" s="102" customFormat="1" ht="22.5">
      <c r="A870" s="99" t="s">
        <v>859</v>
      </c>
      <c r="B870" s="90" t="s">
        <v>273</v>
      </c>
      <c r="C870" s="40">
        <v>54670</v>
      </c>
    </row>
    <row r="871" spans="1:3" s="102" customFormat="1" ht="22.5">
      <c r="A871" s="99" t="s">
        <v>860</v>
      </c>
      <c r="B871" s="90" t="s">
        <v>274</v>
      </c>
      <c r="C871" s="40">
        <v>11448</v>
      </c>
    </row>
    <row r="872" spans="1:3" s="102" customFormat="1">
      <c r="A872" s="99" t="s">
        <v>861</v>
      </c>
      <c r="B872" s="90" t="s">
        <v>275</v>
      </c>
      <c r="C872" s="40">
        <v>66951</v>
      </c>
    </row>
    <row r="873" spans="1:3" s="102" customFormat="1">
      <c r="A873" s="99" t="s">
        <v>862</v>
      </c>
      <c r="B873" s="90" t="s">
        <v>276</v>
      </c>
      <c r="C873" s="40">
        <v>11131</v>
      </c>
    </row>
    <row r="874" spans="1:3" s="102" customFormat="1">
      <c r="A874" s="99" t="s">
        <v>863</v>
      </c>
      <c r="B874" s="90" t="s">
        <v>277</v>
      </c>
      <c r="C874" s="40">
        <v>16082</v>
      </c>
    </row>
    <row r="875" spans="1:3" s="102" customFormat="1">
      <c r="A875" s="99" t="s">
        <v>864</v>
      </c>
      <c r="B875" s="90" t="s">
        <v>278</v>
      </c>
      <c r="C875" s="40">
        <v>16601</v>
      </c>
    </row>
    <row r="876" spans="1:3" s="102" customFormat="1">
      <c r="A876" s="99" t="s">
        <v>865</v>
      </c>
      <c r="B876" s="90" t="s">
        <v>279</v>
      </c>
      <c r="C876" s="40">
        <v>23136</v>
      </c>
    </row>
    <row r="877" spans="1:3" s="102" customFormat="1" ht="22.5">
      <c r="A877" s="99" t="s">
        <v>866</v>
      </c>
      <c r="B877" s="90" t="s">
        <v>280</v>
      </c>
      <c r="C877" s="40">
        <v>67218</v>
      </c>
    </row>
    <row r="878" spans="1:3" s="102" customFormat="1">
      <c r="A878" s="99" t="s">
        <v>867</v>
      </c>
      <c r="B878" s="90" t="s">
        <v>281</v>
      </c>
      <c r="C878" s="40">
        <v>153330</v>
      </c>
    </row>
    <row r="879" spans="1:3" s="102" customFormat="1" ht="22.5">
      <c r="A879" s="99" t="s">
        <v>1058</v>
      </c>
      <c r="B879" s="90" t="s">
        <v>534</v>
      </c>
      <c r="C879" s="78" t="s">
        <v>2</v>
      </c>
    </row>
    <row r="880" spans="1:3" s="102" customFormat="1">
      <c r="A880" s="99" t="s">
        <v>868</v>
      </c>
      <c r="B880" s="90" t="s">
        <v>282</v>
      </c>
      <c r="C880" s="78" t="s">
        <v>2</v>
      </c>
    </row>
    <row r="881" spans="1:3" s="102" customFormat="1">
      <c r="A881" s="99" t="s">
        <v>869</v>
      </c>
      <c r="B881" s="90" t="s">
        <v>283</v>
      </c>
      <c r="C881" s="78" t="s">
        <v>2</v>
      </c>
    </row>
    <row r="882" spans="1:3" s="102" customFormat="1">
      <c r="A882" s="99" t="s">
        <v>870</v>
      </c>
      <c r="B882" s="90" t="s">
        <v>284</v>
      </c>
      <c r="C882" s="78" t="s">
        <v>2</v>
      </c>
    </row>
    <row r="883" spans="1:3" s="102" customFormat="1" ht="22.5">
      <c r="A883" s="99" t="s">
        <v>1059</v>
      </c>
      <c r="B883" s="90" t="s">
        <v>535</v>
      </c>
      <c r="C883" s="40">
        <v>209549</v>
      </c>
    </row>
    <row r="884" spans="1:3" s="102" customFormat="1">
      <c r="A884" s="99" t="s">
        <v>871</v>
      </c>
      <c r="B884" s="90" t="s">
        <v>285</v>
      </c>
      <c r="C884" s="40">
        <v>209549</v>
      </c>
    </row>
    <row r="885" spans="1:3" s="102" customFormat="1" ht="45">
      <c r="A885" s="99" t="s">
        <v>872</v>
      </c>
      <c r="B885" s="90" t="s">
        <v>494</v>
      </c>
      <c r="C885" s="40">
        <v>3817661</v>
      </c>
    </row>
    <row r="886" spans="1:3" s="102" customFormat="1" ht="33.75">
      <c r="A886" s="99" t="s">
        <v>873</v>
      </c>
      <c r="B886" s="90" t="s">
        <v>286</v>
      </c>
      <c r="C886" s="40">
        <v>3285954</v>
      </c>
    </row>
    <row r="887" spans="1:3" s="102" customFormat="1">
      <c r="A887" s="99" t="s">
        <v>874</v>
      </c>
      <c r="B887" s="90" t="s">
        <v>287</v>
      </c>
      <c r="C887" s="40">
        <v>1301638</v>
      </c>
    </row>
    <row r="888" spans="1:3" s="102" customFormat="1">
      <c r="A888" s="99" t="s">
        <v>875</v>
      </c>
      <c r="B888" s="90" t="s">
        <v>288</v>
      </c>
      <c r="C888" s="40">
        <v>726375</v>
      </c>
    </row>
    <row r="889" spans="1:3" s="102" customFormat="1">
      <c r="A889" s="99" t="s">
        <v>876</v>
      </c>
      <c r="B889" s="90" t="s">
        <v>289</v>
      </c>
      <c r="C889" s="40">
        <v>59658</v>
      </c>
    </row>
    <row r="890" spans="1:3" s="102" customFormat="1">
      <c r="A890" s="99" t="s">
        <v>877</v>
      </c>
      <c r="B890" s="90" t="s">
        <v>290</v>
      </c>
      <c r="C890" s="40">
        <v>273470</v>
      </c>
    </row>
    <row r="891" spans="1:3" s="102" customFormat="1">
      <c r="A891" s="99" t="s">
        <v>878</v>
      </c>
      <c r="B891" s="90" t="s">
        <v>291</v>
      </c>
      <c r="C891" s="40">
        <v>97596</v>
      </c>
    </row>
    <row r="892" spans="1:3" s="102" customFormat="1" ht="33.75">
      <c r="A892" s="99" t="s">
        <v>879</v>
      </c>
      <c r="B892" s="90" t="s">
        <v>292</v>
      </c>
      <c r="C892" s="40">
        <v>827217</v>
      </c>
    </row>
    <row r="893" spans="1:3" s="102" customFormat="1" ht="33.75">
      <c r="A893" s="99" t="s">
        <v>880</v>
      </c>
      <c r="B893" s="90" t="s">
        <v>293</v>
      </c>
      <c r="C893" s="40">
        <v>14200</v>
      </c>
    </row>
    <row r="894" spans="1:3" s="102" customFormat="1" ht="22.5">
      <c r="A894" s="99" t="s">
        <v>881</v>
      </c>
      <c r="B894" s="90" t="s">
        <v>294</v>
      </c>
      <c r="C894" s="40">
        <v>175277</v>
      </c>
    </row>
    <row r="895" spans="1:3" s="102" customFormat="1" ht="33.75">
      <c r="A895" s="99" t="s">
        <v>882</v>
      </c>
      <c r="B895" s="90" t="s">
        <v>295</v>
      </c>
      <c r="C895" s="40">
        <v>342230</v>
      </c>
    </row>
    <row r="896" spans="1:3" s="102" customFormat="1" ht="22.5">
      <c r="A896" s="99" t="s">
        <v>883</v>
      </c>
      <c r="B896" s="90" t="s">
        <v>296</v>
      </c>
      <c r="C896" s="40">
        <v>294452</v>
      </c>
    </row>
    <row r="897" spans="1:3" s="102" customFormat="1" ht="22.5">
      <c r="A897" s="99" t="s">
        <v>884</v>
      </c>
      <c r="B897" s="90" t="s">
        <v>297</v>
      </c>
      <c r="C897" s="40">
        <v>31682</v>
      </c>
    </row>
    <row r="898" spans="1:3" s="102" customFormat="1" ht="22.5">
      <c r="A898" s="99" t="s">
        <v>885</v>
      </c>
      <c r="B898" s="90" t="s">
        <v>298</v>
      </c>
      <c r="C898" s="40">
        <v>16095</v>
      </c>
    </row>
    <row r="899" spans="1:3" s="102" customFormat="1" ht="22.5">
      <c r="A899" s="99" t="s">
        <v>886</v>
      </c>
      <c r="B899" s="90" t="s">
        <v>495</v>
      </c>
      <c r="C899" s="40">
        <v>10342592</v>
      </c>
    </row>
    <row r="900" spans="1:3" s="102" customFormat="1">
      <c r="A900" s="99" t="s">
        <v>887</v>
      </c>
      <c r="B900" s="90" t="s">
        <v>496</v>
      </c>
      <c r="C900" s="40">
        <v>48519</v>
      </c>
    </row>
    <row r="901" spans="1:3" s="102" customFormat="1">
      <c r="A901" s="99" t="s">
        <v>888</v>
      </c>
      <c r="B901" s="90" t="s">
        <v>299</v>
      </c>
      <c r="C901" s="40">
        <v>48519</v>
      </c>
    </row>
    <row r="902" spans="1:3" s="102" customFormat="1">
      <c r="A902" s="99" t="s">
        <v>889</v>
      </c>
      <c r="B902" s="90" t="s">
        <v>497</v>
      </c>
      <c r="C902" s="40">
        <v>16903</v>
      </c>
    </row>
    <row r="903" spans="1:3" s="102" customFormat="1">
      <c r="A903" s="99" t="s">
        <v>889</v>
      </c>
      <c r="B903" s="90" t="s">
        <v>300</v>
      </c>
      <c r="C903" s="40">
        <v>16903</v>
      </c>
    </row>
    <row r="904" spans="1:3" s="102" customFormat="1">
      <c r="A904" s="99" t="s">
        <v>890</v>
      </c>
      <c r="B904" s="90" t="s">
        <v>498</v>
      </c>
      <c r="C904" s="40">
        <v>4080152</v>
      </c>
    </row>
    <row r="905" spans="1:3" s="102" customFormat="1" ht="22.5">
      <c r="A905" s="99" t="s">
        <v>891</v>
      </c>
      <c r="B905" s="90" t="s">
        <v>301</v>
      </c>
      <c r="C905" s="40">
        <v>3693422</v>
      </c>
    </row>
    <row r="906" spans="1:3" s="102" customFormat="1" ht="22.5">
      <c r="A906" s="99" t="s">
        <v>892</v>
      </c>
      <c r="B906" s="90" t="s">
        <v>302</v>
      </c>
      <c r="C906" s="40">
        <v>364748</v>
      </c>
    </row>
    <row r="907" spans="1:3" s="102" customFormat="1">
      <c r="A907" s="99" t="s">
        <v>893</v>
      </c>
      <c r="B907" s="90" t="s">
        <v>303</v>
      </c>
      <c r="C907" s="40">
        <v>560868</v>
      </c>
    </row>
    <row r="908" spans="1:3" s="102" customFormat="1" ht="22.5">
      <c r="A908" s="99" t="s">
        <v>894</v>
      </c>
      <c r="B908" s="90" t="s">
        <v>304</v>
      </c>
      <c r="C908" s="40">
        <v>568560</v>
      </c>
    </row>
    <row r="909" spans="1:3" s="102" customFormat="1" ht="22.5">
      <c r="A909" s="99" t="s">
        <v>895</v>
      </c>
      <c r="B909" s="90" t="s">
        <v>305</v>
      </c>
      <c r="C909" s="40">
        <v>776281</v>
      </c>
    </row>
    <row r="910" spans="1:3" s="102" customFormat="1">
      <c r="A910" s="99" t="s">
        <v>896</v>
      </c>
      <c r="B910" s="90" t="s">
        <v>306</v>
      </c>
      <c r="C910" s="40">
        <v>1422965</v>
      </c>
    </row>
    <row r="911" spans="1:3" s="102" customFormat="1">
      <c r="A911" s="99" t="s">
        <v>897</v>
      </c>
      <c r="B911" s="90" t="s">
        <v>307</v>
      </c>
      <c r="C911" s="40">
        <v>386730</v>
      </c>
    </row>
    <row r="912" spans="1:3" s="102" customFormat="1">
      <c r="A912" s="99" t="s">
        <v>898</v>
      </c>
      <c r="B912" s="90" t="s">
        <v>308</v>
      </c>
      <c r="C912" s="40">
        <v>354392</v>
      </c>
    </row>
    <row r="913" spans="1:3" s="102" customFormat="1">
      <c r="A913" s="99" t="s">
        <v>899</v>
      </c>
      <c r="B913" s="90" t="s">
        <v>309</v>
      </c>
      <c r="C913" s="40">
        <v>32338</v>
      </c>
    </row>
    <row r="914" spans="1:3" s="102" customFormat="1">
      <c r="A914" s="99" t="s">
        <v>900</v>
      </c>
      <c r="B914" s="90" t="s">
        <v>499</v>
      </c>
      <c r="C914" s="40">
        <v>52093</v>
      </c>
    </row>
    <row r="915" spans="1:3" s="102" customFormat="1" ht="22.5">
      <c r="A915" s="99" t="s">
        <v>901</v>
      </c>
      <c r="B915" s="90" t="s">
        <v>310</v>
      </c>
      <c r="C915" s="40">
        <v>19685</v>
      </c>
    </row>
    <row r="916" spans="1:3" s="102" customFormat="1" ht="33.75">
      <c r="A916" s="99" t="s">
        <v>902</v>
      </c>
      <c r="B916" s="90" t="s">
        <v>311</v>
      </c>
      <c r="C916" s="40">
        <v>32408</v>
      </c>
    </row>
    <row r="917" spans="1:3" s="102" customFormat="1">
      <c r="A917" s="99" t="s">
        <v>903</v>
      </c>
      <c r="B917" s="90" t="s">
        <v>312</v>
      </c>
      <c r="C917" s="78" t="s">
        <v>2</v>
      </c>
    </row>
    <row r="918" spans="1:3" s="102" customFormat="1" ht="22.5">
      <c r="A918" s="99" t="s">
        <v>904</v>
      </c>
      <c r="B918" s="90" t="s">
        <v>500</v>
      </c>
      <c r="C918" s="40">
        <v>2227982</v>
      </c>
    </row>
    <row r="919" spans="1:3" s="102" customFormat="1">
      <c r="A919" s="99" t="s">
        <v>905</v>
      </c>
      <c r="B919" s="90" t="s">
        <v>313</v>
      </c>
      <c r="C919" s="40">
        <v>229442</v>
      </c>
    </row>
    <row r="920" spans="1:3" s="102" customFormat="1" ht="22.5">
      <c r="A920" s="99" t="s">
        <v>906</v>
      </c>
      <c r="B920" s="90" t="s">
        <v>314</v>
      </c>
      <c r="C920" s="40">
        <v>1070920</v>
      </c>
    </row>
    <row r="921" spans="1:3" s="102" customFormat="1">
      <c r="A921" s="99" t="s">
        <v>907</v>
      </c>
      <c r="B921" s="90" t="s">
        <v>315</v>
      </c>
      <c r="C921" s="40">
        <v>563540</v>
      </c>
    </row>
    <row r="922" spans="1:3" s="102" customFormat="1" ht="22.5">
      <c r="A922" s="99" t="s">
        <v>908</v>
      </c>
      <c r="B922" s="90" t="s">
        <v>316</v>
      </c>
      <c r="C922" s="40">
        <v>507380</v>
      </c>
    </row>
    <row r="923" spans="1:3" s="102" customFormat="1">
      <c r="A923" s="99" t="s">
        <v>909</v>
      </c>
      <c r="B923" s="90" t="s">
        <v>317</v>
      </c>
      <c r="C923" s="40">
        <v>927621</v>
      </c>
    </row>
    <row r="924" spans="1:3" s="102" customFormat="1">
      <c r="A924" s="99" t="s">
        <v>910</v>
      </c>
      <c r="B924" s="90" t="s">
        <v>501</v>
      </c>
      <c r="C924" s="40">
        <v>403216</v>
      </c>
    </row>
    <row r="925" spans="1:3" s="102" customFormat="1" ht="22.5">
      <c r="A925" s="99" t="s">
        <v>911</v>
      </c>
      <c r="B925" s="90" t="s">
        <v>318</v>
      </c>
      <c r="C925" s="40">
        <v>25831</v>
      </c>
    </row>
    <row r="926" spans="1:3" s="102" customFormat="1">
      <c r="A926" s="99" t="s">
        <v>912</v>
      </c>
      <c r="B926" s="90" t="s">
        <v>319</v>
      </c>
      <c r="C926" s="40">
        <v>377385</v>
      </c>
    </row>
    <row r="927" spans="1:3" s="102" customFormat="1">
      <c r="A927" s="99" t="s">
        <v>913</v>
      </c>
      <c r="B927" s="90" t="s">
        <v>320</v>
      </c>
      <c r="C927" s="40">
        <v>377385</v>
      </c>
    </row>
    <row r="928" spans="1:3" s="102" customFormat="1">
      <c r="A928" s="99" t="s">
        <v>914</v>
      </c>
      <c r="B928" s="90" t="s">
        <v>321</v>
      </c>
      <c r="C928" s="78" t="s">
        <v>2</v>
      </c>
    </row>
    <row r="929" spans="1:3" s="102" customFormat="1">
      <c r="A929" s="99" t="s">
        <v>915</v>
      </c>
      <c r="B929" s="90" t="s">
        <v>502</v>
      </c>
      <c r="C929" s="40">
        <v>1671208</v>
      </c>
    </row>
    <row r="930" spans="1:3" s="102" customFormat="1" ht="22.5">
      <c r="A930" s="99" t="s">
        <v>916</v>
      </c>
      <c r="B930" s="90" t="s">
        <v>322</v>
      </c>
      <c r="C930" s="40">
        <v>1671208</v>
      </c>
    </row>
    <row r="931" spans="1:3" s="102" customFormat="1">
      <c r="A931" s="99" t="s">
        <v>917</v>
      </c>
      <c r="B931" s="90" t="s">
        <v>503</v>
      </c>
      <c r="C931" s="78" t="s">
        <v>2</v>
      </c>
    </row>
    <row r="932" spans="1:3" s="102" customFormat="1">
      <c r="A932" s="99" t="s">
        <v>918</v>
      </c>
      <c r="B932" s="90" t="s">
        <v>323</v>
      </c>
      <c r="C932" s="78" t="s">
        <v>2</v>
      </c>
    </row>
    <row r="933" spans="1:3" s="102" customFormat="1">
      <c r="A933" s="99" t="s">
        <v>919</v>
      </c>
      <c r="B933" s="90" t="s">
        <v>504</v>
      </c>
      <c r="C933" s="40">
        <v>1842519</v>
      </c>
    </row>
    <row r="934" spans="1:3" s="102" customFormat="1">
      <c r="A934" s="99" t="s">
        <v>920</v>
      </c>
      <c r="B934" s="90" t="s">
        <v>324</v>
      </c>
      <c r="C934" s="40">
        <v>1621737</v>
      </c>
    </row>
    <row r="935" spans="1:3" s="102" customFormat="1">
      <c r="A935" s="99" t="s">
        <v>921</v>
      </c>
      <c r="B935" s="90" t="s">
        <v>325</v>
      </c>
      <c r="C935" s="40">
        <v>220783</v>
      </c>
    </row>
    <row r="936" spans="1:3" s="102" customFormat="1" ht="33.75">
      <c r="A936" s="99" t="s">
        <v>922</v>
      </c>
      <c r="B936" s="90" t="s">
        <v>505</v>
      </c>
      <c r="C936" s="40">
        <v>43282367</v>
      </c>
    </row>
    <row r="937" spans="1:3" s="102" customFormat="1">
      <c r="A937" s="99" t="s">
        <v>923</v>
      </c>
      <c r="B937" s="90" t="s">
        <v>506</v>
      </c>
      <c r="C937" s="40">
        <v>23593200</v>
      </c>
    </row>
    <row r="938" spans="1:3" s="102" customFormat="1" ht="22.5">
      <c r="A938" s="99" t="s">
        <v>924</v>
      </c>
      <c r="B938" s="90" t="s">
        <v>326</v>
      </c>
      <c r="C938" s="40">
        <v>11150217</v>
      </c>
    </row>
    <row r="939" spans="1:3" s="102" customFormat="1">
      <c r="A939" s="99" t="s">
        <v>925</v>
      </c>
      <c r="B939" s="90" t="s">
        <v>327</v>
      </c>
      <c r="C939" s="40">
        <v>5984605</v>
      </c>
    </row>
    <row r="940" spans="1:3" s="102" customFormat="1">
      <c r="A940" s="99" t="s">
        <v>926</v>
      </c>
      <c r="B940" s="90" t="s">
        <v>328</v>
      </c>
      <c r="C940" s="40">
        <v>3784036</v>
      </c>
    </row>
    <row r="941" spans="1:3" s="102" customFormat="1">
      <c r="A941" s="99" t="s">
        <v>927</v>
      </c>
      <c r="B941" s="90" t="s">
        <v>329</v>
      </c>
      <c r="C941" s="40">
        <v>701852</v>
      </c>
    </row>
    <row r="942" spans="1:3" s="102" customFormat="1">
      <c r="A942" s="99" t="s">
        <v>928</v>
      </c>
      <c r="B942" s="90" t="s">
        <v>330</v>
      </c>
      <c r="C942" s="40">
        <v>1498718</v>
      </c>
    </row>
    <row r="943" spans="1:3" s="102" customFormat="1">
      <c r="A943" s="99" t="s">
        <v>929</v>
      </c>
      <c r="B943" s="90" t="s">
        <v>331</v>
      </c>
      <c r="C943" s="40">
        <v>3853061</v>
      </c>
    </row>
    <row r="944" spans="1:3" s="102" customFormat="1">
      <c r="A944" s="99" t="s">
        <v>930</v>
      </c>
      <c r="B944" s="90" t="s">
        <v>332</v>
      </c>
      <c r="C944" s="40">
        <v>2738697</v>
      </c>
    </row>
    <row r="945" spans="1:3" s="102" customFormat="1">
      <c r="A945" s="99" t="s">
        <v>931</v>
      </c>
      <c r="B945" s="90" t="s">
        <v>333</v>
      </c>
      <c r="C945" s="40">
        <v>250423</v>
      </c>
    </row>
    <row r="946" spans="1:3" s="102" customFormat="1">
      <c r="A946" s="99" t="s">
        <v>932</v>
      </c>
      <c r="B946" s="90" t="s">
        <v>334</v>
      </c>
      <c r="C946" s="40">
        <v>863941</v>
      </c>
    </row>
    <row r="947" spans="1:3" s="102" customFormat="1">
      <c r="A947" s="99" t="s">
        <v>933</v>
      </c>
      <c r="B947" s="90" t="s">
        <v>335</v>
      </c>
      <c r="C947" s="40">
        <v>1312550</v>
      </c>
    </row>
    <row r="948" spans="1:3" s="102" customFormat="1">
      <c r="A948" s="99" t="s">
        <v>934</v>
      </c>
      <c r="B948" s="90" t="s">
        <v>336</v>
      </c>
      <c r="C948" s="40">
        <v>3407210</v>
      </c>
    </row>
    <row r="949" spans="1:3" s="102" customFormat="1">
      <c r="A949" s="99" t="s">
        <v>935</v>
      </c>
      <c r="B949" s="90" t="s">
        <v>337</v>
      </c>
      <c r="C949" s="40">
        <v>1927145</v>
      </c>
    </row>
    <row r="950" spans="1:3" s="102" customFormat="1">
      <c r="A950" s="99" t="s">
        <v>936</v>
      </c>
      <c r="B950" s="90" t="s">
        <v>338</v>
      </c>
      <c r="C950" s="40">
        <v>1409041</v>
      </c>
    </row>
    <row r="951" spans="1:3" s="102" customFormat="1">
      <c r="A951" s="99" t="s">
        <v>937</v>
      </c>
      <c r="B951" s="90" t="s">
        <v>339</v>
      </c>
      <c r="C951" s="40">
        <v>203193</v>
      </c>
    </row>
    <row r="952" spans="1:3" s="102" customFormat="1">
      <c r="A952" s="99" t="s">
        <v>938</v>
      </c>
      <c r="B952" s="90" t="s">
        <v>340</v>
      </c>
      <c r="C952" s="40">
        <v>1205848</v>
      </c>
    </row>
    <row r="953" spans="1:3" s="102" customFormat="1">
      <c r="A953" s="99" t="s">
        <v>939</v>
      </c>
      <c r="B953" s="90" t="s">
        <v>341</v>
      </c>
      <c r="C953" s="40">
        <v>408822</v>
      </c>
    </row>
    <row r="954" spans="1:3" s="102" customFormat="1">
      <c r="A954" s="99" t="s">
        <v>940</v>
      </c>
      <c r="B954" s="90" t="s">
        <v>342</v>
      </c>
      <c r="C954" s="40">
        <v>832491</v>
      </c>
    </row>
    <row r="955" spans="1:3" s="102" customFormat="1">
      <c r="A955" s="99" t="s">
        <v>941</v>
      </c>
      <c r="B955" s="90" t="s">
        <v>343</v>
      </c>
      <c r="C955" s="40">
        <v>17086</v>
      </c>
    </row>
    <row r="956" spans="1:3" s="102" customFormat="1">
      <c r="A956" s="99" t="s">
        <v>942</v>
      </c>
      <c r="B956" s="90" t="s">
        <v>344</v>
      </c>
      <c r="C956" s="40">
        <v>196535</v>
      </c>
    </row>
    <row r="957" spans="1:3" s="102" customFormat="1">
      <c r="A957" s="99" t="s">
        <v>943</v>
      </c>
      <c r="B957" s="90" t="s">
        <v>345</v>
      </c>
      <c r="C957" s="40">
        <v>4244653</v>
      </c>
    </row>
    <row r="958" spans="1:3" s="102" customFormat="1">
      <c r="A958" s="99" t="s">
        <v>944</v>
      </c>
      <c r="B958" s="90" t="s">
        <v>507</v>
      </c>
      <c r="C958" s="40">
        <v>6753132</v>
      </c>
    </row>
    <row r="959" spans="1:3" s="102" customFormat="1">
      <c r="A959" s="99" t="s">
        <v>945</v>
      </c>
      <c r="B959" s="90" t="s">
        <v>346</v>
      </c>
      <c r="C959" s="40">
        <v>5380877</v>
      </c>
    </row>
    <row r="960" spans="1:3" s="102" customFormat="1">
      <c r="A960" s="99" t="s">
        <v>946</v>
      </c>
      <c r="B960" s="90" t="s">
        <v>347</v>
      </c>
      <c r="C960" s="40">
        <v>34000</v>
      </c>
    </row>
    <row r="961" spans="1:3" s="102" customFormat="1" ht="22.5">
      <c r="A961" s="99" t="s">
        <v>947</v>
      </c>
      <c r="B961" s="90" t="s">
        <v>348</v>
      </c>
      <c r="C961" s="40">
        <v>216157</v>
      </c>
    </row>
    <row r="962" spans="1:3" s="102" customFormat="1">
      <c r="A962" s="99" t="s">
        <v>948</v>
      </c>
      <c r="B962" s="90" t="s">
        <v>349</v>
      </c>
      <c r="C962" s="40">
        <v>3281</v>
      </c>
    </row>
    <row r="963" spans="1:3" s="102" customFormat="1">
      <c r="A963" s="99" t="s">
        <v>949</v>
      </c>
      <c r="B963" s="90" t="s">
        <v>350</v>
      </c>
      <c r="C963" s="40">
        <v>438427</v>
      </c>
    </row>
    <row r="964" spans="1:3" s="102" customFormat="1">
      <c r="A964" s="99" t="s">
        <v>950</v>
      </c>
      <c r="B964" s="90" t="s">
        <v>351</v>
      </c>
      <c r="C964" s="40">
        <v>680390</v>
      </c>
    </row>
    <row r="965" spans="1:3" s="102" customFormat="1" ht="22.5">
      <c r="A965" s="99" t="s">
        <v>951</v>
      </c>
      <c r="B965" s="90" t="s">
        <v>508</v>
      </c>
      <c r="C965" s="40">
        <v>124434</v>
      </c>
    </row>
    <row r="966" spans="1:3" s="102" customFormat="1" ht="22.5">
      <c r="A966" s="99" t="s">
        <v>952</v>
      </c>
      <c r="B966" s="90" t="s">
        <v>352</v>
      </c>
      <c r="C966" s="40">
        <v>124434</v>
      </c>
    </row>
    <row r="967" spans="1:3" s="102" customFormat="1">
      <c r="A967" s="99" t="s">
        <v>953</v>
      </c>
      <c r="B967" s="90" t="s">
        <v>353</v>
      </c>
      <c r="C967" s="78" t="s">
        <v>2</v>
      </c>
    </row>
    <row r="968" spans="1:3" s="102" customFormat="1" ht="22.5">
      <c r="A968" s="99" t="s">
        <v>954</v>
      </c>
      <c r="B968" s="90" t="s">
        <v>354</v>
      </c>
      <c r="C968" s="78" t="s">
        <v>2</v>
      </c>
    </row>
    <row r="969" spans="1:3" s="102" customFormat="1">
      <c r="A969" s="99" t="s">
        <v>955</v>
      </c>
      <c r="B969" s="90" t="s">
        <v>509</v>
      </c>
      <c r="C969" s="40">
        <v>6119569</v>
      </c>
    </row>
    <row r="970" spans="1:3" s="102" customFormat="1">
      <c r="A970" s="99" t="s">
        <v>956</v>
      </c>
      <c r="B970" s="90" t="s">
        <v>355</v>
      </c>
      <c r="C970" s="40">
        <v>356115</v>
      </c>
    </row>
    <row r="971" spans="1:3" s="102" customFormat="1" ht="22.5">
      <c r="A971" s="99" t="s">
        <v>957</v>
      </c>
      <c r="B971" s="90" t="s">
        <v>356</v>
      </c>
      <c r="C971" s="40">
        <v>5763454</v>
      </c>
    </row>
    <row r="972" spans="1:3" s="102" customFormat="1" ht="22.5">
      <c r="A972" s="99" t="s">
        <v>958</v>
      </c>
      <c r="B972" s="90" t="s">
        <v>510</v>
      </c>
      <c r="C972" s="40">
        <v>2627943</v>
      </c>
    </row>
    <row r="973" spans="1:3" s="102" customFormat="1" ht="22.5">
      <c r="A973" s="99" t="s">
        <v>959</v>
      </c>
      <c r="B973" s="90" t="s">
        <v>357</v>
      </c>
      <c r="C973" s="40">
        <v>1000596</v>
      </c>
    </row>
    <row r="974" spans="1:3" s="102" customFormat="1" ht="33.75">
      <c r="A974" s="99" t="s">
        <v>960</v>
      </c>
      <c r="B974" s="90" t="s">
        <v>358</v>
      </c>
      <c r="C974" s="40">
        <v>574260</v>
      </c>
    </row>
    <row r="975" spans="1:3" s="102" customFormat="1">
      <c r="A975" s="99" t="s">
        <v>961</v>
      </c>
      <c r="B975" s="90" t="s">
        <v>359</v>
      </c>
      <c r="C975" s="40">
        <v>426335</v>
      </c>
    </row>
    <row r="976" spans="1:3" s="102" customFormat="1" ht="22.5">
      <c r="A976" s="99" t="s">
        <v>962</v>
      </c>
      <c r="B976" s="90" t="s">
        <v>360</v>
      </c>
      <c r="C976" s="40">
        <v>158917</v>
      </c>
    </row>
    <row r="977" spans="1:3" s="102" customFormat="1">
      <c r="A977" s="99" t="s">
        <v>963</v>
      </c>
      <c r="B977" s="90" t="s">
        <v>361</v>
      </c>
      <c r="C977" s="40">
        <v>111567</v>
      </c>
    </row>
    <row r="978" spans="1:3" s="102" customFormat="1">
      <c r="A978" s="99" t="s">
        <v>964</v>
      </c>
      <c r="B978" s="90" t="s">
        <v>362</v>
      </c>
      <c r="C978" s="78" t="s">
        <v>2</v>
      </c>
    </row>
    <row r="979" spans="1:3" s="102" customFormat="1" ht="45">
      <c r="A979" s="99" t="s">
        <v>965</v>
      </c>
      <c r="B979" s="90" t="s">
        <v>363</v>
      </c>
      <c r="C979" s="40">
        <v>1356863</v>
      </c>
    </row>
    <row r="980" spans="1:3" s="102" customFormat="1" ht="22.5">
      <c r="A980" s="99" t="s">
        <v>966</v>
      </c>
      <c r="B980" s="90" t="s">
        <v>511</v>
      </c>
      <c r="C980" s="40">
        <v>2813554</v>
      </c>
    </row>
    <row r="981" spans="1:3" s="102" customFormat="1" ht="22.5">
      <c r="A981" s="99" t="s">
        <v>967</v>
      </c>
      <c r="B981" s="90" t="s">
        <v>364</v>
      </c>
      <c r="C981" s="40">
        <v>1155642</v>
      </c>
    </row>
    <row r="982" spans="1:3" s="102" customFormat="1">
      <c r="A982" s="99" t="s">
        <v>968</v>
      </c>
      <c r="B982" s="90" t="s">
        <v>365</v>
      </c>
      <c r="C982" s="40">
        <v>275585</v>
      </c>
    </row>
    <row r="983" spans="1:3" s="102" customFormat="1">
      <c r="A983" s="99" t="s">
        <v>969</v>
      </c>
      <c r="B983" s="90" t="s">
        <v>366</v>
      </c>
      <c r="C983" s="40">
        <v>65288</v>
      </c>
    </row>
    <row r="984" spans="1:3" s="102" customFormat="1" ht="22.5">
      <c r="A984" s="99" t="s">
        <v>970</v>
      </c>
      <c r="B984" s="90" t="s">
        <v>367</v>
      </c>
      <c r="C984" s="40">
        <v>1317040</v>
      </c>
    </row>
    <row r="985" spans="1:3" s="102" customFormat="1">
      <c r="A985" s="99" t="s">
        <v>971</v>
      </c>
      <c r="B985" s="90" t="s">
        <v>512</v>
      </c>
      <c r="C985" s="40">
        <v>874922</v>
      </c>
    </row>
    <row r="986" spans="1:3" s="102" customFormat="1">
      <c r="A986" s="99" t="s">
        <v>972</v>
      </c>
      <c r="B986" s="90" t="s">
        <v>368</v>
      </c>
      <c r="C986" s="40">
        <v>861675</v>
      </c>
    </row>
    <row r="987" spans="1:3" s="102" customFormat="1" ht="22.5">
      <c r="A987" s="99" t="s">
        <v>973</v>
      </c>
      <c r="B987" s="90" t="s">
        <v>369</v>
      </c>
      <c r="C987" s="40">
        <v>13247</v>
      </c>
    </row>
    <row r="988" spans="1:3" s="102" customFormat="1">
      <c r="A988" s="99" t="s">
        <v>974</v>
      </c>
      <c r="B988" s="90" t="s">
        <v>370</v>
      </c>
      <c r="C988" s="78" t="s">
        <v>2</v>
      </c>
    </row>
    <row r="989" spans="1:3" s="102" customFormat="1" ht="22.5">
      <c r="A989" s="99" t="s">
        <v>975</v>
      </c>
      <c r="B989" s="90" t="s">
        <v>371</v>
      </c>
      <c r="C989" s="78" t="s">
        <v>2</v>
      </c>
    </row>
    <row r="990" spans="1:3" s="102" customFormat="1" ht="22.5">
      <c r="A990" s="99" t="s">
        <v>976</v>
      </c>
      <c r="B990" s="90" t="s">
        <v>372</v>
      </c>
      <c r="C990" s="78" t="s">
        <v>2</v>
      </c>
    </row>
    <row r="991" spans="1:3" s="102" customFormat="1" ht="22.5">
      <c r="A991" s="99" t="s">
        <v>977</v>
      </c>
      <c r="B991" s="90" t="s">
        <v>513</v>
      </c>
      <c r="C991" s="40">
        <v>113993</v>
      </c>
    </row>
    <row r="992" spans="1:3" s="102" customFormat="1">
      <c r="A992" s="99" t="s">
        <v>978</v>
      </c>
      <c r="B992" s="90" t="s">
        <v>373</v>
      </c>
      <c r="C992" s="40">
        <v>47617</v>
      </c>
    </row>
    <row r="993" spans="1:3" s="102" customFormat="1">
      <c r="A993" s="99" t="s">
        <v>979</v>
      </c>
      <c r="B993" s="90" t="s">
        <v>374</v>
      </c>
      <c r="C993" s="40">
        <v>29955</v>
      </c>
    </row>
    <row r="994" spans="1:3" s="102" customFormat="1">
      <c r="A994" s="99" t="s">
        <v>980</v>
      </c>
      <c r="B994" s="90" t="s">
        <v>375</v>
      </c>
      <c r="C994" s="40">
        <v>17663</v>
      </c>
    </row>
    <row r="995" spans="1:3" s="102" customFormat="1">
      <c r="A995" s="99" t="s">
        <v>981</v>
      </c>
      <c r="B995" s="90" t="s">
        <v>376</v>
      </c>
      <c r="C995" s="78" t="s">
        <v>2</v>
      </c>
    </row>
    <row r="996" spans="1:3" s="102" customFormat="1">
      <c r="A996" s="99" t="s">
        <v>982</v>
      </c>
      <c r="B996" s="90" t="s">
        <v>377</v>
      </c>
      <c r="C996" s="40">
        <v>66375</v>
      </c>
    </row>
    <row r="997" spans="1:3" s="102" customFormat="1" ht="22.5">
      <c r="A997" s="99" t="s">
        <v>983</v>
      </c>
      <c r="B997" s="90" t="s">
        <v>514</v>
      </c>
      <c r="C997" s="40">
        <v>261620</v>
      </c>
    </row>
    <row r="998" spans="1:3" s="102" customFormat="1">
      <c r="A998" s="99" t="s">
        <v>984</v>
      </c>
      <c r="B998" s="90" t="s">
        <v>378</v>
      </c>
      <c r="C998" s="40">
        <v>15455</v>
      </c>
    </row>
    <row r="999" spans="1:3" s="102" customFormat="1">
      <c r="A999" s="99" t="s">
        <v>985</v>
      </c>
      <c r="B999" s="90" t="s">
        <v>379</v>
      </c>
      <c r="C999" s="78" t="s">
        <v>2</v>
      </c>
    </row>
    <row r="1000" spans="1:3" s="102" customFormat="1">
      <c r="A1000" s="99" t="s">
        <v>986</v>
      </c>
      <c r="B1000" s="90" t="s">
        <v>380</v>
      </c>
      <c r="C1000" s="40">
        <v>246146</v>
      </c>
    </row>
    <row r="1001" spans="1:3" s="102" customFormat="1">
      <c r="A1001" s="99" t="s">
        <v>987</v>
      </c>
      <c r="B1001" s="90" t="s">
        <v>381</v>
      </c>
      <c r="C1001" s="40">
        <v>33875</v>
      </c>
    </row>
    <row r="1002" spans="1:3" s="102" customFormat="1">
      <c r="A1002" s="99" t="s">
        <v>988</v>
      </c>
      <c r="B1002" s="90" t="s">
        <v>382</v>
      </c>
      <c r="C1002" s="40">
        <v>212271</v>
      </c>
    </row>
    <row r="1003" spans="1:3" s="102" customFormat="1" ht="22.5">
      <c r="A1003" s="99" t="s">
        <v>989</v>
      </c>
      <c r="B1003" s="90" t="s">
        <v>383</v>
      </c>
      <c r="C1003" s="40">
        <v>20</v>
      </c>
    </row>
    <row r="1004" spans="1:3" s="102" customFormat="1" ht="22.5">
      <c r="A1004" s="99" t="s">
        <v>990</v>
      </c>
      <c r="B1004" s="90" t="s">
        <v>515</v>
      </c>
      <c r="C1004" s="40">
        <v>62357246</v>
      </c>
    </row>
    <row r="1005" spans="1:3" s="102" customFormat="1">
      <c r="A1005" s="99" t="s">
        <v>991</v>
      </c>
      <c r="B1005" s="90" t="s">
        <v>516</v>
      </c>
      <c r="C1005" s="40">
        <v>43011110</v>
      </c>
    </row>
    <row r="1006" spans="1:3" s="102" customFormat="1" ht="33.75">
      <c r="A1006" s="99" t="s">
        <v>992</v>
      </c>
      <c r="B1006" s="90" t="s">
        <v>384</v>
      </c>
      <c r="C1006" s="40">
        <v>42246664</v>
      </c>
    </row>
    <row r="1007" spans="1:3" s="102" customFormat="1">
      <c r="A1007" s="99" t="s">
        <v>993</v>
      </c>
      <c r="B1007" s="90" t="s">
        <v>385</v>
      </c>
      <c r="C1007" s="40">
        <v>25899171</v>
      </c>
    </row>
    <row r="1008" spans="1:3" s="102" customFormat="1" ht="22.5">
      <c r="A1008" s="99" t="s">
        <v>994</v>
      </c>
      <c r="B1008" s="90" t="s">
        <v>386</v>
      </c>
      <c r="C1008" s="78" t="s">
        <v>2</v>
      </c>
    </row>
    <row r="1009" spans="1:3" s="102" customFormat="1" ht="22.5">
      <c r="A1009" s="99" t="s">
        <v>995</v>
      </c>
      <c r="B1009" s="90" t="s">
        <v>387</v>
      </c>
      <c r="C1009" s="40">
        <v>23024064</v>
      </c>
    </row>
    <row r="1010" spans="1:3" s="102" customFormat="1" ht="22.5">
      <c r="A1010" s="99" t="s">
        <v>996</v>
      </c>
      <c r="B1010" s="90" t="s">
        <v>388</v>
      </c>
      <c r="C1010" s="40">
        <v>2163089</v>
      </c>
    </row>
    <row r="1011" spans="1:3" s="102" customFormat="1" ht="22.5">
      <c r="A1011" s="99" t="s">
        <v>997</v>
      </c>
      <c r="B1011" s="90" t="s">
        <v>389</v>
      </c>
      <c r="C1011" s="40">
        <v>328419</v>
      </c>
    </row>
    <row r="1012" spans="1:3" s="102" customFormat="1" ht="22.5">
      <c r="A1012" s="99" t="s">
        <v>998</v>
      </c>
      <c r="B1012" s="90" t="s">
        <v>390</v>
      </c>
      <c r="C1012" s="40">
        <v>383600</v>
      </c>
    </row>
    <row r="1013" spans="1:3" s="102" customFormat="1">
      <c r="A1013" s="99" t="s">
        <v>999</v>
      </c>
      <c r="B1013" s="90" t="s">
        <v>391</v>
      </c>
      <c r="C1013" s="78" t="s">
        <v>2</v>
      </c>
    </row>
    <row r="1014" spans="1:3" s="102" customFormat="1">
      <c r="A1014" s="99" t="s">
        <v>1000</v>
      </c>
      <c r="B1014" s="90" t="s">
        <v>392</v>
      </c>
      <c r="C1014" s="40">
        <v>11389696</v>
      </c>
    </row>
    <row r="1015" spans="1:3" s="102" customFormat="1">
      <c r="A1015" s="99" t="s">
        <v>1001</v>
      </c>
      <c r="B1015" s="90" t="s">
        <v>393</v>
      </c>
      <c r="C1015" s="40">
        <v>10293768</v>
      </c>
    </row>
    <row r="1016" spans="1:3" s="102" customFormat="1">
      <c r="A1016" s="99" t="s">
        <v>1002</v>
      </c>
      <c r="B1016" s="90" t="s">
        <v>394</v>
      </c>
      <c r="C1016" s="40">
        <v>1095929</v>
      </c>
    </row>
    <row r="1017" spans="1:3" s="102" customFormat="1">
      <c r="A1017" s="99" t="s">
        <v>1003</v>
      </c>
      <c r="B1017" s="90" t="s">
        <v>395</v>
      </c>
      <c r="C1017" s="78" t="s">
        <v>2</v>
      </c>
    </row>
    <row r="1018" spans="1:3" s="102" customFormat="1" ht="22.5">
      <c r="A1018" s="99" t="s">
        <v>1004</v>
      </c>
      <c r="B1018" s="90" t="s">
        <v>396</v>
      </c>
      <c r="C1018" s="40">
        <v>4951316</v>
      </c>
    </row>
    <row r="1019" spans="1:3" s="102" customFormat="1">
      <c r="A1019" s="99" t="s">
        <v>1005</v>
      </c>
      <c r="B1019" s="90" t="s">
        <v>397</v>
      </c>
      <c r="C1019" s="78" t="s">
        <v>2</v>
      </c>
    </row>
    <row r="1020" spans="1:3" s="102" customFormat="1">
      <c r="A1020" s="99" t="s">
        <v>1006</v>
      </c>
      <c r="B1020" s="90" t="s">
        <v>398</v>
      </c>
      <c r="C1020" s="40">
        <v>6480</v>
      </c>
    </row>
    <row r="1021" spans="1:3" s="102" customFormat="1" ht="22.5">
      <c r="A1021" s="99" t="s">
        <v>1007</v>
      </c>
      <c r="B1021" s="90" t="s">
        <v>399</v>
      </c>
      <c r="C1021" s="40">
        <v>764446</v>
      </c>
    </row>
    <row r="1022" spans="1:3" s="102" customFormat="1">
      <c r="A1022" s="99" t="s">
        <v>1008</v>
      </c>
      <c r="B1022" s="90" t="s">
        <v>517</v>
      </c>
      <c r="C1022" s="40">
        <v>3311739</v>
      </c>
    </row>
    <row r="1023" spans="1:3" s="102" customFormat="1">
      <c r="A1023" s="99" t="s">
        <v>1009</v>
      </c>
      <c r="B1023" s="90" t="s">
        <v>400</v>
      </c>
      <c r="C1023" s="40">
        <v>308632</v>
      </c>
    </row>
    <row r="1024" spans="1:3" s="102" customFormat="1">
      <c r="A1024" s="99" t="s">
        <v>1010</v>
      </c>
      <c r="B1024" s="90" t="s">
        <v>401</v>
      </c>
      <c r="C1024" s="40">
        <v>3003107</v>
      </c>
    </row>
    <row r="1025" spans="1:3" s="102" customFormat="1" ht="22.5">
      <c r="A1025" s="99" t="s">
        <v>1011</v>
      </c>
      <c r="B1025" s="90" t="s">
        <v>402</v>
      </c>
      <c r="C1025" s="40">
        <v>2178744</v>
      </c>
    </row>
    <row r="1026" spans="1:3" s="102" customFormat="1" ht="22.5">
      <c r="A1026" s="99" t="s">
        <v>1012</v>
      </c>
      <c r="B1026" s="90" t="s">
        <v>403</v>
      </c>
      <c r="C1026" s="40">
        <v>824363</v>
      </c>
    </row>
    <row r="1027" spans="1:3" s="102" customFormat="1" ht="22.5">
      <c r="A1027" s="99" t="s">
        <v>1013</v>
      </c>
      <c r="B1027" s="90" t="s">
        <v>518</v>
      </c>
      <c r="C1027" s="40">
        <v>166115</v>
      </c>
    </row>
    <row r="1028" spans="1:3" s="102" customFormat="1" ht="22.5">
      <c r="A1028" s="99" t="s">
        <v>1014</v>
      </c>
      <c r="B1028" s="90" t="s">
        <v>404</v>
      </c>
      <c r="C1028" s="40">
        <v>99607</v>
      </c>
    </row>
    <row r="1029" spans="1:3" s="102" customFormat="1">
      <c r="A1029" s="99" t="s">
        <v>1015</v>
      </c>
      <c r="B1029" s="90" t="s">
        <v>405</v>
      </c>
      <c r="C1029" s="40">
        <v>17671</v>
      </c>
    </row>
    <row r="1030" spans="1:3" s="102" customFormat="1">
      <c r="A1030" s="99" t="s">
        <v>1016</v>
      </c>
      <c r="B1030" s="90" t="s">
        <v>406</v>
      </c>
      <c r="C1030" s="40">
        <v>81936</v>
      </c>
    </row>
    <row r="1031" spans="1:3" s="102" customFormat="1">
      <c r="A1031" s="99" t="s">
        <v>1017</v>
      </c>
      <c r="B1031" s="90" t="s">
        <v>407</v>
      </c>
      <c r="C1031" s="78" t="s">
        <v>2</v>
      </c>
    </row>
    <row r="1032" spans="1:3" s="102" customFormat="1">
      <c r="A1032" s="99" t="s">
        <v>1018</v>
      </c>
      <c r="B1032" s="90" t="s">
        <v>408</v>
      </c>
      <c r="C1032" s="40">
        <v>25780</v>
      </c>
    </row>
    <row r="1033" spans="1:3" s="102" customFormat="1" ht="22.5">
      <c r="A1033" s="99" t="s">
        <v>1019</v>
      </c>
      <c r="B1033" s="90" t="s">
        <v>409</v>
      </c>
      <c r="C1033" s="40">
        <v>40728</v>
      </c>
    </row>
    <row r="1034" spans="1:3" s="102" customFormat="1">
      <c r="A1034" s="99" t="s">
        <v>1020</v>
      </c>
      <c r="B1034" s="90" t="s">
        <v>410</v>
      </c>
      <c r="C1034" s="40">
        <v>40728</v>
      </c>
    </row>
    <row r="1035" spans="1:3" s="102" customFormat="1" ht="22.5">
      <c r="A1035" s="99" t="s">
        <v>1021</v>
      </c>
      <c r="B1035" s="90" t="s">
        <v>411</v>
      </c>
      <c r="C1035" s="78" t="s">
        <v>2</v>
      </c>
    </row>
    <row r="1036" spans="1:3" s="102" customFormat="1">
      <c r="A1036" s="99" t="s">
        <v>1022</v>
      </c>
      <c r="B1036" s="90" t="s">
        <v>412</v>
      </c>
      <c r="C1036" s="78" t="s">
        <v>2</v>
      </c>
    </row>
    <row r="1037" spans="1:3" s="102" customFormat="1">
      <c r="A1037" s="99" t="s">
        <v>1023</v>
      </c>
      <c r="B1037" s="90" t="s">
        <v>519</v>
      </c>
      <c r="C1037" s="40">
        <v>11697102</v>
      </c>
    </row>
    <row r="1038" spans="1:3" s="102" customFormat="1" ht="22.5">
      <c r="A1038" s="99" t="s">
        <v>1024</v>
      </c>
      <c r="B1038" s="90" t="s">
        <v>413</v>
      </c>
      <c r="C1038" s="40">
        <v>7337472</v>
      </c>
    </row>
    <row r="1039" spans="1:3" s="102" customFormat="1">
      <c r="A1039" s="99" t="s">
        <v>1025</v>
      </c>
      <c r="B1039" s="90" t="s">
        <v>414</v>
      </c>
      <c r="C1039" s="40">
        <v>1252555</v>
      </c>
    </row>
    <row r="1040" spans="1:3" s="102" customFormat="1">
      <c r="A1040" s="99" t="s">
        <v>1026</v>
      </c>
      <c r="B1040" s="90" t="s">
        <v>415</v>
      </c>
      <c r="C1040" s="40">
        <v>3212915</v>
      </c>
    </row>
    <row r="1041" spans="1:3" s="102" customFormat="1" ht="22.5">
      <c r="A1041" s="99" t="s">
        <v>1027</v>
      </c>
      <c r="B1041" s="90" t="s">
        <v>416</v>
      </c>
      <c r="C1041" s="40">
        <v>2872002</v>
      </c>
    </row>
    <row r="1042" spans="1:3" s="102" customFormat="1" ht="22.5">
      <c r="A1042" s="99" t="s">
        <v>1028</v>
      </c>
      <c r="B1042" s="90" t="s">
        <v>417</v>
      </c>
      <c r="C1042" s="40">
        <v>2416678</v>
      </c>
    </row>
    <row r="1043" spans="1:3" s="102" customFormat="1">
      <c r="A1043" s="99" t="s">
        <v>1029</v>
      </c>
      <c r="B1043" s="90" t="s">
        <v>418</v>
      </c>
      <c r="C1043" s="40">
        <v>1942952</v>
      </c>
    </row>
    <row r="1044" spans="1:3" s="102" customFormat="1" ht="22.5">
      <c r="A1044" s="99" t="s">
        <v>1030</v>
      </c>
      <c r="B1044" s="90" t="s">
        <v>520</v>
      </c>
      <c r="C1044" s="40">
        <v>982649</v>
      </c>
    </row>
    <row r="1045" spans="1:3" s="102" customFormat="1">
      <c r="A1045" s="99" t="s">
        <v>1031</v>
      </c>
      <c r="B1045" s="90" t="s">
        <v>419</v>
      </c>
      <c r="C1045" s="78" t="s">
        <v>2</v>
      </c>
    </row>
    <row r="1046" spans="1:3" s="102" customFormat="1">
      <c r="A1046" s="99" t="s">
        <v>1032</v>
      </c>
      <c r="B1046" s="90" t="s">
        <v>420</v>
      </c>
      <c r="C1046" s="40">
        <v>250230</v>
      </c>
    </row>
    <row r="1047" spans="1:3" s="102" customFormat="1">
      <c r="A1047" s="99" t="s">
        <v>1033</v>
      </c>
      <c r="B1047" s="90" t="s">
        <v>421</v>
      </c>
      <c r="C1047" s="40">
        <v>444118</v>
      </c>
    </row>
    <row r="1048" spans="1:3" s="102" customFormat="1">
      <c r="A1048" s="99" t="s">
        <v>1034</v>
      </c>
      <c r="B1048" s="90" t="s">
        <v>422</v>
      </c>
      <c r="C1048" s="78" t="s">
        <v>2</v>
      </c>
    </row>
    <row r="1049" spans="1:3" s="102" customFormat="1">
      <c r="A1049" s="99" t="s">
        <v>1035</v>
      </c>
      <c r="B1049" s="90" t="s">
        <v>423</v>
      </c>
      <c r="C1049" s="40">
        <v>288301</v>
      </c>
    </row>
    <row r="1050" spans="1:3" s="102" customFormat="1" ht="33.75">
      <c r="A1050" s="99" t="s">
        <v>1036</v>
      </c>
      <c r="B1050" s="90" t="s">
        <v>521</v>
      </c>
      <c r="C1050" s="40">
        <v>2497937</v>
      </c>
    </row>
    <row r="1051" spans="1:3" s="102" customFormat="1">
      <c r="A1051" s="99" t="s">
        <v>1037</v>
      </c>
      <c r="B1051" s="90" t="s">
        <v>424</v>
      </c>
      <c r="C1051" s="78" t="s">
        <v>2</v>
      </c>
    </row>
    <row r="1052" spans="1:3" s="102" customFormat="1">
      <c r="A1052" s="99" t="s">
        <v>1038</v>
      </c>
      <c r="B1052" s="90" t="s">
        <v>425</v>
      </c>
      <c r="C1052" s="40">
        <v>712039</v>
      </c>
    </row>
    <row r="1053" spans="1:3" s="102" customFormat="1" ht="22.5">
      <c r="A1053" s="99" t="s">
        <v>1039</v>
      </c>
      <c r="B1053" s="90" t="s">
        <v>426</v>
      </c>
      <c r="C1053" s="40">
        <v>772288</v>
      </c>
    </row>
    <row r="1054" spans="1:3" s="102" customFormat="1" ht="22.5">
      <c r="A1054" s="99" t="s">
        <v>1040</v>
      </c>
      <c r="B1054" s="90" t="s">
        <v>427</v>
      </c>
      <c r="C1054" s="40">
        <v>6215</v>
      </c>
    </row>
    <row r="1055" spans="1:3" s="102" customFormat="1" ht="33.75">
      <c r="A1055" s="99" t="s">
        <v>1041</v>
      </c>
      <c r="B1055" s="90" t="s">
        <v>428</v>
      </c>
      <c r="C1055" s="40">
        <v>864134</v>
      </c>
    </row>
    <row r="1056" spans="1:3" s="102" customFormat="1">
      <c r="A1056" s="99" t="s">
        <v>1042</v>
      </c>
      <c r="B1056" s="90" t="s">
        <v>429</v>
      </c>
      <c r="C1056" s="40">
        <v>3000</v>
      </c>
    </row>
    <row r="1057" spans="1:3" s="102" customFormat="1" ht="22.5">
      <c r="A1057" s="99" t="s">
        <v>1043</v>
      </c>
      <c r="B1057" s="90" t="s">
        <v>430</v>
      </c>
      <c r="C1057" s="40">
        <v>861134</v>
      </c>
    </row>
    <row r="1058" spans="1:3" s="102" customFormat="1" ht="22.5">
      <c r="A1058" s="99" t="s">
        <v>1060</v>
      </c>
      <c r="B1058" s="90" t="s">
        <v>536</v>
      </c>
      <c r="C1058" s="78" t="s">
        <v>2</v>
      </c>
    </row>
    <row r="1059" spans="1:3" s="102" customFormat="1" ht="22.5">
      <c r="A1059" s="99" t="s">
        <v>1044</v>
      </c>
      <c r="B1059" s="90" t="s">
        <v>431</v>
      </c>
      <c r="C1059" s="78" t="s">
        <v>2</v>
      </c>
    </row>
    <row r="1060" spans="1:3" s="102" customFormat="1" ht="22.5">
      <c r="A1060" s="99" t="s">
        <v>1061</v>
      </c>
      <c r="B1060" s="90" t="s">
        <v>537</v>
      </c>
      <c r="C1060" s="78" t="s">
        <v>2</v>
      </c>
    </row>
    <row r="1061" spans="1:3" s="102" customFormat="1" ht="22.5">
      <c r="A1061" s="99" t="s">
        <v>1045</v>
      </c>
      <c r="B1061" s="90" t="s">
        <v>432</v>
      </c>
      <c r="C1061" s="78" t="s">
        <v>2</v>
      </c>
    </row>
    <row r="1062" spans="1:3" s="102" customFormat="1" ht="33.75">
      <c r="A1062" s="99" t="s">
        <v>1046</v>
      </c>
      <c r="B1062" s="90" t="s">
        <v>523</v>
      </c>
      <c r="C1062" s="40">
        <v>690594</v>
      </c>
    </row>
    <row r="1063" spans="1:3" s="102" customFormat="1" ht="33.75">
      <c r="A1063" s="99" t="s">
        <v>1046</v>
      </c>
      <c r="B1063" s="90" t="s">
        <v>433</v>
      </c>
      <c r="C1063" s="40">
        <v>690594</v>
      </c>
    </row>
    <row r="1064" spans="1:3" s="102" customFormat="1">
      <c r="A1064" s="99" t="s">
        <v>1047</v>
      </c>
      <c r="B1064" s="90" t="s">
        <v>524</v>
      </c>
      <c r="C1064" s="40">
        <v>13084</v>
      </c>
    </row>
    <row r="1065" spans="1:3" s="102" customFormat="1">
      <c r="A1065" s="99" t="s">
        <v>1048</v>
      </c>
      <c r="B1065" s="90" t="s">
        <v>525</v>
      </c>
      <c r="C1065" s="78" t="s">
        <v>2</v>
      </c>
    </row>
    <row r="1066" spans="1:3" s="102" customFormat="1">
      <c r="A1066" s="99" t="s">
        <v>1049</v>
      </c>
      <c r="B1066" s="90" t="s">
        <v>434</v>
      </c>
      <c r="C1066" s="78" t="s">
        <v>2</v>
      </c>
    </row>
    <row r="1067" spans="1:3" s="102" customFormat="1">
      <c r="A1067" s="99" t="s">
        <v>1050</v>
      </c>
      <c r="B1067" s="90" t="s">
        <v>526</v>
      </c>
      <c r="C1067" s="40">
        <v>442</v>
      </c>
    </row>
    <row r="1068" spans="1:3" s="102" customFormat="1">
      <c r="A1068" s="99" t="s">
        <v>1050</v>
      </c>
      <c r="B1068" s="90" t="s">
        <v>435</v>
      </c>
      <c r="C1068" s="40">
        <v>442</v>
      </c>
    </row>
    <row r="1069" spans="1:3" s="102" customFormat="1">
      <c r="A1069" s="99" t="s">
        <v>1051</v>
      </c>
      <c r="B1069" s="90" t="s">
        <v>527</v>
      </c>
      <c r="C1069" s="40">
        <v>12642</v>
      </c>
    </row>
    <row r="1070" spans="1:3" s="102" customFormat="1">
      <c r="A1070" s="99" t="s">
        <v>1051</v>
      </c>
      <c r="B1070" s="90" t="s">
        <v>436</v>
      </c>
      <c r="C1070" s="40">
        <v>12642</v>
      </c>
    </row>
    <row r="1071" spans="1:3">
      <c r="A1071" s="82"/>
      <c r="B1071" s="91"/>
      <c r="C1071" s="82"/>
    </row>
    <row r="1072" spans="1:3" ht="21" customHeight="1">
      <c r="A1072" s="129" t="s">
        <v>1887</v>
      </c>
      <c r="B1072" s="129"/>
      <c r="C1072" s="129"/>
    </row>
  </sheetData>
  <mergeCells count="3">
    <mergeCell ref="A1:C1"/>
    <mergeCell ref="A2:C2"/>
    <mergeCell ref="A1072:C1072"/>
  </mergeCells>
  <pageMargins left="0.78740157480314965" right="0.39370078740157483" top="0.39370078740157483" bottom="0.39370078740157483" header="0.31496062992125984" footer="0.31496062992125984"/>
  <pageSetup paperSize="9" orientation="portrait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>
  <dimension ref="A2:C974"/>
  <sheetViews>
    <sheetView workbookViewId="0">
      <selection activeCell="A6" sqref="A6"/>
    </sheetView>
  </sheetViews>
  <sheetFormatPr defaultColWidth="9.140625" defaultRowHeight="11.25"/>
  <cols>
    <col min="1" max="1" width="48.42578125" style="55" customWidth="1"/>
    <col min="2" max="2" width="12.28515625" style="77" customWidth="1"/>
    <col min="3" max="3" width="17.5703125" style="100" customWidth="1"/>
    <col min="4" max="16384" width="9.140625" style="76"/>
  </cols>
  <sheetData>
    <row r="2" spans="1:3" s="96" customFormat="1" ht="13.5">
      <c r="A2" s="130" t="s">
        <v>1888</v>
      </c>
      <c r="B2" s="130"/>
      <c r="C2" s="130"/>
    </row>
    <row r="3" spans="1:3" s="96" customFormat="1">
      <c r="A3" s="101"/>
      <c r="B3" s="101"/>
      <c r="C3" s="101"/>
    </row>
    <row r="4" spans="1:3">
      <c r="C4" s="97" t="s">
        <v>1874</v>
      </c>
    </row>
    <row r="5" spans="1:3">
      <c r="A5" s="92"/>
      <c r="B5" s="93" t="s">
        <v>5</v>
      </c>
      <c r="C5" s="61" t="s">
        <v>0</v>
      </c>
    </row>
    <row r="6" spans="1:3">
      <c r="A6" s="62" t="s">
        <v>1</v>
      </c>
      <c r="B6" s="63"/>
      <c r="C6" s="40">
        <v>411895790</v>
      </c>
    </row>
    <row r="7" spans="1:3" ht="22.5">
      <c r="A7" s="65" t="s">
        <v>601</v>
      </c>
      <c r="B7" s="63" t="s">
        <v>464</v>
      </c>
      <c r="C7" s="40">
        <v>18498527</v>
      </c>
    </row>
    <row r="8" spans="1:3">
      <c r="A8" s="65" t="s">
        <v>602</v>
      </c>
      <c r="B8" s="63" t="s">
        <v>45</v>
      </c>
      <c r="C8" s="40">
        <v>4400164</v>
      </c>
    </row>
    <row r="9" spans="1:3">
      <c r="A9" s="65" t="s">
        <v>605</v>
      </c>
      <c r="B9" s="63" t="s">
        <v>48</v>
      </c>
      <c r="C9" s="40">
        <v>84943</v>
      </c>
    </row>
    <row r="10" spans="1:3">
      <c r="A10" s="65" t="s">
        <v>606</v>
      </c>
      <c r="B10" s="63" t="s">
        <v>49</v>
      </c>
      <c r="C10" s="40">
        <v>6054415</v>
      </c>
    </row>
    <row r="11" spans="1:3" ht="22.5">
      <c r="A11" s="65" t="s">
        <v>607</v>
      </c>
      <c r="B11" s="63" t="s">
        <v>50</v>
      </c>
      <c r="C11" s="40">
        <v>6830798</v>
      </c>
    </row>
    <row r="12" spans="1:3">
      <c r="A12" s="65" t="s">
        <v>614</v>
      </c>
      <c r="B12" s="63" t="s">
        <v>57</v>
      </c>
      <c r="C12" s="40">
        <v>499</v>
      </c>
    </row>
    <row r="13" spans="1:3" ht="22.5">
      <c r="A13" s="65" t="s">
        <v>615</v>
      </c>
      <c r="B13" s="63" t="s">
        <v>58</v>
      </c>
      <c r="C13" s="40">
        <v>1127708</v>
      </c>
    </row>
    <row r="14" spans="1:3">
      <c r="A14" s="65" t="s">
        <v>608</v>
      </c>
      <c r="B14" s="63" t="s">
        <v>51</v>
      </c>
      <c r="C14" s="40">
        <v>1155356</v>
      </c>
    </row>
    <row r="15" spans="1:3">
      <c r="A15" s="65" t="s">
        <v>609</v>
      </c>
      <c r="B15" s="63" t="s">
        <v>52</v>
      </c>
      <c r="C15" s="40">
        <v>1432770</v>
      </c>
    </row>
    <row r="16" spans="1:3">
      <c r="A16" s="65" t="s">
        <v>610</v>
      </c>
      <c r="B16" s="63" t="s">
        <v>53</v>
      </c>
      <c r="C16" s="40">
        <v>1506496</v>
      </c>
    </row>
    <row r="17" spans="1:3">
      <c r="A17" s="65" t="s">
        <v>611</v>
      </c>
      <c r="B17" s="63" t="s">
        <v>54</v>
      </c>
      <c r="C17" s="40">
        <v>939684</v>
      </c>
    </row>
    <row r="18" spans="1:3">
      <c r="A18" s="65" t="s">
        <v>612</v>
      </c>
      <c r="B18" s="63" t="s">
        <v>55</v>
      </c>
      <c r="C18" s="40">
        <v>1466729</v>
      </c>
    </row>
    <row r="19" spans="1:3" ht="22.5">
      <c r="A19" s="65" t="s">
        <v>613</v>
      </c>
      <c r="B19" s="63" t="s">
        <v>56</v>
      </c>
      <c r="C19" s="40">
        <v>329763</v>
      </c>
    </row>
    <row r="20" spans="1:3">
      <c r="A20" s="65" t="s">
        <v>603</v>
      </c>
      <c r="B20" s="63" t="s">
        <v>46</v>
      </c>
      <c r="C20" s="40">
        <v>2146741</v>
      </c>
    </row>
    <row r="21" spans="1:3" ht="22.5">
      <c r="A21" s="65" t="s">
        <v>604</v>
      </c>
      <c r="B21" s="63" t="s">
        <v>47</v>
      </c>
      <c r="C21" s="40">
        <v>2253423</v>
      </c>
    </row>
    <row r="22" spans="1:3" ht="22.5">
      <c r="A22" s="65" t="s">
        <v>616</v>
      </c>
      <c r="B22" s="63" t="s">
        <v>465</v>
      </c>
      <c r="C22" s="40">
        <v>1402645</v>
      </c>
    </row>
    <row r="23" spans="1:3">
      <c r="A23" s="65" t="s">
        <v>617</v>
      </c>
      <c r="B23" s="63" t="s">
        <v>59</v>
      </c>
      <c r="C23" s="40">
        <v>30977</v>
      </c>
    </row>
    <row r="24" spans="1:3" ht="22.5">
      <c r="A24" s="65" t="s">
        <v>618</v>
      </c>
      <c r="B24" s="63" t="s">
        <v>60</v>
      </c>
      <c r="C24" s="40">
        <v>220305</v>
      </c>
    </row>
    <row r="25" spans="1:3" ht="22.5">
      <c r="A25" s="65" t="s">
        <v>619</v>
      </c>
      <c r="B25" s="63" t="s">
        <v>61</v>
      </c>
      <c r="C25" s="40">
        <v>305728</v>
      </c>
    </row>
    <row r="26" spans="1:3">
      <c r="A26" s="65" t="s">
        <v>620</v>
      </c>
      <c r="B26" s="63" t="s">
        <v>62</v>
      </c>
      <c r="C26" s="40">
        <v>13014</v>
      </c>
    </row>
    <row r="27" spans="1:3">
      <c r="A27" s="65" t="s">
        <v>621</v>
      </c>
      <c r="B27" s="63" t="s">
        <v>63</v>
      </c>
      <c r="C27" s="40">
        <v>146545</v>
      </c>
    </row>
    <row r="28" spans="1:3" ht="22.5">
      <c r="A28" s="65" t="s">
        <v>622</v>
      </c>
      <c r="B28" s="63" t="s">
        <v>64</v>
      </c>
      <c r="C28" s="40">
        <v>433821</v>
      </c>
    </row>
    <row r="29" spans="1:3">
      <c r="A29" s="65" t="s">
        <v>626</v>
      </c>
      <c r="B29" s="63" t="s">
        <v>68</v>
      </c>
      <c r="C29" s="40">
        <v>10407</v>
      </c>
    </row>
    <row r="30" spans="1:3" ht="22.5">
      <c r="A30" s="65" t="s">
        <v>627</v>
      </c>
      <c r="B30" s="63" t="s">
        <v>69</v>
      </c>
      <c r="C30" s="40">
        <v>241849</v>
      </c>
    </row>
    <row r="31" spans="1:3" ht="22.5">
      <c r="A31" s="65" t="s">
        <v>623</v>
      </c>
      <c r="B31" s="63" t="s">
        <v>65</v>
      </c>
      <c r="C31" s="40">
        <v>139643</v>
      </c>
    </row>
    <row r="32" spans="1:3" ht="22.5">
      <c r="A32" s="65" t="s">
        <v>624</v>
      </c>
      <c r="B32" s="63" t="s">
        <v>66</v>
      </c>
      <c r="C32" s="40">
        <v>119466</v>
      </c>
    </row>
    <row r="33" spans="1:3" ht="22.5">
      <c r="A33" s="65" t="s">
        <v>625</v>
      </c>
      <c r="B33" s="63" t="s">
        <v>67</v>
      </c>
      <c r="C33" s="40">
        <v>174712</v>
      </c>
    </row>
    <row r="34" spans="1:3">
      <c r="A34" s="65" t="s">
        <v>1069</v>
      </c>
      <c r="B34" s="63" t="s">
        <v>1070</v>
      </c>
      <c r="C34" s="40">
        <v>17808413</v>
      </c>
    </row>
    <row r="35" spans="1:3" ht="22.5">
      <c r="A35" s="65" t="s">
        <v>628</v>
      </c>
      <c r="B35" s="63" t="s">
        <v>70</v>
      </c>
      <c r="C35" s="40">
        <v>7720364</v>
      </c>
    </row>
    <row r="36" spans="1:3" ht="22.5">
      <c r="A36" s="65" t="s">
        <v>634</v>
      </c>
      <c r="B36" s="63" t="s">
        <v>76</v>
      </c>
      <c r="C36" s="40">
        <v>104156</v>
      </c>
    </row>
    <row r="37" spans="1:3" ht="22.5">
      <c r="A37" s="65" t="s">
        <v>635</v>
      </c>
      <c r="B37" s="63" t="s">
        <v>77</v>
      </c>
      <c r="C37" s="40">
        <v>9930573</v>
      </c>
    </row>
    <row r="38" spans="1:3" ht="22.5">
      <c r="A38" s="65" t="s">
        <v>636</v>
      </c>
      <c r="B38" s="63" t="s">
        <v>78</v>
      </c>
      <c r="C38" s="40">
        <v>53320</v>
      </c>
    </row>
    <row r="39" spans="1:3">
      <c r="A39" s="65" t="s">
        <v>629</v>
      </c>
      <c r="B39" s="63" t="s">
        <v>71</v>
      </c>
      <c r="C39" s="40">
        <v>5801749</v>
      </c>
    </row>
    <row r="40" spans="1:3" ht="22.5">
      <c r="A40" s="65" t="s">
        <v>630</v>
      </c>
      <c r="B40" s="63" t="s">
        <v>72</v>
      </c>
      <c r="C40" s="40">
        <v>836609</v>
      </c>
    </row>
    <row r="41" spans="1:3">
      <c r="A41" s="65" t="s">
        <v>631</v>
      </c>
      <c r="B41" s="63" t="s">
        <v>73</v>
      </c>
      <c r="C41" s="40">
        <v>781694</v>
      </c>
    </row>
    <row r="42" spans="1:3">
      <c r="A42" s="65" t="s">
        <v>632</v>
      </c>
      <c r="B42" s="63" t="s">
        <v>74</v>
      </c>
      <c r="C42" s="40" t="s">
        <v>2</v>
      </c>
    </row>
    <row r="43" spans="1:3">
      <c r="A43" s="65" t="s">
        <v>633</v>
      </c>
      <c r="B43" s="63" t="s">
        <v>75</v>
      </c>
      <c r="C43" s="40">
        <v>300313</v>
      </c>
    </row>
    <row r="44" spans="1:3">
      <c r="A44" s="65" t="s">
        <v>637</v>
      </c>
      <c r="B44" s="63" t="s">
        <v>466</v>
      </c>
      <c r="C44" s="40">
        <v>6167802</v>
      </c>
    </row>
    <row r="45" spans="1:3" ht="33.75">
      <c r="A45" s="65" t="s">
        <v>638</v>
      </c>
      <c r="B45" s="63" t="s">
        <v>79</v>
      </c>
      <c r="C45" s="40">
        <v>3960666</v>
      </c>
    </row>
    <row r="46" spans="1:3" ht="33.75">
      <c r="A46" s="65" t="s">
        <v>639</v>
      </c>
      <c r="B46" s="63" t="s">
        <v>80</v>
      </c>
      <c r="C46" s="40">
        <v>1704768</v>
      </c>
    </row>
    <row r="47" spans="1:3" ht="33.75">
      <c r="A47" s="65" t="s">
        <v>642</v>
      </c>
      <c r="B47" s="63" t="s">
        <v>83</v>
      </c>
      <c r="C47" s="40">
        <v>502368</v>
      </c>
    </row>
    <row r="48" spans="1:3">
      <c r="A48" s="65" t="s">
        <v>640</v>
      </c>
      <c r="B48" s="63" t="s">
        <v>81</v>
      </c>
      <c r="C48" s="40">
        <v>1100764</v>
      </c>
    </row>
    <row r="49" spans="1:3">
      <c r="A49" s="65" t="s">
        <v>641</v>
      </c>
      <c r="B49" s="63" t="s">
        <v>82</v>
      </c>
      <c r="C49" s="40">
        <v>604005</v>
      </c>
    </row>
    <row r="50" spans="1:3" ht="22.5">
      <c r="A50" s="65" t="s">
        <v>643</v>
      </c>
      <c r="B50" s="63" t="s">
        <v>467</v>
      </c>
      <c r="C50" s="40">
        <v>3172250</v>
      </c>
    </row>
    <row r="51" spans="1:3">
      <c r="A51" s="65" t="s">
        <v>644</v>
      </c>
      <c r="B51" s="63" t="s">
        <v>84</v>
      </c>
      <c r="C51" s="40">
        <v>1395438</v>
      </c>
    </row>
    <row r="52" spans="1:3" ht="22.5">
      <c r="A52" s="65" t="s">
        <v>647</v>
      </c>
      <c r="B52" s="63" t="s">
        <v>87</v>
      </c>
      <c r="C52" s="40">
        <v>54641</v>
      </c>
    </row>
    <row r="53" spans="1:3" ht="22.5">
      <c r="A53" s="65" t="s">
        <v>648</v>
      </c>
      <c r="B53" s="63" t="s">
        <v>88</v>
      </c>
      <c r="C53" s="40">
        <v>1722170</v>
      </c>
    </row>
    <row r="54" spans="1:3" ht="22.5">
      <c r="A54" s="65" t="s">
        <v>645</v>
      </c>
      <c r="B54" s="63" t="s">
        <v>85</v>
      </c>
      <c r="C54" s="40">
        <v>739788</v>
      </c>
    </row>
    <row r="55" spans="1:3">
      <c r="A55" s="65" t="s">
        <v>646</v>
      </c>
      <c r="B55" s="63" t="s">
        <v>86</v>
      </c>
      <c r="C55" s="40">
        <v>655651</v>
      </c>
    </row>
    <row r="56" spans="1:3" ht="22.5">
      <c r="A56" s="65" t="s">
        <v>649</v>
      </c>
      <c r="B56" s="63" t="s">
        <v>89</v>
      </c>
      <c r="C56" s="40">
        <v>1115341</v>
      </c>
    </row>
    <row r="57" spans="1:3" ht="22.5">
      <c r="A57" s="65" t="s">
        <v>650</v>
      </c>
      <c r="B57" s="63" t="s">
        <v>90</v>
      </c>
      <c r="C57" s="40">
        <v>77640</v>
      </c>
    </row>
    <row r="58" spans="1:3">
      <c r="A58" s="65" t="s">
        <v>651</v>
      </c>
      <c r="B58" s="63" t="s">
        <v>91</v>
      </c>
      <c r="C58" s="40">
        <v>360799</v>
      </c>
    </row>
    <row r="59" spans="1:3" ht="22.5">
      <c r="A59" s="65" t="s">
        <v>652</v>
      </c>
      <c r="B59" s="63" t="s">
        <v>92</v>
      </c>
      <c r="C59" s="40">
        <v>168391</v>
      </c>
    </row>
    <row r="60" spans="1:3">
      <c r="A60" s="65" t="s">
        <v>1052</v>
      </c>
      <c r="B60" s="63" t="s">
        <v>528</v>
      </c>
      <c r="C60" s="40">
        <v>9521969</v>
      </c>
    </row>
    <row r="61" spans="1:3" ht="22.5">
      <c r="A61" s="65" t="s">
        <v>653</v>
      </c>
      <c r="B61" s="63" t="s">
        <v>93</v>
      </c>
      <c r="C61" s="40">
        <v>6599509</v>
      </c>
    </row>
    <row r="62" spans="1:3" ht="22.5">
      <c r="A62" s="65" t="s">
        <v>657</v>
      </c>
      <c r="B62" s="63" t="s">
        <v>97</v>
      </c>
      <c r="C62" s="40">
        <v>2922460</v>
      </c>
    </row>
    <row r="63" spans="1:3">
      <c r="A63" s="65" t="s">
        <v>654</v>
      </c>
      <c r="B63" s="63" t="s">
        <v>94</v>
      </c>
      <c r="C63" s="40">
        <v>5074957</v>
      </c>
    </row>
    <row r="64" spans="1:3" ht="22.5">
      <c r="A64" s="65" t="s">
        <v>1053</v>
      </c>
      <c r="B64" s="63" t="s">
        <v>529</v>
      </c>
      <c r="C64" s="40">
        <v>4242178</v>
      </c>
    </row>
    <row r="65" spans="1:3" ht="22.5">
      <c r="A65" s="65" t="s">
        <v>658</v>
      </c>
      <c r="B65" s="63" t="s">
        <v>98</v>
      </c>
      <c r="C65" s="40">
        <v>1437469</v>
      </c>
    </row>
    <row r="66" spans="1:3" ht="22.5">
      <c r="A66" s="65" t="s">
        <v>659</v>
      </c>
      <c r="B66" s="63" t="s">
        <v>99</v>
      </c>
      <c r="C66" s="40">
        <v>2755834</v>
      </c>
    </row>
    <row r="67" spans="1:3" ht="22.5">
      <c r="A67" s="65" t="s">
        <v>660</v>
      </c>
      <c r="B67" s="63" t="s">
        <v>100</v>
      </c>
      <c r="C67" s="40">
        <v>48874</v>
      </c>
    </row>
    <row r="68" spans="1:3">
      <c r="A68" s="65" t="s">
        <v>1054</v>
      </c>
      <c r="B68" s="63" t="s">
        <v>530</v>
      </c>
      <c r="C68" s="40">
        <v>17837443</v>
      </c>
    </row>
    <row r="69" spans="1:3">
      <c r="A69" s="65" t="s">
        <v>661</v>
      </c>
      <c r="B69" s="63" t="s">
        <v>101</v>
      </c>
      <c r="C69" s="40">
        <v>7687999</v>
      </c>
    </row>
    <row r="70" spans="1:3">
      <c r="A70" s="65" t="s">
        <v>662</v>
      </c>
      <c r="B70" s="63" t="s">
        <v>102</v>
      </c>
      <c r="C70" s="40">
        <v>2856708</v>
      </c>
    </row>
    <row r="71" spans="1:3">
      <c r="A71" s="65" t="s">
        <v>663</v>
      </c>
      <c r="B71" s="63" t="s">
        <v>103</v>
      </c>
      <c r="C71" s="40">
        <v>2465041</v>
      </c>
    </row>
    <row r="72" spans="1:3" ht="22.5">
      <c r="A72" s="65" t="s">
        <v>666</v>
      </c>
      <c r="B72" s="63" t="s">
        <v>106</v>
      </c>
      <c r="C72" s="40">
        <v>3065548</v>
      </c>
    </row>
    <row r="73" spans="1:3">
      <c r="A73" s="65" t="s">
        <v>670</v>
      </c>
      <c r="B73" s="63" t="s">
        <v>110</v>
      </c>
      <c r="C73" s="40">
        <v>1042618</v>
      </c>
    </row>
    <row r="74" spans="1:3" ht="22.5">
      <c r="A74" s="65" t="s">
        <v>671</v>
      </c>
      <c r="B74" s="63" t="s">
        <v>111</v>
      </c>
      <c r="C74" s="40">
        <v>719529</v>
      </c>
    </row>
    <row r="75" spans="1:3">
      <c r="A75" s="65" t="s">
        <v>667</v>
      </c>
      <c r="B75" s="63" t="s">
        <v>107</v>
      </c>
      <c r="C75" s="40">
        <v>502628</v>
      </c>
    </row>
    <row r="76" spans="1:3">
      <c r="A76" s="65" t="s">
        <v>668</v>
      </c>
      <c r="B76" s="63" t="s">
        <v>108</v>
      </c>
      <c r="C76" s="40">
        <v>489125</v>
      </c>
    </row>
    <row r="77" spans="1:3" ht="22.5">
      <c r="A77" s="65" t="s">
        <v>669</v>
      </c>
      <c r="B77" s="63" t="s">
        <v>109</v>
      </c>
      <c r="C77" s="40">
        <v>2073795</v>
      </c>
    </row>
    <row r="78" spans="1:3">
      <c r="A78" s="65" t="s">
        <v>664</v>
      </c>
      <c r="B78" s="63" t="s">
        <v>104</v>
      </c>
      <c r="C78" s="40">
        <v>1411557</v>
      </c>
    </row>
    <row r="79" spans="1:3" ht="22.5">
      <c r="A79" s="65" t="s">
        <v>665</v>
      </c>
      <c r="B79" s="63" t="s">
        <v>105</v>
      </c>
      <c r="C79" s="40">
        <v>1053484</v>
      </c>
    </row>
    <row r="80" spans="1:3">
      <c r="A80" s="65" t="s">
        <v>1055</v>
      </c>
      <c r="B80" s="63" t="s">
        <v>531</v>
      </c>
      <c r="C80" s="40">
        <v>3068548</v>
      </c>
    </row>
    <row r="81" spans="1:3">
      <c r="A81" s="65" t="s">
        <v>672</v>
      </c>
      <c r="B81" s="63" t="s">
        <v>112</v>
      </c>
      <c r="C81" s="40">
        <v>3068548</v>
      </c>
    </row>
    <row r="82" spans="1:3">
      <c r="A82" s="65" t="s">
        <v>674</v>
      </c>
      <c r="B82" s="63" t="s">
        <v>469</v>
      </c>
      <c r="C82" s="40">
        <v>4221707</v>
      </c>
    </row>
    <row r="83" spans="1:3">
      <c r="A83" s="65" t="s">
        <v>675</v>
      </c>
      <c r="B83" s="63" t="s">
        <v>113</v>
      </c>
      <c r="C83" s="40">
        <v>410691</v>
      </c>
    </row>
    <row r="84" spans="1:3">
      <c r="A84" s="65" t="s">
        <v>676</v>
      </c>
      <c r="B84" s="63" t="s">
        <v>114</v>
      </c>
      <c r="C84" s="40">
        <v>3614607</v>
      </c>
    </row>
    <row r="85" spans="1:3">
      <c r="A85" s="65" t="s">
        <v>677</v>
      </c>
      <c r="B85" s="63" t="s">
        <v>115</v>
      </c>
      <c r="C85" s="40">
        <v>25588</v>
      </c>
    </row>
    <row r="86" spans="1:3" ht="22.5">
      <c r="A86" s="65" t="s">
        <v>678</v>
      </c>
      <c r="B86" s="63" t="s">
        <v>116</v>
      </c>
      <c r="C86" s="40">
        <v>170821</v>
      </c>
    </row>
    <row r="87" spans="1:3">
      <c r="A87" s="65" t="s">
        <v>679</v>
      </c>
      <c r="B87" s="63" t="s">
        <v>470</v>
      </c>
      <c r="C87" s="40">
        <v>9266614</v>
      </c>
    </row>
    <row r="88" spans="1:3">
      <c r="A88" s="65" t="s">
        <v>680</v>
      </c>
      <c r="B88" s="63" t="s">
        <v>117</v>
      </c>
      <c r="C88" s="40">
        <v>25645</v>
      </c>
    </row>
    <row r="89" spans="1:3">
      <c r="A89" s="65" t="s">
        <v>681</v>
      </c>
      <c r="B89" s="63" t="s">
        <v>118</v>
      </c>
      <c r="C89" s="40">
        <v>9000844</v>
      </c>
    </row>
    <row r="90" spans="1:3" ht="22.5">
      <c r="A90" s="65" t="s">
        <v>689</v>
      </c>
      <c r="B90" s="63" t="s">
        <v>126</v>
      </c>
      <c r="C90" s="40">
        <v>240126</v>
      </c>
    </row>
    <row r="91" spans="1:3">
      <c r="A91" s="65" t="s">
        <v>682</v>
      </c>
      <c r="B91" s="63" t="s">
        <v>119</v>
      </c>
      <c r="C91" s="40">
        <v>7396218</v>
      </c>
    </row>
    <row r="92" spans="1:3">
      <c r="A92" s="65" t="s">
        <v>683</v>
      </c>
      <c r="B92" s="63" t="s">
        <v>120</v>
      </c>
      <c r="C92" s="40">
        <v>130547</v>
      </c>
    </row>
    <row r="93" spans="1:3">
      <c r="A93" s="65" t="s">
        <v>684</v>
      </c>
      <c r="B93" s="63" t="s">
        <v>121</v>
      </c>
      <c r="C93" s="40"/>
    </row>
    <row r="94" spans="1:3">
      <c r="A94" s="65" t="s">
        <v>685</v>
      </c>
      <c r="B94" s="63" t="s">
        <v>122</v>
      </c>
      <c r="C94" s="40"/>
    </row>
    <row r="95" spans="1:3">
      <c r="A95" s="65" t="s">
        <v>686</v>
      </c>
      <c r="B95" s="63" t="s">
        <v>123</v>
      </c>
      <c r="C95" s="40"/>
    </row>
    <row r="96" spans="1:3">
      <c r="A96" s="65" t="s">
        <v>687</v>
      </c>
      <c r="B96" s="63" t="s">
        <v>124</v>
      </c>
      <c r="C96" s="40"/>
    </row>
    <row r="97" spans="1:3">
      <c r="A97" s="65" t="s">
        <v>688</v>
      </c>
      <c r="B97" s="63" t="s">
        <v>125</v>
      </c>
      <c r="C97" s="40">
        <v>1474079</v>
      </c>
    </row>
    <row r="98" spans="1:3" ht="22.5">
      <c r="A98" s="65" t="s">
        <v>690</v>
      </c>
      <c r="B98" s="63" t="s">
        <v>127</v>
      </c>
      <c r="C98" s="40">
        <v>145202</v>
      </c>
    </row>
    <row r="99" spans="1:3" ht="22.5">
      <c r="A99" s="65" t="s">
        <v>691</v>
      </c>
      <c r="B99" s="63" t="s">
        <v>128</v>
      </c>
      <c r="C99" s="40">
        <v>94923</v>
      </c>
    </row>
    <row r="100" spans="1:3" ht="22.5">
      <c r="A100" s="65" t="s">
        <v>692</v>
      </c>
      <c r="B100" s="63" t="s">
        <v>471</v>
      </c>
      <c r="C100" s="40">
        <v>502090</v>
      </c>
    </row>
    <row r="101" spans="1:3">
      <c r="A101" s="65" t="s">
        <v>693</v>
      </c>
      <c r="B101" s="63" t="s">
        <v>129</v>
      </c>
      <c r="C101" s="40">
        <v>290444</v>
      </c>
    </row>
    <row r="102" spans="1:3">
      <c r="A102" s="65" t="s">
        <v>694</v>
      </c>
      <c r="B102" s="63" t="s">
        <v>130</v>
      </c>
      <c r="C102" s="40">
        <v>51442</v>
      </c>
    </row>
    <row r="103" spans="1:3" ht="22.5">
      <c r="A103" s="65" t="s">
        <v>695</v>
      </c>
      <c r="B103" s="63" t="s">
        <v>131</v>
      </c>
      <c r="C103" s="40">
        <v>160205</v>
      </c>
    </row>
    <row r="104" spans="1:3" ht="22.5">
      <c r="A104" s="65" t="s">
        <v>696</v>
      </c>
      <c r="B104" s="63" t="s">
        <v>472</v>
      </c>
      <c r="C104" s="40">
        <v>36549673</v>
      </c>
    </row>
    <row r="105" spans="1:3">
      <c r="A105" s="65" t="s">
        <v>697</v>
      </c>
      <c r="B105" s="63" t="s">
        <v>132</v>
      </c>
      <c r="C105" s="40">
        <v>292544</v>
      </c>
    </row>
    <row r="106" spans="1:3">
      <c r="A106" s="65" t="s">
        <v>698</v>
      </c>
      <c r="B106" s="63" t="s">
        <v>133</v>
      </c>
      <c r="C106" s="40">
        <v>12203568</v>
      </c>
    </row>
    <row r="107" spans="1:3" ht="22.5">
      <c r="A107" s="65" t="s">
        <v>704</v>
      </c>
      <c r="B107" s="63" t="s">
        <v>139</v>
      </c>
      <c r="C107" s="40">
        <v>1001</v>
      </c>
    </row>
    <row r="108" spans="1:3" ht="22.5">
      <c r="A108" s="65" t="s">
        <v>705</v>
      </c>
      <c r="B108" s="63" t="s">
        <v>140</v>
      </c>
      <c r="C108" s="40">
        <v>6630796</v>
      </c>
    </row>
    <row r="109" spans="1:3">
      <c r="A109" s="65" t="s">
        <v>708</v>
      </c>
      <c r="B109" s="63" t="s">
        <v>143</v>
      </c>
      <c r="C109" s="40">
        <v>23044</v>
      </c>
    </row>
    <row r="110" spans="1:3">
      <c r="A110" s="65" t="s">
        <v>709</v>
      </c>
      <c r="B110" s="63" t="s">
        <v>144</v>
      </c>
      <c r="C110" s="40">
        <v>705423</v>
      </c>
    </row>
    <row r="111" spans="1:3">
      <c r="A111" s="65" t="s">
        <v>710</v>
      </c>
      <c r="B111" s="63" t="s">
        <v>145</v>
      </c>
      <c r="C111" s="40">
        <v>10228830</v>
      </c>
    </row>
    <row r="112" spans="1:3">
      <c r="A112" s="65" t="s">
        <v>713</v>
      </c>
      <c r="B112" s="63" t="s">
        <v>148</v>
      </c>
      <c r="C112" s="40">
        <v>4001489</v>
      </c>
    </row>
    <row r="113" spans="1:3" ht="22.5">
      <c r="A113" s="65" t="s">
        <v>714</v>
      </c>
      <c r="B113" s="63" t="s">
        <v>149</v>
      </c>
      <c r="C113" s="40">
        <v>2462977</v>
      </c>
    </row>
    <row r="114" spans="1:3">
      <c r="A114" s="65" t="s">
        <v>699</v>
      </c>
      <c r="B114" s="63" t="s">
        <v>134</v>
      </c>
      <c r="C114" s="40">
        <v>9708515</v>
      </c>
    </row>
    <row r="115" spans="1:3">
      <c r="A115" s="65" t="s">
        <v>700</v>
      </c>
      <c r="B115" s="63" t="s">
        <v>135</v>
      </c>
      <c r="C115" s="40">
        <v>2063291</v>
      </c>
    </row>
    <row r="116" spans="1:3">
      <c r="A116" s="65" t="s">
        <v>701</v>
      </c>
      <c r="B116" s="63" t="s">
        <v>136</v>
      </c>
      <c r="C116" s="40">
        <v>31760</v>
      </c>
    </row>
    <row r="117" spans="1:3">
      <c r="A117" s="65" t="s">
        <v>702</v>
      </c>
      <c r="B117" s="63" t="s">
        <v>137</v>
      </c>
      <c r="C117" s="40">
        <v>17774</v>
      </c>
    </row>
    <row r="118" spans="1:3">
      <c r="A118" s="65" t="s">
        <v>703</v>
      </c>
      <c r="B118" s="63" t="s">
        <v>138</v>
      </c>
      <c r="C118" s="40">
        <v>382228</v>
      </c>
    </row>
    <row r="119" spans="1:3">
      <c r="A119" s="65" t="s">
        <v>706</v>
      </c>
      <c r="B119" s="63" t="s">
        <v>141</v>
      </c>
      <c r="C119" s="40">
        <v>6331426</v>
      </c>
    </row>
    <row r="120" spans="1:3">
      <c r="A120" s="65" t="s">
        <v>707</v>
      </c>
      <c r="B120" s="63" t="s">
        <v>142</v>
      </c>
      <c r="C120" s="40">
        <v>299371</v>
      </c>
    </row>
    <row r="121" spans="1:3">
      <c r="A121" s="65" t="s">
        <v>711</v>
      </c>
      <c r="B121" s="63" t="s">
        <v>146</v>
      </c>
      <c r="C121" s="40">
        <v>5373888</v>
      </c>
    </row>
    <row r="122" spans="1:3">
      <c r="A122" s="65" t="s">
        <v>712</v>
      </c>
      <c r="B122" s="63" t="s">
        <v>147</v>
      </c>
      <c r="C122" s="40">
        <v>4854942</v>
      </c>
    </row>
    <row r="123" spans="1:3" ht="22.5">
      <c r="A123" s="65" t="s">
        <v>715</v>
      </c>
      <c r="B123" s="63" t="s">
        <v>150</v>
      </c>
      <c r="C123" s="40">
        <v>192843</v>
      </c>
    </row>
    <row r="124" spans="1:3" ht="33.75">
      <c r="A124" s="65" t="s">
        <v>716</v>
      </c>
      <c r="B124" s="63" t="s">
        <v>151</v>
      </c>
      <c r="C124" s="40">
        <v>703649</v>
      </c>
    </row>
    <row r="125" spans="1:3" ht="22.5">
      <c r="A125" s="65" t="s">
        <v>717</v>
      </c>
      <c r="B125" s="63" t="s">
        <v>152</v>
      </c>
      <c r="C125" s="40">
        <v>1566486</v>
      </c>
    </row>
    <row r="126" spans="1:3">
      <c r="A126" s="65" t="s">
        <v>718</v>
      </c>
      <c r="B126" s="63" t="s">
        <v>473</v>
      </c>
      <c r="C126" s="40">
        <v>9170072</v>
      </c>
    </row>
    <row r="127" spans="1:3">
      <c r="A127" s="65" t="s">
        <v>719</v>
      </c>
      <c r="B127" s="63" t="s">
        <v>153</v>
      </c>
      <c r="C127" s="40">
        <v>453260</v>
      </c>
    </row>
    <row r="128" spans="1:3">
      <c r="A128" s="65" t="s">
        <v>723</v>
      </c>
      <c r="B128" s="63" t="s">
        <v>157</v>
      </c>
      <c r="C128" s="40">
        <v>1228159</v>
      </c>
    </row>
    <row r="129" spans="1:3" ht="22.5">
      <c r="A129" s="65" t="s">
        <v>724</v>
      </c>
      <c r="B129" s="63" t="s">
        <v>158</v>
      </c>
      <c r="C129" s="40">
        <v>332994</v>
      </c>
    </row>
    <row r="130" spans="1:3">
      <c r="A130" s="65" t="s">
        <v>725</v>
      </c>
      <c r="B130" s="63" t="s">
        <v>159</v>
      </c>
      <c r="C130" s="40">
        <v>2569331</v>
      </c>
    </row>
    <row r="131" spans="1:3" ht="22.5">
      <c r="A131" s="65" t="s">
        <v>726</v>
      </c>
      <c r="B131" s="63" t="s">
        <v>160</v>
      </c>
      <c r="C131" s="40">
        <v>74269</v>
      </c>
    </row>
    <row r="132" spans="1:3" ht="22.5">
      <c r="A132" s="65" t="s">
        <v>727</v>
      </c>
      <c r="B132" s="63" t="s">
        <v>161</v>
      </c>
      <c r="C132" s="40">
        <v>4512058</v>
      </c>
    </row>
    <row r="133" spans="1:3">
      <c r="A133" s="65" t="s">
        <v>728</v>
      </c>
      <c r="B133" s="63" t="s">
        <v>474</v>
      </c>
      <c r="C133" s="40">
        <v>9587342</v>
      </c>
    </row>
    <row r="134" spans="1:3" ht="22.5">
      <c r="A134" s="65" t="s">
        <v>729</v>
      </c>
      <c r="B134" s="63" t="s">
        <v>162</v>
      </c>
      <c r="C134" s="40">
        <v>1448901</v>
      </c>
    </row>
    <row r="135" spans="1:3">
      <c r="A135" s="65" t="s">
        <v>730</v>
      </c>
      <c r="B135" s="63" t="s">
        <v>163</v>
      </c>
      <c r="C135" s="40">
        <v>2596382</v>
      </c>
    </row>
    <row r="136" spans="1:3" ht="22.5">
      <c r="A136" s="65" t="s">
        <v>731</v>
      </c>
      <c r="B136" s="63" t="s">
        <v>164</v>
      </c>
      <c r="C136" s="40">
        <v>5542060</v>
      </c>
    </row>
    <row r="137" spans="1:3">
      <c r="A137" s="65" t="s">
        <v>732</v>
      </c>
      <c r="B137" s="63" t="s">
        <v>475</v>
      </c>
      <c r="C137" s="40">
        <v>3796414</v>
      </c>
    </row>
    <row r="138" spans="1:3">
      <c r="A138" s="65" t="s">
        <v>733</v>
      </c>
      <c r="B138" s="63" t="s">
        <v>165</v>
      </c>
      <c r="C138" s="40">
        <v>3796414</v>
      </c>
    </row>
    <row r="139" spans="1:3" ht="33.75">
      <c r="A139" s="65" t="s">
        <v>539</v>
      </c>
      <c r="B139" s="63" t="s">
        <v>439</v>
      </c>
      <c r="C139" s="40">
        <v>6685987</v>
      </c>
    </row>
    <row r="140" spans="1:3" ht="22.5">
      <c r="A140" s="65" t="s">
        <v>540</v>
      </c>
      <c r="B140" s="63" t="s">
        <v>6</v>
      </c>
      <c r="C140" s="40">
        <v>6685987</v>
      </c>
    </row>
    <row r="141" spans="1:3" ht="45">
      <c r="A141" s="65" t="s">
        <v>541</v>
      </c>
      <c r="B141" s="63" t="s">
        <v>440</v>
      </c>
      <c r="C141" s="40" t="s">
        <v>2</v>
      </c>
    </row>
    <row r="142" spans="1:3" ht="33.75">
      <c r="A142" s="65" t="s">
        <v>542</v>
      </c>
      <c r="B142" s="63" t="s">
        <v>7</v>
      </c>
      <c r="C142" s="40" t="s">
        <v>2</v>
      </c>
    </row>
    <row r="143" spans="1:3" ht="56.25">
      <c r="A143" s="65" t="s">
        <v>543</v>
      </c>
      <c r="B143" s="63" t="s">
        <v>441</v>
      </c>
      <c r="C143" s="40"/>
    </row>
    <row r="144" spans="1:3" ht="33.75">
      <c r="A144" s="65" t="s">
        <v>544</v>
      </c>
      <c r="B144" s="63" t="s">
        <v>8</v>
      </c>
      <c r="C144" s="40"/>
    </row>
    <row r="145" spans="1:3" ht="45">
      <c r="A145" s="65" t="s">
        <v>545</v>
      </c>
      <c r="B145" s="63" t="s">
        <v>9</v>
      </c>
      <c r="C145" s="40"/>
    </row>
    <row r="146" spans="1:3" s="98" customFormat="1" ht="56.25">
      <c r="A146" s="66" t="s">
        <v>546</v>
      </c>
      <c r="B146" s="67" t="s">
        <v>442</v>
      </c>
      <c r="C146" s="94">
        <v>10489</v>
      </c>
    </row>
    <row r="147" spans="1:3" ht="33.75">
      <c r="A147" s="65" t="s">
        <v>547</v>
      </c>
      <c r="B147" s="63" t="s">
        <v>10</v>
      </c>
      <c r="C147" s="40"/>
    </row>
    <row r="148" spans="1:3" ht="45">
      <c r="A148" s="65" t="s">
        <v>548</v>
      </c>
      <c r="B148" s="63" t="s">
        <v>11</v>
      </c>
      <c r="C148" s="40">
        <v>10489</v>
      </c>
    </row>
    <row r="149" spans="1:3" ht="33.75">
      <c r="A149" s="65" t="s">
        <v>550</v>
      </c>
      <c r="B149" s="63" t="s">
        <v>444</v>
      </c>
      <c r="C149" s="40" t="s">
        <v>2</v>
      </c>
    </row>
    <row r="150" spans="1:3" ht="22.5">
      <c r="A150" s="65" t="s">
        <v>551</v>
      </c>
      <c r="B150" s="63" t="s">
        <v>12</v>
      </c>
      <c r="C150" s="40"/>
    </row>
    <row r="151" spans="1:3" ht="22.5">
      <c r="A151" s="65" t="s">
        <v>552</v>
      </c>
      <c r="B151" s="63" t="s">
        <v>13</v>
      </c>
      <c r="C151" s="40"/>
    </row>
    <row r="152" spans="1:3" ht="33.75">
      <c r="A152" s="65" t="s">
        <v>553</v>
      </c>
      <c r="B152" s="63" t="s">
        <v>14</v>
      </c>
      <c r="C152" s="40" t="s">
        <v>2</v>
      </c>
    </row>
    <row r="153" spans="1:3" ht="33.75">
      <c r="A153" s="65" t="s">
        <v>554</v>
      </c>
      <c r="B153" s="63" t="s">
        <v>15</v>
      </c>
      <c r="C153" s="40"/>
    </row>
    <row r="154" spans="1:3" ht="45">
      <c r="A154" s="65" t="s">
        <v>555</v>
      </c>
      <c r="B154" s="63" t="s">
        <v>445</v>
      </c>
      <c r="C154" s="40">
        <v>6161</v>
      </c>
    </row>
    <row r="155" spans="1:3" ht="22.5">
      <c r="A155" s="65" t="s">
        <v>556</v>
      </c>
      <c r="B155" s="63" t="s">
        <v>16</v>
      </c>
      <c r="C155" s="40"/>
    </row>
    <row r="156" spans="1:3" ht="33.75">
      <c r="A156" s="65" t="s">
        <v>557</v>
      </c>
      <c r="B156" s="63" t="s">
        <v>17</v>
      </c>
      <c r="C156" s="40" t="s">
        <v>2</v>
      </c>
    </row>
    <row r="157" spans="1:3" ht="45">
      <c r="A157" s="65" t="s">
        <v>558</v>
      </c>
      <c r="B157" s="63" t="s">
        <v>18</v>
      </c>
      <c r="C157" s="40"/>
    </row>
    <row r="158" spans="1:3" ht="45">
      <c r="A158" s="65" t="s">
        <v>559</v>
      </c>
      <c r="B158" s="63" t="s">
        <v>19</v>
      </c>
      <c r="C158" s="40"/>
    </row>
    <row r="159" spans="1:3" ht="33.75">
      <c r="A159" s="65" t="s">
        <v>560</v>
      </c>
      <c r="B159" s="63" t="s">
        <v>20</v>
      </c>
      <c r="C159" s="40">
        <v>6161</v>
      </c>
    </row>
    <row r="160" spans="1:3" ht="45">
      <c r="A160" s="65" t="s">
        <v>561</v>
      </c>
      <c r="B160" s="63" t="s">
        <v>446</v>
      </c>
      <c r="C160" s="40" t="s">
        <v>2</v>
      </c>
    </row>
    <row r="161" spans="1:3" ht="45">
      <c r="A161" s="65" t="s">
        <v>562</v>
      </c>
      <c r="B161" s="63" t="s">
        <v>447</v>
      </c>
      <c r="C161" s="40" t="s">
        <v>2</v>
      </c>
    </row>
    <row r="162" spans="1:3" ht="22.5">
      <c r="A162" s="65" t="s">
        <v>563</v>
      </c>
      <c r="B162" s="63" t="s">
        <v>21</v>
      </c>
      <c r="C162" s="40" t="s">
        <v>2</v>
      </c>
    </row>
    <row r="163" spans="1:3" ht="22.5">
      <c r="A163" s="65" t="s">
        <v>564</v>
      </c>
      <c r="B163" s="63" t="s">
        <v>22</v>
      </c>
      <c r="C163" s="40" t="s">
        <v>2</v>
      </c>
    </row>
    <row r="164" spans="1:3" ht="22.5">
      <c r="A164" s="65" t="s">
        <v>565</v>
      </c>
      <c r="B164" s="63" t="s">
        <v>23</v>
      </c>
      <c r="C164" s="40"/>
    </row>
    <row r="165" spans="1:3" ht="22.5">
      <c r="A165" s="65" t="s">
        <v>566</v>
      </c>
      <c r="B165" s="63" t="s">
        <v>24</v>
      </c>
      <c r="C165" s="40"/>
    </row>
    <row r="166" spans="1:3" ht="45">
      <c r="A166" s="65" t="s">
        <v>567</v>
      </c>
      <c r="B166" s="63" t="s">
        <v>448</v>
      </c>
      <c r="C166" s="40"/>
    </row>
    <row r="167" spans="1:3" ht="33.75">
      <c r="A167" s="65" t="s">
        <v>568</v>
      </c>
      <c r="B167" s="63" t="s">
        <v>25</v>
      </c>
      <c r="C167" s="40"/>
    </row>
    <row r="168" spans="1:3" ht="33.75">
      <c r="A168" s="65" t="s">
        <v>572</v>
      </c>
      <c r="B168" s="63" t="s">
        <v>451</v>
      </c>
      <c r="C168" s="40">
        <v>40175</v>
      </c>
    </row>
    <row r="169" spans="1:3" ht="22.5">
      <c r="A169" s="65" t="s">
        <v>573</v>
      </c>
      <c r="B169" s="63" t="s">
        <v>27</v>
      </c>
      <c r="C169" s="40" t="s">
        <v>2</v>
      </c>
    </row>
    <row r="170" spans="1:3" ht="22.5">
      <c r="A170" s="65" t="s">
        <v>574</v>
      </c>
      <c r="B170" s="63" t="s">
        <v>28</v>
      </c>
      <c r="C170" s="40">
        <v>40175</v>
      </c>
    </row>
    <row r="171" spans="1:3" ht="22.5">
      <c r="A171" s="65" t="s">
        <v>575</v>
      </c>
      <c r="B171" s="63" t="s">
        <v>29</v>
      </c>
      <c r="C171" s="40"/>
    </row>
    <row r="172" spans="1:3" ht="22.5">
      <c r="A172" s="65" t="s">
        <v>576</v>
      </c>
      <c r="B172" s="63" t="s">
        <v>30</v>
      </c>
      <c r="C172" s="40"/>
    </row>
    <row r="173" spans="1:3" ht="33.75">
      <c r="A173" s="65" t="s">
        <v>578</v>
      </c>
      <c r="B173" s="63" t="s">
        <v>453</v>
      </c>
      <c r="C173" s="40">
        <v>499610</v>
      </c>
    </row>
    <row r="174" spans="1:3" ht="22.5">
      <c r="A174" s="65" t="s">
        <v>579</v>
      </c>
      <c r="B174" s="63" t="s">
        <v>31</v>
      </c>
      <c r="C174" s="40">
        <v>319293</v>
      </c>
    </row>
    <row r="175" spans="1:3" ht="22.5">
      <c r="A175" s="65" t="s">
        <v>580</v>
      </c>
      <c r="B175" s="63" t="s">
        <v>32</v>
      </c>
      <c r="C175" s="40">
        <v>148546</v>
      </c>
    </row>
    <row r="176" spans="1:3" ht="22.5">
      <c r="A176" s="65" t="s">
        <v>581</v>
      </c>
      <c r="B176" s="63" t="s">
        <v>33</v>
      </c>
      <c r="C176" s="40">
        <v>31771</v>
      </c>
    </row>
    <row r="177" spans="1:3" ht="45">
      <c r="A177" s="65" t="s">
        <v>582</v>
      </c>
      <c r="B177" s="63" t="s">
        <v>454</v>
      </c>
      <c r="C177" s="40">
        <v>3385944</v>
      </c>
    </row>
    <row r="178" spans="1:3" ht="22.5">
      <c r="A178" s="65" t="s">
        <v>583</v>
      </c>
      <c r="B178" s="63" t="s">
        <v>34</v>
      </c>
      <c r="C178" s="40">
        <v>3385944</v>
      </c>
    </row>
    <row r="179" spans="1:3" ht="45">
      <c r="A179" s="65" t="s">
        <v>587</v>
      </c>
      <c r="B179" s="63" t="s">
        <v>457</v>
      </c>
      <c r="C179" s="40"/>
    </row>
    <row r="180" spans="1:3" ht="22.5">
      <c r="A180" s="65" t="s">
        <v>588</v>
      </c>
      <c r="B180" s="63" t="s">
        <v>36</v>
      </c>
      <c r="C180" s="40"/>
    </row>
    <row r="181" spans="1:3" ht="45">
      <c r="A181" s="65" t="s">
        <v>589</v>
      </c>
      <c r="B181" s="63" t="s">
        <v>458</v>
      </c>
      <c r="C181" s="40">
        <v>915836</v>
      </c>
    </row>
    <row r="182" spans="1:3" ht="33.75">
      <c r="A182" s="65" t="s">
        <v>590</v>
      </c>
      <c r="B182" s="63" t="s">
        <v>37</v>
      </c>
      <c r="C182" s="40">
        <v>915836</v>
      </c>
    </row>
    <row r="183" spans="1:3" ht="22.5">
      <c r="A183" s="65" t="s">
        <v>593</v>
      </c>
      <c r="B183" s="63" t="s">
        <v>40</v>
      </c>
      <c r="C183" s="40"/>
    </row>
    <row r="184" spans="1:3" ht="45">
      <c r="A184" s="65" t="s">
        <v>594</v>
      </c>
      <c r="B184" s="63" t="s">
        <v>460</v>
      </c>
      <c r="C184" s="40"/>
    </row>
    <row r="185" spans="1:3" ht="22.5">
      <c r="A185" s="65" t="s">
        <v>595</v>
      </c>
      <c r="B185" s="63" t="s">
        <v>41</v>
      </c>
      <c r="C185" s="40"/>
    </row>
    <row r="186" spans="1:3" ht="22.5">
      <c r="A186" s="65" t="s">
        <v>596</v>
      </c>
      <c r="B186" s="63" t="s">
        <v>42</v>
      </c>
      <c r="C186" s="40"/>
    </row>
    <row r="187" spans="1:3" ht="45">
      <c r="A187" s="65" t="s">
        <v>597</v>
      </c>
      <c r="B187" s="63" t="s">
        <v>462</v>
      </c>
      <c r="C187" s="40">
        <v>1708</v>
      </c>
    </row>
    <row r="188" spans="1:3" ht="22.5">
      <c r="A188" s="65" t="s">
        <v>598</v>
      </c>
      <c r="B188" s="63" t="s">
        <v>43</v>
      </c>
      <c r="C188" s="40" t="s">
        <v>2</v>
      </c>
    </row>
    <row r="189" spans="1:3" ht="22.5">
      <c r="A189" s="65" t="s">
        <v>599</v>
      </c>
      <c r="B189" s="63" t="s">
        <v>44</v>
      </c>
      <c r="C189" s="40">
        <v>1708</v>
      </c>
    </row>
    <row r="190" spans="1:3" ht="33.75">
      <c r="A190" s="65" t="s">
        <v>735</v>
      </c>
      <c r="B190" s="63" t="s">
        <v>477</v>
      </c>
      <c r="C190" s="40">
        <v>2446260</v>
      </c>
    </row>
    <row r="191" spans="1:3" ht="22.5">
      <c r="A191" s="65" t="s">
        <v>736</v>
      </c>
      <c r="B191" s="63" t="s">
        <v>166</v>
      </c>
      <c r="C191" s="40">
        <v>1761516</v>
      </c>
    </row>
    <row r="192" spans="1:3">
      <c r="A192" s="65" t="s">
        <v>743</v>
      </c>
      <c r="B192" s="63" t="s">
        <v>173</v>
      </c>
      <c r="C192" s="40">
        <v>3697</v>
      </c>
    </row>
    <row r="193" spans="1:3">
      <c r="A193" s="65" t="s">
        <v>737</v>
      </c>
      <c r="B193" s="63" t="s">
        <v>167</v>
      </c>
      <c r="C193" s="40">
        <v>108071</v>
      </c>
    </row>
    <row r="194" spans="1:3" ht="22.5">
      <c r="A194" s="65" t="s">
        <v>738</v>
      </c>
      <c r="B194" s="63" t="s">
        <v>168</v>
      </c>
      <c r="C194" s="40">
        <v>1653445</v>
      </c>
    </row>
    <row r="195" spans="1:3">
      <c r="A195" s="65" t="s">
        <v>740</v>
      </c>
      <c r="B195" s="63" t="s">
        <v>170</v>
      </c>
      <c r="C195" s="40">
        <v>24589</v>
      </c>
    </row>
    <row r="196" spans="1:3" ht="22.5">
      <c r="A196" s="65" t="s">
        <v>741</v>
      </c>
      <c r="B196" s="63" t="s">
        <v>171</v>
      </c>
      <c r="C196" s="40">
        <v>64397</v>
      </c>
    </row>
    <row r="197" spans="1:3" ht="22.5">
      <c r="A197" s="65" t="s">
        <v>742</v>
      </c>
      <c r="B197" s="63" t="s">
        <v>172</v>
      </c>
      <c r="C197" s="40">
        <v>592061</v>
      </c>
    </row>
    <row r="198" spans="1:3">
      <c r="A198" s="65" t="s">
        <v>744</v>
      </c>
      <c r="B198" s="63" t="s">
        <v>478</v>
      </c>
      <c r="C198" s="40">
        <v>12441940</v>
      </c>
    </row>
    <row r="199" spans="1:3" ht="22.5">
      <c r="A199" s="65" t="s">
        <v>745</v>
      </c>
      <c r="B199" s="63" t="s">
        <v>174</v>
      </c>
      <c r="C199" s="40">
        <v>276888</v>
      </c>
    </row>
    <row r="200" spans="1:3" ht="22.5">
      <c r="A200" s="65" t="s">
        <v>746</v>
      </c>
      <c r="B200" s="63" t="s">
        <v>175</v>
      </c>
      <c r="C200" s="40">
        <v>11887500</v>
      </c>
    </row>
    <row r="201" spans="1:3" ht="22.5">
      <c r="A201" s="65" t="s">
        <v>747</v>
      </c>
      <c r="B201" s="63" t="s">
        <v>176</v>
      </c>
      <c r="C201" s="40">
        <v>263890</v>
      </c>
    </row>
    <row r="202" spans="1:3">
      <c r="A202" s="65" t="s">
        <v>748</v>
      </c>
      <c r="B202" s="63" t="s">
        <v>177</v>
      </c>
      <c r="C202" s="40"/>
    </row>
    <row r="203" spans="1:3" ht="22.5">
      <c r="A203" s="65" t="s">
        <v>749</v>
      </c>
      <c r="B203" s="63" t="s">
        <v>178</v>
      </c>
      <c r="C203" s="40">
        <v>13662</v>
      </c>
    </row>
    <row r="204" spans="1:3">
      <c r="A204" s="65" t="s">
        <v>750</v>
      </c>
      <c r="B204" s="63" t="s">
        <v>479</v>
      </c>
      <c r="C204" s="40">
        <v>2456503</v>
      </c>
    </row>
    <row r="205" spans="1:3">
      <c r="A205" s="65" t="s">
        <v>751</v>
      </c>
      <c r="B205" s="63" t="s">
        <v>179</v>
      </c>
      <c r="C205" s="40">
        <v>155627</v>
      </c>
    </row>
    <row r="206" spans="1:3">
      <c r="A206" s="65" t="s">
        <v>754</v>
      </c>
      <c r="B206" s="63" t="s">
        <v>182</v>
      </c>
      <c r="C206" s="40">
        <v>2282851</v>
      </c>
    </row>
    <row r="207" spans="1:3" ht="22.5">
      <c r="A207" s="65" t="s">
        <v>755</v>
      </c>
      <c r="B207" s="63" t="s">
        <v>183</v>
      </c>
      <c r="C207" s="40">
        <v>1358</v>
      </c>
    </row>
    <row r="208" spans="1:3">
      <c r="A208" s="65" t="s">
        <v>756</v>
      </c>
      <c r="B208" s="63" t="s">
        <v>184</v>
      </c>
      <c r="C208" s="40">
        <v>15973</v>
      </c>
    </row>
    <row r="209" spans="1:3">
      <c r="A209" s="65" t="s">
        <v>757</v>
      </c>
      <c r="B209" s="63" t="s">
        <v>185</v>
      </c>
      <c r="C209" s="40" t="s">
        <v>2</v>
      </c>
    </row>
    <row r="210" spans="1:3" ht="22.5">
      <c r="A210" s="65" t="s">
        <v>758</v>
      </c>
      <c r="B210" s="63" t="s">
        <v>186</v>
      </c>
      <c r="C210" s="40" t="s">
        <v>2</v>
      </c>
    </row>
    <row r="211" spans="1:3" ht="22.5">
      <c r="A211" s="65" t="s">
        <v>759</v>
      </c>
      <c r="B211" s="63" t="s">
        <v>187</v>
      </c>
      <c r="C211" s="40">
        <v>694</v>
      </c>
    </row>
    <row r="212" spans="1:3">
      <c r="A212" s="65" t="s">
        <v>752</v>
      </c>
      <c r="B212" s="63" t="s">
        <v>180</v>
      </c>
      <c r="C212" s="40">
        <v>16897</v>
      </c>
    </row>
    <row r="213" spans="1:3">
      <c r="A213" s="65" t="s">
        <v>753</v>
      </c>
      <c r="B213" s="63" t="s">
        <v>181</v>
      </c>
      <c r="C213" s="40">
        <v>138730</v>
      </c>
    </row>
    <row r="214" spans="1:3">
      <c r="A214" s="65" t="s">
        <v>761</v>
      </c>
      <c r="B214" s="63" t="s">
        <v>481</v>
      </c>
      <c r="C214" s="40">
        <v>2071471</v>
      </c>
    </row>
    <row r="215" spans="1:3" ht="22.5">
      <c r="A215" s="65" t="s">
        <v>762</v>
      </c>
      <c r="B215" s="63" t="s">
        <v>188</v>
      </c>
      <c r="C215" s="40">
        <v>230179</v>
      </c>
    </row>
    <row r="216" spans="1:3" ht="22.5">
      <c r="A216" s="65" t="s">
        <v>763</v>
      </c>
      <c r="B216" s="63" t="s">
        <v>189</v>
      </c>
      <c r="C216" s="40">
        <v>50305</v>
      </c>
    </row>
    <row r="217" spans="1:3" ht="22.5">
      <c r="A217" s="65" t="s">
        <v>764</v>
      </c>
      <c r="B217" s="63" t="s">
        <v>190</v>
      </c>
      <c r="C217" s="40">
        <v>1790988</v>
      </c>
    </row>
    <row r="218" spans="1:3">
      <c r="A218" s="65" t="s">
        <v>765</v>
      </c>
      <c r="B218" s="63" t="s">
        <v>482</v>
      </c>
      <c r="C218" s="40">
        <v>3689031</v>
      </c>
    </row>
    <row r="219" spans="1:3" ht="22.5">
      <c r="A219" s="65" t="s">
        <v>766</v>
      </c>
      <c r="B219" s="63" t="s">
        <v>191</v>
      </c>
      <c r="C219" s="40">
        <v>3124427</v>
      </c>
    </row>
    <row r="220" spans="1:3" ht="22.5">
      <c r="A220" s="65" t="s">
        <v>767</v>
      </c>
      <c r="B220" s="63" t="s">
        <v>192</v>
      </c>
      <c r="C220" s="40">
        <v>44779</v>
      </c>
    </row>
    <row r="221" spans="1:3" ht="22.5">
      <c r="A221" s="65" t="s">
        <v>768</v>
      </c>
      <c r="B221" s="63" t="s">
        <v>193</v>
      </c>
      <c r="C221" s="40">
        <v>519825</v>
      </c>
    </row>
    <row r="222" spans="1:3">
      <c r="A222" s="65" t="s">
        <v>769</v>
      </c>
      <c r="B222" s="63" t="s">
        <v>483</v>
      </c>
      <c r="C222" s="40">
        <v>79582</v>
      </c>
    </row>
    <row r="223" spans="1:3">
      <c r="A223" s="65" t="s">
        <v>770</v>
      </c>
      <c r="B223" s="63" t="s">
        <v>194</v>
      </c>
      <c r="C223" s="40">
        <v>79582</v>
      </c>
    </row>
    <row r="224" spans="1:3" ht="22.5">
      <c r="A224" s="65" t="s">
        <v>771</v>
      </c>
      <c r="B224" s="63" t="s">
        <v>484</v>
      </c>
      <c r="C224" s="40">
        <v>26732</v>
      </c>
    </row>
    <row r="225" spans="1:3" ht="22.5">
      <c r="A225" s="65" t="s">
        <v>772</v>
      </c>
      <c r="B225" s="63" t="s">
        <v>195</v>
      </c>
      <c r="C225" s="40">
        <v>26732</v>
      </c>
    </row>
    <row r="226" spans="1:3" ht="33.75">
      <c r="A226" s="65" t="s">
        <v>773</v>
      </c>
      <c r="B226" s="63" t="s">
        <v>485</v>
      </c>
      <c r="C226" s="40">
        <v>3547980</v>
      </c>
    </row>
    <row r="227" spans="1:3" ht="22.5">
      <c r="A227" s="65" t="s">
        <v>774</v>
      </c>
      <c r="B227" s="63" t="s">
        <v>196</v>
      </c>
      <c r="C227" s="40">
        <v>728559</v>
      </c>
    </row>
    <row r="228" spans="1:3" ht="22.5">
      <c r="A228" s="65" t="s">
        <v>775</v>
      </c>
      <c r="B228" s="63" t="s">
        <v>197</v>
      </c>
      <c r="C228" s="40">
        <v>2467899</v>
      </c>
    </row>
    <row r="229" spans="1:3">
      <c r="A229" s="65" t="s">
        <v>776</v>
      </c>
      <c r="B229" s="63" t="s">
        <v>198</v>
      </c>
      <c r="C229" s="40">
        <v>255799</v>
      </c>
    </row>
    <row r="230" spans="1:3" ht="22.5">
      <c r="A230" s="65" t="s">
        <v>777</v>
      </c>
      <c r="B230" s="63" t="s">
        <v>199</v>
      </c>
      <c r="C230" s="40">
        <v>95722</v>
      </c>
    </row>
    <row r="231" spans="1:3" ht="22.5">
      <c r="A231" s="65" t="s">
        <v>778</v>
      </c>
      <c r="B231" s="63" t="s">
        <v>486</v>
      </c>
      <c r="C231" s="40">
        <v>2018966</v>
      </c>
    </row>
    <row r="232" spans="1:3" ht="33.75">
      <c r="A232" s="65" t="s">
        <v>779</v>
      </c>
      <c r="B232" s="63" t="s">
        <v>200</v>
      </c>
      <c r="C232" s="40">
        <v>481218</v>
      </c>
    </row>
    <row r="233" spans="1:3" ht="22.5">
      <c r="A233" s="65" t="s">
        <v>780</v>
      </c>
      <c r="B233" s="63" t="s">
        <v>201</v>
      </c>
      <c r="C233" s="40">
        <v>795866</v>
      </c>
    </row>
    <row r="234" spans="1:3" ht="33.75">
      <c r="A234" s="65" t="s">
        <v>781</v>
      </c>
      <c r="B234" s="63" t="s">
        <v>202</v>
      </c>
      <c r="C234" s="40">
        <v>680055</v>
      </c>
    </row>
    <row r="235" spans="1:3" ht="22.5">
      <c r="A235" s="65" t="s">
        <v>782</v>
      </c>
      <c r="B235" s="63" t="s">
        <v>203</v>
      </c>
      <c r="C235" s="40">
        <v>61827</v>
      </c>
    </row>
    <row r="236" spans="1:3">
      <c r="A236" s="65" t="s">
        <v>783</v>
      </c>
      <c r="B236" s="63" t="s">
        <v>487</v>
      </c>
      <c r="C236" s="40">
        <v>4284481</v>
      </c>
    </row>
    <row r="237" spans="1:3">
      <c r="A237" s="65" t="s">
        <v>784</v>
      </c>
      <c r="B237" s="63" t="s">
        <v>204</v>
      </c>
      <c r="C237" s="40">
        <v>4284481</v>
      </c>
    </row>
    <row r="238" spans="1:3" ht="22.5">
      <c r="A238" s="65" t="s">
        <v>785</v>
      </c>
      <c r="B238" s="63" t="s">
        <v>488</v>
      </c>
      <c r="C238" s="40">
        <v>29065402</v>
      </c>
    </row>
    <row r="239" spans="1:3" ht="45">
      <c r="A239" s="65" t="s">
        <v>786</v>
      </c>
      <c r="B239" s="63" t="s">
        <v>205</v>
      </c>
      <c r="C239" s="40">
        <v>5263800</v>
      </c>
    </row>
    <row r="240" spans="1:3">
      <c r="A240" s="65" t="s">
        <v>796</v>
      </c>
      <c r="B240" s="63" t="s">
        <v>215</v>
      </c>
      <c r="C240" s="40">
        <v>1570873</v>
      </c>
    </row>
    <row r="241" spans="1:3" ht="22.5">
      <c r="A241" s="65" t="s">
        <v>800</v>
      </c>
      <c r="B241" s="63" t="s">
        <v>219</v>
      </c>
      <c r="C241" s="40">
        <v>62342</v>
      </c>
    </row>
    <row r="242" spans="1:3" ht="22.5">
      <c r="A242" s="65" t="s">
        <v>801</v>
      </c>
      <c r="B242" s="63" t="s">
        <v>220</v>
      </c>
      <c r="C242" s="40">
        <v>4507455</v>
      </c>
    </row>
    <row r="243" spans="1:3" ht="33.75">
      <c r="A243" s="65" t="s">
        <v>805</v>
      </c>
      <c r="B243" s="63" t="s">
        <v>224</v>
      </c>
      <c r="C243" s="40">
        <v>16035073</v>
      </c>
    </row>
    <row r="244" spans="1:3" ht="33.75">
      <c r="A244" s="65" t="s">
        <v>808</v>
      </c>
      <c r="B244" s="63" t="s">
        <v>227</v>
      </c>
      <c r="C244" s="40">
        <v>190105</v>
      </c>
    </row>
    <row r="245" spans="1:3" ht="22.5">
      <c r="A245" s="65" t="s">
        <v>809</v>
      </c>
      <c r="B245" s="63" t="s">
        <v>228</v>
      </c>
      <c r="C245" s="40">
        <v>344298</v>
      </c>
    </row>
    <row r="246" spans="1:3" ht="22.5">
      <c r="A246" s="65" t="s">
        <v>810</v>
      </c>
      <c r="B246" s="63" t="s">
        <v>229</v>
      </c>
      <c r="C246" s="40">
        <v>1091456</v>
      </c>
    </row>
    <row r="247" spans="1:3">
      <c r="A247" s="65" t="s">
        <v>797</v>
      </c>
      <c r="B247" s="63" t="s">
        <v>216</v>
      </c>
      <c r="C247" s="40">
        <v>454174</v>
      </c>
    </row>
    <row r="248" spans="1:3">
      <c r="A248" s="65" t="s">
        <v>798</v>
      </c>
      <c r="B248" s="63" t="s">
        <v>217</v>
      </c>
      <c r="C248" s="40">
        <v>984318</v>
      </c>
    </row>
    <row r="249" spans="1:3">
      <c r="A249" s="65" t="s">
        <v>799</v>
      </c>
      <c r="B249" s="63" t="s">
        <v>218</v>
      </c>
      <c r="C249" s="40">
        <v>132381</v>
      </c>
    </row>
    <row r="250" spans="1:3">
      <c r="A250" s="65" t="s">
        <v>787</v>
      </c>
      <c r="B250" s="63" t="s">
        <v>206</v>
      </c>
      <c r="C250" s="40">
        <v>139308</v>
      </c>
    </row>
    <row r="251" spans="1:3">
      <c r="A251" s="65" t="s">
        <v>788</v>
      </c>
      <c r="B251" s="63" t="s">
        <v>207</v>
      </c>
      <c r="C251" s="40">
        <v>1066763</v>
      </c>
    </row>
    <row r="252" spans="1:3" ht="22.5">
      <c r="A252" s="65" t="s">
        <v>789</v>
      </c>
      <c r="B252" s="63" t="s">
        <v>208</v>
      </c>
      <c r="C252" s="40">
        <v>22859</v>
      </c>
    </row>
    <row r="253" spans="1:3" ht="33.75">
      <c r="A253" s="65" t="s">
        <v>790</v>
      </c>
      <c r="B253" s="63" t="s">
        <v>209</v>
      </c>
      <c r="C253" s="40">
        <v>193276</v>
      </c>
    </row>
    <row r="254" spans="1:3" ht="33.75">
      <c r="A254" s="65" t="s">
        <v>791</v>
      </c>
      <c r="B254" s="63" t="s">
        <v>210</v>
      </c>
      <c r="C254" s="40">
        <v>2582054</v>
      </c>
    </row>
    <row r="255" spans="1:3" ht="22.5">
      <c r="A255" s="65" t="s">
        <v>792</v>
      </c>
      <c r="B255" s="63" t="s">
        <v>211</v>
      </c>
      <c r="C255" s="40">
        <v>45410</v>
      </c>
    </row>
    <row r="256" spans="1:3" ht="22.5">
      <c r="A256" s="65" t="s">
        <v>793</v>
      </c>
      <c r="B256" s="63" t="s">
        <v>212</v>
      </c>
      <c r="C256" s="40"/>
    </row>
    <row r="257" spans="1:3" ht="22.5">
      <c r="A257" s="65" t="s">
        <v>794</v>
      </c>
      <c r="B257" s="63" t="s">
        <v>213</v>
      </c>
      <c r="C257" s="40"/>
    </row>
    <row r="258" spans="1:3" ht="45">
      <c r="A258" s="65" t="s">
        <v>795</v>
      </c>
      <c r="B258" s="63" t="s">
        <v>214</v>
      </c>
      <c r="C258" s="40">
        <v>1214131</v>
      </c>
    </row>
    <row r="259" spans="1:3">
      <c r="A259" s="65" t="s">
        <v>802</v>
      </c>
      <c r="B259" s="63" t="s">
        <v>221</v>
      </c>
      <c r="C259" s="40">
        <v>740979</v>
      </c>
    </row>
    <row r="260" spans="1:3">
      <c r="A260" s="65" t="s">
        <v>803</v>
      </c>
      <c r="B260" s="63" t="s">
        <v>222</v>
      </c>
      <c r="C260" s="40">
        <v>2326913</v>
      </c>
    </row>
    <row r="261" spans="1:3">
      <c r="A261" s="65" t="s">
        <v>804</v>
      </c>
      <c r="B261" s="63" t="s">
        <v>223</v>
      </c>
      <c r="C261" s="40">
        <v>1439563</v>
      </c>
    </row>
    <row r="262" spans="1:3">
      <c r="A262" s="65" t="s">
        <v>812</v>
      </c>
      <c r="B262" s="63">
        <v>470051</v>
      </c>
      <c r="C262" s="40">
        <v>3111607</v>
      </c>
    </row>
    <row r="263" spans="1:3">
      <c r="A263" s="65" t="s">
        <v>813</v>
      </c>
      <c r="B263" s="63" t="s">
        <v>230</v>
      </c>
      <c r="C263" s="40" t="s">
        <v>2</v>
      </c>
    </row>
    <row r="264" spans="1:3">
      <c r="A264" s="65" t="s">
        <v>814</v>
      </c>
      <c r="B264" s="63" t="s">
        <v>231</v>
      </c>
      <c r="C264" s="40">
        <v>2091615</v>
      </c>
    </row>
    <row r="265" spans="1:3" ht="22.5">
      <c r="A265" s="65" t="s">
        <v>819</v>
      </c>
      <c r="B265" s="63" t="s">
        <v>236</v>
      </c>
      <c r="C265" s="40">
        <v>941197</v>
      </c>
    </row>
    <row r="266" spans="1:3" ht="22.5">
      <c r="A266" s="65" t="s">
        <v>820</v>
      </c>
      <c r="B266" s="63" t="s">
        <v>237</v>
      </c>
      <c r="C266" s="40">
        <v>78795</v>
      </c>
    </row>
    <row r="267" spans="1:3">
      <c r="A267" s="65" t="s">
        <v>815</v>
      </c>
      <c r="B267" s="63" t="s">
        <v>232</v>
      </c>
      <c r="C267" s="40">
        <v>1390536</v>
      </c>
    </row>
    <row r="268" spans="1:3">
      <c r="A268" s="65" t="s">
        <v>816</v>
      </c>
      <c r="B268" s="63" t="s">
        <v>233</v>
      </c>
      <c r="C268" s="40">
        <v>46179</v>
      </c>
    </row>
    <row r="269" spans="1:3">
      <c r="A269" s="65" t="s">
        <v>817</v>
      </c>
      <c r="B269" s="63" t="s">
        <v>234</v>
      </c>
      <c r="C269" s="40">
        <v>330875</v>
      </c>
    </row>
    <row r="270" spans="1:3">
      <c r="A270" s="65" t="s">
        <v>818</v>
      </c>
      <c r="B270" s="63" t="s">
        <v>235</v>
      </c>
      <c r="C270" s="40">
        <v>324025</v>
      </c>
    </row>
    <row r="271" spans="1:3" ht="22.5">
      <c r="A271" s="65" t="s">
        <v>821</v>
      </c>
      <c r="B271" s="63" t="s">
        <v>491</v>
      </c>
      <c r="C271" s="40">
        <v>102939</v>
      </c>
    </row>
    <row r="272" spans="1:3" ht="22.5">
      <c r="A272" s="65" t="s">
        <v>822</v>
      </c>
      <c r="B272" s="63" t="s">
        <v>238</v>
      </c>
      <c r="C272" s="40">
        <v>102939</v>
      </c>
    </row>
    <row r="273" spans="1:3" ht="22.5">
      <c r="A273" s="65" t="s">
        <v>823</v>
      </c>
      <c r="B273" s="63" t="s">
        <v>492</v>
      </c>
      <c r="C273" s="40">
        <v>4821197</v>
      </c>
    </row>
    <row r="274" spans="1:3">
      <c r="A274" s="65" t="s">
        <v>824</v>
      </c>
      <c r="B274" s="63" t="s">
        <v>239</v>
      </c>
      <c r="C274" s="40">
        <v>786588</v>
      </c>
    </row>
    <row r="275" spans="1:3">
      <c r="A275" s="65" t="s">
        <v>825</v>
      </c>
      <c r="B275" s="63" t="s">
        <v>240</v>
      </c>
      <c r="C275" s="40">
        <v>1660993</v>
      </c>
    </row>
    <row r="276" spans="1:3">
      <c r="A276" s="65" t="s">
        <v>829</v>
      </c>
      <c r="B276" s="63" t="s">
        <v>244</v>
      </c>
      <c r="C276" s="40">
        <v>2373617</v>
      </c>
    </row>
    <row r="277" spans="1:3">
      <c r="A277" s="65" t="s">
        <v>826</v>
      </c>
      <c r="B277" s="63" t="s">
        <v>241</v>
      </c>
      <c r="C277" s="40">
        <v>1250690</v>
      </c>
    </row>
    <row r="278" spans="1:3">
      <c r="A278" s="65" t="s">
        <v>827</v>
      </c>
      <c r="B278" s="63" t="s">
        <v>242</v>
      </c>
      <c r="C278" s="40">
        <v>248599</v>
      </c>
    </row>
    <row r="279" spans="1:3" ht="22.5">
      <c r="A279" s="65" t="s">
        <v>828</v>
      </c>
      <c r="B279" s="63" t="s">
        <v>243</v>
      </c>
      <c r="C279" s="40">
        <v>161705</v>
      </c>
    </row>
    <row r="280" spans="1:3" ht="22.5">
      <c r="A280" s="65" t="s">
        <v>830</v>
      </c>
      <c r="B280" s="63" t="s">
        <v>493</v>
      </c>
      <c r="C280" s="40">
        <v>12149212</v>
      </c>
    </row>
    <row r="281" spans="1:3" ht="22.5">
      <c r="A281" s="65" t="s">
        <v>831</v>
      </c>
      <c r="B281" s="63" t="s">
        <v>245</v>
      </c>
      <c r="C281" s="40">
        <v>2439409</v>
      </c>
    </row>
    <row r="282" spans="1:3" ht="22.5">
      <c r="A282" s="65" t="s">
        <v>832</v>
      </c>
      <c r="B282" s="63" t="s">
        <v>246</v>
      </c>
      <c r="C282" s="40">
        <v>1925001</v>
      </c>
    </row>
    <row r="283" spans="1:3" ht="22.5">
      <c r="A283" s="65" t="s">
        <v>833</v>
      </c>
      <c r="B283" s="63" t="s">
        <v>247</v>
      </c>
      <c r="C283" s="40">
        <v>79873</v>
      </c>
    </row>
    <row r="284" spans="1:3" ht="22.5">
      <c r="A284" s="65" t="s">
        <v>834</v>
      </c>
      <c r="B284" s="63" t="s">
        <v>248</v>
      </c>
      <c r="C284" s="40">
        <v>61808</v>
      </c>
    </row>
    <row r="285" spans="1:3" ht="22.5">
      <c r="A285" s="65" t="s">
        <v>835</v>
      </c>
      <c r="B285" s="63" t="s">
        <v>249</v>
      </c>
      <c r="C285" s="40">
        <v>1020583</v>
      </c>
    </row>
    <row r="286" spans="1:3">
      <c r="A286" s="65" t="s">
        <v>838</v>
      </c>
      <c r="B286" s="63" t="s">
        <v>252</v>
      </c>
      <c r="C286" s="40">
        <v>851379</v>
      </c>
    </row>
    <row r="287" spans="1:3" ht="33.75">
      <c r="A287" s="65" t="s">
        <v>839</v>
      </c>
      <c r="B287" s="63" t="s">
        <v>253</v>
      </c>
      <c r="C287" s="40">
        <v>252781</v>
      </c>
    </row>
    <row r="288" spans="1:3" ht="33.75">
      <c r="A288" s="65" t="s">
        <v>840</v>
      </c>
      <c r="B288" s="63" t="s">
        <v>254</v>
      </c>
      <c r="C288" s="40">
        <v>1020920</v>
      </c>
    </row>
    <row r="289" spans="1:3" ht="22.5">
      <c r="A289" s="65" t="s">
        <v>843</v>
      </c>
      <c r="B289" s="63" t="s">
        <v>257</v>
      </c>
      <c r="C289" s="40">
        <v>4497460</v>
      </c>
    </row>
    <row r="290" spans="1:3">
      <c r="A290" s="65" t="s">
        <v>836</v>
      </c>
      <c r="B290" s="63" t="s">
        <v>250</v>
      </c>
      <c r="C290" s="40">
        <v>219868</v>
      </c>
    </row>
    <row r="291" spans="1:3">
      <c r="A291" s="65" t="s">
        <v>837</v>
      </c>
      <c r="B291" s="63" t="s">
        <v>251</v>
      </c>
      <c r="C291" s="40">
        <v>800715</v>
      </c>
    </row>
    <row r="292" spans="1:3" ht="22.5">
      <c r="A292" s="65" t="s">
        <v>841</v>
      </c>
      <c r="B292" s="63" t="s">
        <v>255</v>
      </c>
      <c r="C292" s="40">
        <v>22195</v>
      </c>
    </row>
    <row r="293" spans="1:3" ht="22.5">
      <c r="A293" s="65" t="s">
        <v>842</v>
      </c>
      <c r="B293" s="63" t="s">
        <v>256</v>
      </c>
      <c r="C293" s="40">
        <v>998725</v>
      </c>
    </row>
    <row r="294" spans="1:3" ht="22.5">
      <c r="A294" s="65" t="s">
        <v>844</v>
      </c>
      <c r="B294" s="63" t="s">
        <v>258</v>
      </c>
      <c r="C294" s="40">
        <v>11821</v>
      </c>
    </row>
    <row r="295" spans="1:3" ht="33.75">
      <c r="A295" s="65" t="s">
        <v>845</v>
      </c>
      <c r="B295" s="63" t="s">
        <v>259</v>
      </c>
      <c r="C295" s="40">
        <v>8612</v>
      </c>
    </row>
    <row r="296" spans="1:3" ht="33.75">
      <c r="A296" s="65" t="s">
        <v>846</v>
      </c>
      <c r="B296" s="63" t="s">
        <v>260</v>
      </c>
      <c r="C296" s="40">
        <v>4477026</v>
      </c>
    </row>
    <row r="297" spans="1:3">
      <c r="A297" s="65" t="s">
        <v>1056</v>
      </c>
      <c r="B297" s="63" t="s">
        <v>532</v>
      </c>
      <c r="C297" s="40">
        <v>12182366</v>
      </c>
    </row>
    <row r="298" spans="1:3" ht="22.5">
      <c r="A298" s="65" t="s">
        <v>847</v>
      </c>
      <c r="B298" s="63" t="s">
        <v>261</v>
      </c>
      <c r="C298" s="40">
        <v>8260945</v>
      </c>
    </row>
    <row r="299" spans="1:3">
      <c r="A299" s="65" t="s">
        <v>848</v>
      </c>
      <c r="B299" s="63" t="s">
        <v>262</v>
      </c>
      <c r="C299" s="40">
        <v>1036148</v>
      </c>
    </row>
    <row r="300" spans="1:3">
      <c r="A300" s="65" t="s">
        <v>849</v>
      </c>
      <c r="B300" s="63" t="s">
        <v>263</v>
      </c>
      <c r="C300" s="40">
        <v>427839</v>
      </c>
    </row>
    <row r="301" spans="1:3">
      <c r="A301" s="65" t="s">
        <v>850</v>
      </c>
      <c r="B301" s="63" t="s">
        <v>264</v>
      </c>
      <c r="C301" s="40">
        <v>99978</v>
      </c>
    </row>
    <row r="302" spans="1:3" ht="33.75">
      <c r="A302" s="65" t="s">
        <v>851</v>
      </c>
      <c r="B302" s="63" t="s">
        <v>265</v>
      </c>
      <c r="C302" s="40">
        <v>215503</v>
      </c>
    </row>
    <row r="303" spans="1:3">
      <c r="A303" s="65" t="s">
        <v>852</v>
      </c>
      <c r="B303" s="63" t="s">
        <v>266</v>
      </c>
      <c r="C303" s="40">
        <v>647504</v>
      </c>
    </row>
    <row r="304" spans="1:3">
      <c r="A304" s="65" t="s">
        <v>853</v>
      </c>
      <c r="B304" s="63" t="s">
        <v>267</v>
      </c>
      <c r="C304" s="40">
        <v>702319</v>
      </c>
    </row>
    <row r="305" spans="1:3">
      <c r="A305" s="65" t="s">
        <v>854</v>
      </c>
      <c r="B305" s="63" t="s">
        <v>268</v>
      </c>
      <c r="C305" s="40">
        <v>792130</v>
      </c>
    </row>
    <row r="306" spans="1:3">
      <c r="A306" s="65" t="s">
        <v>1057</v>
      </c>
      <c r="B306" s="63" t="s">
        <v>533</v>
      </c>
      <c r="C306" s="40">
        <v>1128044</v>
      </c>
    </row>
    <row r="307" spans="1:3" ht="22.5">
      <c r="A307" s="65" t="s">
        <v>855</v>
      </c>
      <c r="B307" s="63" t="s">
        <v>269</v>
      </c>
      <c r="C307" s="40">
        <v>743234</v>
      </c>
    </row>
    <row r="308" spans="1:3">
      <c r="A308" s="65" t="s">
        <v>861</v>
      </c>
      <c r="B308" s="63" t="s">
        <v>275</v>
      </c>
      <c r="C308" s="40">
        <v>151053</v>
      </c>
    </row>
    <row r="309" spans="1:3" ht="22.5">
      <c r="A309" s="65" t="s">
        <v>866</v>
      </c>
      <c r="B309" s="63" t="s">
        <v>280</v>
      </c>
      <c r="C309" s="40">
        <v>80442</v>
      </c>
    </row>
    <row r="310" spans="1:3" ht="22.5">
      <c r="A310" s="65" t="s">
        <v>867</v>
      </c>
      <c r="B310" s="63" t="s">
        <v>281</v>
      </c>
      <c r="C310" s="40">
        <v>153315</v>
      </c>
    </row>
    <row r="311" spans="1:3" ht="22.5">
      <c r="A311" s="65" t="s">
        <v>856</v>
      </c>
      <c r="B311" s="63" t="s">
        <v>270</v>
      </c>
      <c r="C311" s="40">
        <v>68963</v>
      </c>
    </row>
    <row r="312" spans="1:3" ht="22.5">
      <c r="A312" s="65" t="s">
        <v>857</v>
      </c>
      <c r="B312" s="63" t="s">
        <v>271</v>
      </c>
      <c r="C312" s="40">
        <v>9215</v>
      </c>
    </row>
    <row r="313" spans="1:3" ht="22.5">
      <c r="A313" s="65" t="s">
        <v>858</v>
      </c>
      <c r="B313" s="63" t="s">
        <v>272</v>
      </c>
      <c r="C313" s="40">
        <v>590710</v>
      </c>
    </row>
    <row r="314" spans="1:3" ht="22.5">
      <c r="A314" s="65" t="s">
        <v>859</v>
      </c>
      <c r="B314" s="63" t="s">
        <v>273</v>
      </c>
      <c r="C314" s="40">
        <v>62955</v>
      </c>
    </row>
    <row r="315" spans="1:3" ht="22.5">
      <c r="A315" s="65" t="s">
        <v>860</v>
      </c>
      <c r="B315" s="63" t="s">
        <v>274</v>
      </c>
      <c r="C315" s="40">
        <v>11391</v>
      </c>
    </row>
    <row r="316" spans="1:3">
      <c r="A316" s="65" t="s">
        <v>862</v>
      </c>
      <c r="B316" s="63" t="s">
        <v>276</v>
      </c>
      <c r="C316" s="40">
        <v>10775</v>
      </c>
    </row>
    <row r="317" spans="1:3">
      <c r="A317" s="65" t="s">
        <v>863</v>
      </c>
      <c r="B317" s="63" t="s">
        <v>277</v>
      </c>
      <c r="C317" s="40">
        <v>11699</v>
      </c>
    </row>
    <row r="318" spans="1:3">
      <c r="A318" s="65" t="s">
        <v>864</v>
      </c>
      <c r="B318" s="63" t="s">
        <v>278</v>
      </c>
      <c r="C318" s="40">
        <v>16601</v>
      </c>
    </row>
    <row r="319" spans="1:3" ht="22.5">
      <c r="A319" s="65" t="s">
        <v>865</v>
      </c>
      <c r="B319" s="63" t="s">
        <v>279</v>
      </c>
      <c r="C319" s="40">
        <v>111979</v>
      </c>
    </row>
    <row r="320" spans="1:3" ht="22.5">
      <c r="A320" s="65" t="s">
        <v>1058</v>
      </c>
      <c r="B320" s="63" t="s">
        <v>534</v>
      </c>
      <c r="C320" s="40" t="s">
        <v>2</v>
      </c>
    </row>
    <row r="321" spans="1:3">
      <c r="A321" s="65" t="s">
        <v>868</v>
      </c>
      <c r="B321" s="63" t="s">
        <v>282</v>
      </c>
      <c r="C321" s="40"/>
    </row>
    <row r="322" spans="1:3">
      <c r="A322" s="65" t="s">
        <v>869</v>
      </c>
      <c r="B322" s="63" t="s">
        <v>283</v>
      </c>
      <c r="C322" s="40"/>
    </row>
    <row r="323" spans="1:3">
      <c r="A323" s="65" t="s">
        <v>1071</v>
      </c>
      <c r="B323" s="63" t="s">
        <v>1072</v>
      </c>
      <c r="C323" s="40"/>
    </row>
    <row r="324" spans="1:3" ht="22.5">
      <c r="A324" s="65" t="s">
        <v>870</v>
      </c>
      <c r="B324" s="63" t="s">
        <v>284</v>
      </c>
      <c r="C324" s="40" t="s">
        <v>2</v>
      </c>
    </row>
    <row r="325" spans="1:3" ht="22.5">
      <c r="A325" s="65" t="s">
        <v>1059</v>
      </c>
      <c r="B325" s="63" t="s">
        <v>535</v>
      </c>
      <c r="C325" s="40">
        <v>209549</v>
      </c>
    </row>
    <row r="326" spans="1:3" ht="22.5">
      <c r="A326" s="65" t="s">
        <v>871</v>
      </c>
      <c r="B326" s="63" t="s">
        <v>285</v>
      </c>
      <c r="C326" s="40">
        <v>209549</v>
      </c>
    </row>
    <row r="327" spans="1:3" ht="56.25">
      <c r="A327" s="65" t="s">
        <v>872</v>
      </c>
      <c r="B327" s="63" t="s">
        <v>494</v>
      </c>
      <c r="C327" s="40">
        <v>3803892</v>
      </c>
    </row>
    <row r="328" spans="1:3" ht="33.75">
      <c r="A328" s="65" t="s">
        <v>873</v>
      </c>
      <c r="B328" s="63" t="s">
        <v>286</v>
      </c>
      <c r="C328" s="40">
        <v>3130811</v>
      </c>
    </row>
    <row r="329" spans="1:3" ht="33.75">
      <c r="A329" s="65" t="s">
        <v>880</v>
      </c>
      <c r="B329" s="63" t="s">
        <v>293</v>
      </c>
      <c r="C329" s="40">
        <v>13854</v>
      </c>
    </row>
    <row r="330" spans="1:3" ht="22.5">
      <c r="A330" s="65" t="s">
        <v>881</v>
      </c>
      <c r="B330" s="63" t="s">
        <v>294</v>
      </c>
      <c r="C330" s="40">
        <v>317054</v>
      </c>
    </row>
    <row r="331" spans="1:3" ht="45">
      <c r="A331" s="65" t="s">
        <v>882</v>
      </c>
      <c r="B331" s="63" t="s">
        <v>295</v>
      </c>
      <c r="C331" s="40">
        <v>342173</v>
      </c>
    </row>
    <row r="332" spans="1:3" ht="22.5">
      <c r="A332" s="65" t="s">
        <v>874</v>
      </c>
      <c r="B332" s="63" t="s">
        <v>287</v>
      </c>
      <c r="C332" s="40">
        <v>1267617</v>
      </c>
    </row>
    <row r="333" spans="1:3">
      <c r="A333" s="65" t="s">
        <v>875</v>
      </c>
      <c r="B333" s="63" t="s">
        <v>288</v>
      </c>
      <c r="C333" s="40">
        <v>726375</v>
      </c>
    </row>
    <row r="334" spans="1:3">
      <c r="A334" s="65" t="s">
        <v>876</v>
      </c>
      <c r="B334" s="63" t="s">
        <v>289</v>
      </c>
      <c r="C334" s="40">
        <v>724056</v>
      </c>
    </row>
    <row r="335" spans="1:3">
      <c r="A335" s="65" t="s">
        <v>877</v>
      </c>
      <c r="B335" s="63" t="s">
        <v>290</v>
      </c>
      <c r="C335" s="40">
        <v>117873</v>
      </c>
    </row>
    <row r="336" spans="1:3">
      <c r="A336" s="65" t="s">
        <v>878</v>
      </c>
      <c r="B336" s="63" t="s">
        <v>291</v>
      </c>
      <c r="C336" s="40">
        <v>16108</v>
      </c>
    </row>
    <row r="337" spans="1:3" ht="33.75">
      <c r="A337" s="65" t="s">
        <v>879</v>
      </c>
      <c r="B337" s="63" t="s">
        <v>292</v>
      </c>
      <c r="C337" s="40">
        <v>278783</v>
      </c>
    </row>
    <row r="338" spans="1:3">
      <c r="A338" s="65" t="s">
        <v>887</v>
      </c>
      <c r="B338" s="63" t="s">
        <v>496</v>
      </c>
      <c r="C338" s="40">
        <v>38628</v>
      </c>
    </row>
    <row r="339" spans="1:3">
      <c r="A339" s="65" t="s">
        <v>888</v>
      </c>
      <c r="B339" s="63" t="s">
        <v>299</v>
      </c>
      <c r="C339" s="40">
        <v>38628</v>
      </c>
    </row>
    <row r="340" spans="1:3">
      <c r="A340" s="65" t="s">
        <v>889</v>
      </c>
      <c r="B340" s="63" t="s">
        <v>497</v>
      </c>
      <c r="C340" s="40">
        <v>16163</v>
      </c>
    </row>
    <row r="341" spans="1:3">
      <c r="A341" s="65" t="s">
        <v>889</v>
      </c>
      <c r="B341" s="63" t="s">
        <v>300</v>
      </c>
      <c r="C341" s="40">
        <v>16163</v>
      </c>
    </row>
    <row r="342" spans="1:3">
      <c r="A342" s="65" t="s">
        <v>890</v>
      </c>
      <c r="B342" s="63" t="s">
        <v>498</v>
      </c>
      <c r="C342" s="40">
        <v>4080182</v>
      </c>
    </row>
    <row r="343" spans="1:3" ht="22.5">
      <c r="A343" s="65" t="s">
        <v>891</v>
      </c>
      <c r="B343" s="63" t="s">
        <v>301</v>
      </c>
      <c r="C343" s="40">
        <v>3693443</v>
      </c>
    </row>
    <row r="344" spans="1:3">
      <c r="A344" s="65" t="s">
        <v>897</v>
      </c>
      <c r="B344" s="63" t="s">
        <v>307</v>
      </c>
      <c r="C344" s="40">
        <v>386739</v>
      </c>
    </row>
    <row r="345" spans="1:3" ht="22.5">
      <c r="A345" s="65" t="s">
        <v>892</v>
      </c>
      <c r="B345" s="63" t="s">
        <v>302</v>
      </c>
      <c r="C345" s="40">
        <v>364680</v>
      </c>
    </row>
    <row r="346" spans="1:3" ht="22.5">
      <c r="A346" s="65" t="s">
        <v>893</v>
      </c>
      <c r="B346" s="63" t="s">
        <v>303</v>
      </c>
      <c r="C346" s="40">
        <v>560965</v>
      </c>
    </row>
    <row r="347" spans="1:3" ht="22.5">
      <c r="A347" s="65" t="s">
        <v>894</v>
      </c>
      <c r="B347" s="63" t="s">
        <v>304</v>
      </c>
      <c r="C347" s="40">
        <v>568542</v>
      </c>
    </row>
    <row r="348" spans="1:3" ht="22.5">
      <c r="A348" s="65" t="s">
        <v>895</v>
      </c>
      <c r="B348" s="63" t="s">
        <v>305</v>
      </c>
      <c r="C348" s="40">
        <v>776276</v>
      </c>
    </row>
    <row r="349" spans="1:3" ht="22.5">
      <c r="A349" s="65" t="s">
        <v>896</v>
      </c>
      <c r="B349" s="63" t="s">
        <v>306</v>
      </c>
      <c r="C349" s="40">
        <v>1422979</v>
      </c>
    </row>
    <row r="350" spans="1:3">
      <c r="A350" s="65" t="s">
        <v>898</v>
      </c>
      <c r="B350" s="63" t="s">
        <v>308</v>
      </c>
      <c r="C350" s="40">
        <v>354414</v>
      </c>
    </row>
    <row r="351" spans="1:3" ht="22.5">
      <c r="A351" s="65" t="s">
        <v>899</v>
      </c>
      <c r="B351" s="63" t="s">
        <v>309</v>
      </c>
      <c r="C351" s="40">
        <v>32326</v>
      </c>
    </row>
    <row r="352" spans="1:3" ht="22.5">
      <c r="A352" s="65" t="s">
        <v>900</v>
      </c>
      <c r="B352" s="63" t="s">
        <v>499</v>
      </c>
      <c r="C352" s="40">
        <v>50028</v>
      </c>
    </row>
    <row r="353" spans="1:3" ht="33.75">
      <c r="A353" s="65" t="s">
        <v>901</v>
      </c>
      <c r="B353" s="63" t="s">
        <v>310</v>
      </c>
      <c r="C353" s="40">
        <v>19241</v>
      </c>
    </row>
    <row r="354" spans="1:3" ht="33.75">
      <c r="A354" s="65" t="s">
        <v>902</v>
      </c>
      <c r="B354" s="63" t="s">
        <v>311</v>
      </c>
      <c r="C354" s="40">
        <v>30786</v>
      </c>
    </row>
    <row r="355" spans="1:3" ht="22.5">
      <c r="A355" s="65" t="s">
        <v>903</v>
      </c>
      <c r="B355" s="63" t="s">
        <v>312</v>
      </c>
      <c r="C355" s="40"/>
    </row>
    <row r="356" spans="1:3" ht="22.5">
      <c r="A356" s="65" t="s">
        <v>904</v>
      </c>
      <c r="B356" s="63" t="s">
        <v>500</v>
      </c>
      <c r="C356" s="40">
        <v>2228470</v>
      </c>
    </row>
    <row r="357" spans="1:3">
      <c r="A357" s="65" t="s">
        <v>905</v>
      </c>
      <c r="B357" s="63" t="s">
        <v>313</v>
      </c>
      <c r="C357" s="40">
        <v>229990</v>
      </c>
    </row>
    <row r="358" spans="1:3" ht="22.5">
      <c r="A358" s="65" t="s">
        <v>906</v>
      </c>
      <c r="B358" s="63" t="s">
        <v>314</v>
      </c>
      <c r="C358" s="40">
        <v>1070922</v>
      </c>
    </row>
    <row r="359" spans="1:3" ht="22.5">
      <c r="A359" s="65" t="s">
        <v>909</v>
      </c>
      <c r="B359" s="63" t="s">
        <v>317</v>
      </c>
      <c r="C359" s="40">
        <v>927557</v>
      </c>
    </row>
    <row r="360" spans="1:3">
      <c r="A360" s="65" t="s">
        <v>907</v>
      </c>
      <c r="B360" s="63" t="s">
        <v>315</v>
      </c>
      <c r="C360" s="40">
        <v>563549</v>
      </c>
    </row>
    <row r="361" spans="1:3" ht="22.5">
      <c r="A361" s="65" t="s">
        <v>908</v>
      </c>
      <c r="B361" s="63" t="s">
        <v>316</v>
      </c>
      <c r="C361" s="40">
        <v>507373</v>
      </c>
    </row>
    <row r="362" spans="1:3">
      <c r="A362" s="65" t="s">
        <v>910</v>
      </c>
      <c r="B362" s="63" t="s">
        <v>501</v>
      </c>
      <c r="C362" s="40">
        <v>402331</v>
      </c>
    </row>
    <row r="363" spans="1:3" ht="22.5">
      <c r="A363" s="65" t="s">
        <v>911</v>
      </c>
      <c r="B363" s="63" t="s">
        <v>318</v>
      </c>
      <c r="C363" s="40">
        <v>25007</v>
      </c>
    </row>
    <row r="364" spans="1:3">
      <c r="A364" s="65" t="s">
        <v>912</v>
      </c>
      <c r="B364" s="63" t="s">
        <v>319</v>
      </c>
      <c r="C364" s="40">
        <v>377324</v>
      </c>
    </row>
    <row r="365" spans="1:3" ht="22.5">
      <c r="A365" s="65" t="s">
        <v>913</v>
      </c>
      <c r="B365" s="63" t="s">
        <v>320</v>
      </c>
      <c r="C365" s="40">
        <v>377324</v>
      </c>
    </row>
    <row r="366" spans="1:3" ht="22.5">
      <c r="A366" s="65" t="s">
        <v>914</v>
      </c>
      <c r="B366" s="63" t="s">
        <v>321</v>
      </c>
      <c r="C366" s="40"/>
    </row>
    <row r="367" spans="1:3">
      <c r="A367" s="65" t="s">
        <v>915</v>
      </c>
      <c r="B367" s="63" t="s">
        <v>502</v>
      </c>
      <c r="C367" s="40">
        <v>1671167</v>
      </c>
    </row>
    <row r="368" spans="1:3" ht="22.5">
      <c r="A368" s="65" t="s">
        <v>916</v>
      </c>
      <c r="B368" s="63" t="s">
        <v>322</v>
      </c>
      <c r="C368" s="40">
        <v>1671167</v>
      </c>
    </row>
    <row r="369" spans="1:3" ht="22.5">
      <c r="A369" s="65" t="s">
        <v>917</v>
      </c>
      <c r="B369" s="63" t="s">
        <v>503</v>
      </c>
      <c r="C369" s="40" t="s">
        <v>2</v>
      </c>
    </row>
    <row r="370" spans="1:3" ht="22.5">
      <c r="A370" s="65" t="s">
        <v>918</v>
      </c>
      <c r="B370" s="63" t="s">
        <v>323</v>
      </c>
      <c r="C370" s="40" t="s">
        <v>2</v>
      </c>
    </row>
    <row r="371" spans="1:3">
      <c r="A371" s="65" t="s">
        <v>919</v>
      </c>
      <c r="B371" s="63" t="s">
        <v>504</v>
      </c>
      <c r="C371" s="40">
        <v>1842401</v>
      </c>
    </row>
    <row r="372" spans="1:3">
      <c r="A372" s="65" t="s">
        <v>920</v>
      </c>
      <c r="B372" s="63" t="s">
        <v>324</v>
      </c>
      <c r="C372" s="40">
        <v>1621664</v>
      </c>
    </row>
    <row r="373" spans="1:3">
      <c r="A373" s="65" t="s">
        <v>921</v>
      </c>
      <c r="B373" s="63" t="s">
        <v>325</v>
      </c>
      <c r="C373" s="40">
        <v>220737</v>
      </c>
    </row>
    <row r="374" spans="1:3">
      <c r="A374" s="65" t="s">
        <v>923</v>
      </c>
      <c r="B374" s="63" t="s">
        <v>506</v>
      </c>
      <c r="C374" s="40">
        <v>23579060</v>
      </c>
    </row>
    <row r="375" spans="1:3" ht="22.5">
      <c r="A375" s="65" t="s">
        <v>924</v>
      </c>
      <c r="B375" s="63" t="s">
        <v>326</v>
      </c>
      <c r="C375" s="40">
        <v>11334802</v>
      </c>
    </row>
    <row r="376" spans="1:3">
      <c r="A376" s="65" t="s">
        <v>934</v>
      </c>
      <c r="B376" s="63" t="s">
        <v>336</v>
      </c>
      <c r="C376" s="40">
        <v>3407209</v>
      </c>
    </row>
    <row r="377" spans="1:3">
      <c r="A377" s="65" t="s">
        <v>935</v>
      </c>
      <c r="B377" s="63" t="s">
        <v>337</v>
      </c>
      <c r="C377" s="40">
        <v>1927139</v>
      </c>
    </row>
    <row r="378" spans="1:3">
      <c r="A378" s="65" t="s">
        <v>936</v>
      </c>
      <c r="B378" s="63" t="s">
        <v>338</v>
      </c>
      <c r="C378" s="40">
        <v>558102</v>
      </c>
    </row>
    <row r="379" spans="1:3" ht="22.5">
      <c r="A379" s="65" t="s">
        <v>939</v>
      </c>
      <c r="B379" s="63" t="s">
        <v>341</v>
      </c>
      <c r="C379" s="40">
        <v>408815</v>
      </c>
    </row>
    <row r="380" spans="1:3">
      <c r="A380" s="65" t="s">
        <v>940</v>
      </c>
      <c r="B380" s="63" t="s">
        <v>342</v>
      </c>
      <c r="C380" s="40">
        <v>832495</v>
      </c>
    </row>
    <row r="381" spans="1:3">
      <c r="A381" s="65" t="s">
        <v>941</v>
      </c>
      <c r="B381" s="63" t="s">
        <v>343</v>
      </c>
      <c r="C381" s="40">
        <v>612126</v>
      </c>
    </row>
    <row r="382" spans="1:3">
      <c r="A382" s="65" t="s">
        <v>942</v>
      </c>
      <c r="B382" s="63" t="s">
        <v>344</v>
      </c>
      <c r="C382" s="40">
        <v>253718</v>
      </c>
    </row>
    <row r="383" spans="1:3">
      <c r="A383" s="65" t="s">
        <v>943</v>
      </c>
      <c r="B383" s="63" t="s">
        <v>345</v>
      </c>
      <c r="C383" s="40">
        <v>4244653</v>
      </c>
    </row>
    <row r="384" spans="1:3" ht="22.5">
      <c r="A384" s="65" t="s">
        <v>925</v>
      </c>
      <c r="B384" s="63" t="s">
        <v>327</v>
      </c>
      <c r="C384" s="40">
        <v>5984608</v>
      </c>
    </row>
    <row r="385" spans="1:3" ht="22.5">
      <c r="A385" s="65" t="s">
        <v>929</v>
      </c>
      <c r="B385" s="63" t="s">
        <v>331</v>
      </c>
      <c r="C385" s="40">
        <v>4037635</v>
      </c>
    </row>
    <row r="386" spans="1:3">
      <c r="A386" s="65" t="s">
        <v>933</v>
      </c>
      <c r="B386" s="63" t="s">
        <v>335</v>
      </c>
      <c r="C386" s="40">
        <v>1312559</v>
      </c>
    </row>
    <row r="387" spans="1:3">
      <c r="A387" s="65" t="s">
        <v>937</v>
      </c>
      <c r="B387" s="63" t="s">
        <v>339</v>
      </c>
      <c r="C387" s="40">
        <v>203186</v>
      </c>
    </row>
    <row r="388" spans="1:3">
      <c r="A388" s="65" t="s">
        <v>938</v>
      </c>
      <c r="B388" s="63" t="s">
        <v>340</v>
      </c>
      <c r="C388" s="40">
        <v>354916</v>
      </c>
    </row>
    <row r="389" spans="1:3">
      <c r="A389" s="65" t="s">
        <v>926</v>
      </c>
      <c r="B389" s="63" t="s">
        <v>328</v>
      </c>
      <c r="C389" s="40">
        <v>3784033</v>
      </c>
    </row>
    <row r="390" spans="1:3">
      <c r="A390" s="65" t="s">
        <v>927</v>
      </c>
      <c r="B390" s="63" t="s">
        <v>329</v>
      </c>
      <c r="C390" s="40">
        <v>701864</v>
      </c>
    </row>
    <row r="391" spans="1:3">
      <c r="A391" s="65" t="s">
        <v>928</v>
      </c>
      <c r="B391" s="63" t="s">
        <v>330</v>
      </c>
      <c r="C391" s="40">
        <v>1498711</v>
      </c>
    </row>
    <row r="392" spans="1:3">
      <c r="A392" s="65" t="s">
        <v>930</v>
      </c>
      <c r="B392" s="63" t="s">
        <v>332</v>
      </c>
      <c r="C392" s="40">
        <v>2738699</v>
      </c>
    </row>
    <row r="393" spans="1:3">
      <c r="A393" s="65" t="s">
        <v>931</v>
      </c>
      <c r="B393" s="63" t="s">
        <v>333</v>
      </c>
      <c r="C393" s="40">
        <v>234520</v>
      </c>
    </row>
    <row r="394" spans="1:3">
      <c r="A394" s="65" t="s">
        <v>932</v>
      </c>
      <c r="B394" s="63" t="s">
        <v>334</v>
      </c>
      <c r="C394" s="40">
        <v>1064416</v>
      </c>
    </row>
    <row r="395" spans="1:3">
      <c r="A395" s="65" t="s">
        <v>944</v>
      </c>
      <c r="B395" s="63" t="s">
        <v>507</v>
      </c>
      <c r="C395" s="40">
        <v>7353580</v>
      </c>
    </row>
    <row r="396" spans="1:3">
      <c r="A396" s="65" t="s">
        <v>945</v>
      </c>
      <c r="B396" s="63" t="s">
        <v>346</v>
      </c>
      <c r="C396" s="40">
        <v>5383873</v>
      </c>
    </row>
    <row r="397" spans="1:3">
      <c r="A397" s="65" t="s">
        <v>946</v>
      </c>
      <c r="B397" s="63" t="s">
        <v>347</v>
      </c>
      <c r="C397" s="40">
        <v>33997</v>
      </c>
    </row>
    <row r="398" spans="1:3" ht="22.5">
      <c r="A398" s="65" t="s">
        <v>947</v>
      </c>
      <c r="B398" s="63" t="s">
        <v>348</v>
      </c>
      <c r="C398" s="40">
        <v>251270</v>
      </c>
    </row>
    <row r="399" spans="1:3">
      <c r="A399" s="65" t="s">
        <v>948</v>
      </c>
      <c r="B399" s="63" t="s">
        <v>349</v>
      </c>
      <c r="C399" s="40" t="s">
        <v>2</v>
      </c>
    </row>
    <row r="400" spans="1:3">
      <c r="A400" s="65" t="s">
        <v>949</v>
      </c>
      <c r="B400" s="63" t="s">
        <v>350</v>
      </c>
      <c r="C400" s="40">
        <v>1004116</v>
      </c>
    </row>
    <row r="401" spans="1:3">
      <c r="A401" s="65" t="s">
        <v>950</v>
      </c>
      <c r="B401" s="63" t="s">
        <v>351</v>
      </c>
      <c r="C401" s="40">
        <v>680324</v>
      </c>
    </row>
    <row r="402" spans="1:3" ht="22.5">
      <c r="A402" s="65" t="s">
        <v>951</v>
      </c>
      <c r="B402" s="63" t="s">
        <v>508</v>
      </c>
      <c r="C402" s="40">
        <v>1648733</v>
      </c>
    </row>
    <row r="403" spans="1:3" ht="33.75">
      <c r="A403" s="65" t="s">
        <v>952</v>
      </c>
      <c r="B403" s="63" t="s">
        <v>352</v>
      </c>
      <c r="C403" s="40">
        <v>1648733</v>
      </c>
    </row>
    <row r="404" spans="1:3">
      <c r="A404" s="65" t="s">
        <v>953</v>
      </c>
      <c r="B404" s="63" t="s">
        <v>353</v>
      </c>
      <c r="C404" s="40"/>
    </row>
    <row r="405" spans="1:3" ht="22.5">
      <c r="A405" s="65" t="s">
        <v>954</v>
      </c>
      <c r="B405" s="63" t="s">
        <v>354</v>
      </c>
      <c r="C405" s="40" t="s">
        <v>2</v>
      </c>
    </row>
    <row r="406" spans="1:3" ht="22.5">
      <c r="A406" s="65" t="s">
        <v>955</v>
      </c>
      <c r="B406" s="63" t="s">
        <v>509</v>
      </c>
      <c r="C406" s="40">
        <v>9478205</v>
      </c>
    </row>
    <row r="407" spans="1:3" ht="22.5">
      <c r="A407" s="65" t="s">
        <v>971</v>
      </c>
      <c r="B407" s="63" t="s">
        <v>512</v>
      </c>
      <c r="C407" s="40">
        <v>873520</v>
      </c>
    </row>
    <row r="408" spans="1:3" ht="22.5">
      <c r="A408" s="65" t="s">
        <v>972</v>
      </c>
      <c r="B408" s="63" t="s">
        <v>368</v>
      </c>
      <c r="C408" s="40">
        <v>861052</v>
      </c>
    </row>
    <row r="409" spans="1:3" ht="22.5">
      <c r="A409" s="65" t="s">
        <v>973</v>
      </c>
      <c r="B409" s="63" t="s">
        <v>369</v>
      </c>
      <c r="C409" s="40">
        <v>12468</v>
      </c>
    </row>
    <row r="410" spans="1:3">
      <c r="A410" s="65" t="s">
        <v>974</v>
      </c>
      <c r="B410" s="63" t="s">
        <v>370</v>
      </c>
      <c r="C410" s="40"/>
    </row>
    <row r="411" spans="1:3" ht="22.5">
      <c r="A411" s="65" t="s">
        <v>975</v>
      </c>
      <c r="B411" s="63" t="s">
        <v>371</v>
      </c>
      <c r="C411" s="40"/>
    </row>
    <row r="412" spans="1:3" ht="33.75">
      <c r="A412" s="65" t="s">
        <v>976</v>
      </c>
      <c r="B412" s="63" t="s">
        <v>372</v>
      </c>
      <c r="C412" s="40"/>
    </row>
    <row r="413" spans="1:3" ht="22.5">
      <c r="A413" s="65" t="s">
        <v>977</v>
      </c>
      <c r="B413" s="63" t="s">
        <v>513</v>
      </c>
      <c r="C413" s="40">
        <v>106597</v>
      </c>
    </row>
    <row r="414" spans="1:3">
      <c r="A414" s="65" t="s">
        <v>978</v>
      </c>
      <c r="B414" s="63" t="s">
        <v>373</v>
      </c>
      <c r="C414" s="40">
        <v>46179</v>
      </c>
    </row>
    <row r="415" spans="1:3">
      <c r="A415" s="65" t="s">
        <v>981</v>
      </c>
      <c r="B415" s="63" t="s">
        <v>376</v>
      </c>
      <c r="C415" s="40"/>
    </row>
    <row r="416" spans="1:3">
      <c r="A416" s="65" t="s">
        <v>982</v>
      </c>
      <c r="B416" s="63" t="s">
        <v>377</v>
      </c>
      <c r="C416" s="40">
        <v>60418</v>
      </c>
    </row>
    <row r="417" spans="1:3">
      <c r="A417" s="65" t="s">
        <v>979</v>
      </c>
      <c r="B417" s="63" t="s">
        <v>374</v>
      </c>
      <c r="C417" s="40">
        <v>29247</v>
      </c>
    </row>
    <row r="418" spans="1:3">
      <c r="A418" s="65" t="s">
        <v>980</v>
      </c>
      <c r="B418" s="63" t="s">
        <v>375</v>
      </c>
      <c r="C418" s="40">
        <v>16932</v>
      </c>
    </row>
    <row r="419" spans="1:3" ht="22.5">
      <c r="A419" s="65" t="s">
        <v>983</v>
      </c>
      <c r="B419" s="63" t="s">
        <v>514</v>
      </c>
      <c r="C419" s="40">
        <v>115343</v>
      </c>
    </row>
    <row r="420" spans="1:3">
      <c r="A420" s="65" t="s">
        <v>984</v>
      </c>
      <c r="B420" s="63" t="s">
        <v>378</v>
      </c>
      <c r="C420" s="40" t="s">
        <v>2</v>
      </c>
    </row>
    <row r="421" spans="1:3">
      <c r="A421" s="65" t="s">
        <v>985</v>
      </c>
      <c r="B421" s="63" t="s">
        <v>379</v>
      </c>
      <c r="C421" s="40" t="s">
        <v>2</v>
      </c>
    </row>
    <row r="422" spans="1:3" ht="22.5">
      <c r="A422" s="65" t="s">
        <v>986</v>
      </c>
      <c r="B422" s="63" t="s">
        <v>380</v>
      </c>
      <c r="C422" s="40">
        <v>110435</v>
      </c>
    </row>
    <row r="423" spans="1:3">
      <c r="A423" s="65" t="s">
        <v>991</v>
      </c>
      <c r="B423" s="63" t="s">
        <v>516</v>
      </c>
      <c r="C423" s="40">
        <v>67277962</v>
      </c>
    </row>
    <row r="424" spans="1:3" ht="33.75">
      <c r="A424" s="65" t="s">
        <v>992</v>
      </c>
      <c r="B424" s="63" t="s">
        <v>384</v>
      </c>
      <c r="C424" s="40">
        <v>64173681</v>
      </c>
    </row>
    <row r="425" spans="1:3" ht="22.5">
      <c r="A425" s="65" t="s">
        <v>1007</v>
      </c>
      <c r="B425" s="63" t="s">
        <v>399</v>
      </c>
      <c r="C425" s="40">
        <v>3104280</v>
      </c>
    </row>
    <row r="426" spans="1:3">
      <c r="A426" s="65" t="s">
        <v>993</v>
      </c>
      <c r="B426" s="63" t="s">
        <v>385</v>
      </c>
      <c r="C426" s="40">
        <v>35561552</v>
      </c>
    </row>
    <row r="427" spans="1:3">
      <c r="A427" s="65" t="s">
        <v>999</v>
      </c>
      <c r="B427" s="63" t="s">
        <v>391</v>
      </c>
      <c r="C427" s="40"/>
    </row>
    <row r="428" spans="1:3">
      <c r="A428" s="65" t="s">
        <v>1000</v>
      </c>
      <c r="B428" s="63" t="s">
        <v>392</v>
      </c>
      <c r="C428" s="40">
        <v>22657611</v>
      </c>
    </row>
    <row r="429" spans="1:3">
      <c r="A429" s="65" t="s">
        <v>1003</v>
      </c>
      <c r="B429" s="63" t="s">
        <v>395</v>
      </c>
      <c r="C429" s="40">
        <v>66190</v>
      </c>
    </row>
    <row r="430" spans="1:3">
      <c r="A430" s="65" t="s">
        <v>1077</v>
      </c>
      <c r="B430" s="63" t="s">
        <v>1078</v>
      </c>
      <c r="C430" s="40"/>
    </row>
    <row r="431" spans="1:3" ht="22.5">
      <c r="A431" s="65" t="s">
        <v>1004</v>
      </c>
      <c r="B431" s="63" t="s">
        <v>396</v>
      </c>
      <c r="C431" s="40">
        <v>5885128</v>
      </c>
    </row>
    <row r="432" spans="1:3">
      <c r="A432" s="65" t="s">
        <v>1006</v>
      </c>
      <c r="B432" s="63" t="s">
        <v>398</v>
      </c>
      <c r="C432" s="40">
        <v>3200</v>
      </c>
    </row>
    <row r="433" spans="1:3" ht="22.5">
      <c r="A433" s="65" t="s">
        <v>994</v>
      </c>
      <c r="B433" s="63" t="s">
        <v>386</v>
      </c>
      <c r="C433" s="40"/>
    </row>
    <row r="434" spans="1:3" ht="22.5">
      <c r="A434" s="65" t="s">
        <v>1087</v>
      </c>
      <c r="B434" s="63" t="s">
        <v>1088</v>
      </c>
      <c r="C434" s="40"/>
    </row>
    <row r="435" spans="1:3" ht="22.5">
      <c r="A435" s="65" t="s">
        <v>995</v>
      </c>
      <c r="B435" s="63" t="s">
        <v>387</v>
      </c>
      <c r="C435" s="40">
        <v>30128320</v>
      </c>
    </row>
    <row r="436" spans="1:3" ht="22.5">
      <c r="A436" s="65" t="s">
        <v>1075</v>
      </c>
      <c r="B436" s="63" t="s">
        <v>1076</v>
      </c>
      <c r="C436" s="40"/>
    </row>
    <row r="437" spans="1:3" ht="22.5">
      <c r="A437" s="65" t="s">
        <v>996</v>
      </c>
      <c r="B437" s="63" t="s">
        <v>388</v>
      </c>
      <c r="C437" s="40">
        <v>5132668</v>
      </c>
    </row>
    <row r="438" spans="1:3" ht="22.5">
      <c r="A438" s="65" t="s">
        <v>997</v>
      </c>
      <c r="B438" s="63" t="s">
        <v>389</v>
      </c>
      <c r="C438" s="40">
        <v>300564</v>
      </c>
    </row>
    <row r="439" spans="1:3" ht="22.5">
      <c r="A439" s="65" t="s">
        <v>998</v>
      </c>
      <c r="B439" s="63" t="s">
        <v>390</v>
      </c>
      <c r="C439" s="40" t="s">
        <v>2</v>
      </c>
    </row>
    <row r="440" spans="1:3">
      <c r="A440" s="65" t="s">
        <v>1001</v>
      </c>
      <c r="B440" s="63" t="s">
        <v>393</v>
      </c>
      <c r="C440" s="40">
        <v>20087827</v>
      </c>
    </row>
    <row r="441" spans="1:3">
      <c r="A441" s="65" t="s">
        <v>1002</v>
      </c>
      <c r="B441" s="63" t="s">
        <v>394</v>
      </c>
      <c r="C441" s="40">
        <v>2569784</v>
      </c>
    </row>
    <row r="442" spans="1:3" ht="22.5">
      <c r="A442" s="65" t="s">
        <v>1008</v>
      </c>
      <c r="B442" s="63" t="s">
        <v>517</v>
      </c>
      <c r="C442" s="40">
        <v>3283102</v>
      </c>
    </row>
    <row r="443" spans="1:3">
      <c r="A443" s="65" t="s">
        <v>1009</v>
      </c>
      <c r="B443" s="63" t="s">
        <v>400</v>
      </c>
      <c r="C443" s="40">
        <v>308606</v>
      </c>
    </row>
    <row r="444" spans="1:3">
      <c r="A444" s="65" t="s">
        <v>1010</v>
      </c>
      <c r="B444" s="63" t="s">
        <v>401</v>
      </c>
      <c r="C444" s="40">
        <v>2974496</v>
      </c>
    </row>
    <row r="445" spans="1:3" ht="22.5">
      <c r="A445" s="65" t="s">
        <v>1011</v>
      </c>
      <c r="B445" s="63" t="s">
        <v>402</v>
      </c>
      <c r="C445" s="40">
        <v>2150145</v>
      </c>
    </row>
    <row r="446" spans="1:3" ht="22.5">
      <c r="A446" s="65" t="s">
        <v>1012</v>
      </c>
      <c r="B446" s="63" t="s">
        <v>403</v>
      </c>
      <c r="C446" s="40">
        <v>824351</v>
      </c>
    </row>
    <row r="447" spans="1:3" ht="33.75">
      <c r="A447" s="65" t="s">
        <v>1013</v>
      </c>
      <c r="B447" s="63" t="s">
        <v>518</v>
      </c>
      <c r="C447" s="40">
        <v>262975</v>
      </c>
    </row>
    <row r="448" spans="1:3" ht="22.5">
      <c r="A448" s="65" t="s">
        <v>1014</v>
      </c>
      <c r="B448" s="63" t="s">
        <v>404</v>
      </c>
      <c r="C448" s="40">
        <v>19580</v>
      </c>
    </row>
    <row r="449" spans="1:3">
      <c r="A449" s="65" t="s">
        <v>1018</v>
      </c>
      <c r="B449" s="63" t="s">
        <v>408</v>
      </c>
      <c r="C449" s="40">
        <v>150525</v>
      </c>
    </row>
    <row r="450" spans="1:3" ht="22.5">
      <c r="A450" s="65" t="s">
        <v>1019</v>
      </c>
      <c r="B450" s="63" t="s">
        <v>409</v>
      </c>
      <c r="C450" s="40">
        <v>92870</v>
      </c>
    </row>
    <row r="451" spans="1:3">
      <c r="A451" s="65" t="s">
        <v>1022</v>
      </c>
      <c r="B451" s="63" t="s">
        <v>412</v>
      </c>
      <c r="C451" s="40"/>
    </row>
    <row r="452" spans="1:3">
      <c r="A452" s="65" t="s">
        <v>1015</v>
      </c>
      <c r="B452" s="63" t="s">
        <v>405</v>
      </c>
      <c r="C452" s="40">
        <v>17716</v>
      </c>
    </row>
    <row r="453" spans="1:3">
      <c r="A453" s="65" t="s">
        <v>1016</v>
      </c>
      <c r="B453" s="63" t="s">
        <v>406</v>
      </c>
      <c r="C453" s="40">
        <v>1864</v>
      </c>
    </row>
    <row r="454" spans="1:3">
      <c r="A454" s="65" t="s">
        <v>1017</v>
      </c>
      <c r="B454" s="63" t="s">
        <v>407</v>
      </c>
      <c r="C454" s="40"/>
    </row>
    <row r="455" spans="1:3">
      <c r="A455" s="65" t="s">
        <v>1020</v>
      </c>
      <c r="B455" s="63" t="s">
        <v>410</v>
      </c>
      <c r="C455" s="40">
        <v>28550</v>
      </c>
    </row>
    <row r="456" spans="1:3" ht="22.5">
      <c r="A456" s="65" t="s">
        <v>1021</v>
      </c>
      <c r="B456" s="63" t="s">
        <v>411</v>
      </c>
      <c r="C456" s="40">
        <v>64320</v>
      </c>
    </row>
    <row r="457" spans="1:3">
      <c r="A457" s="65" t="s">
        <v>1023</v>
      </c>
      <c r="B457" s="63" t="s">
        <v>519</v>
      </c>
      <c r="C457" s="40">
        <v>11697127</v>
      </c>
    </row>
    <row r="458" spans="1:3" ht="22.5">
      <c r="A458" s="65" t="s">
        <v>1024</v>
      </c>
      <c r="B458" s="63" t="s">
        <v>413</v>
      </c>
      <c r="C458" s="40">
        <v>7337491</v>
      </c>
    </row>
    <row r="459" spans="1:3" ht="22.5">
      <c r="A459" s="65" t="s">
        <v>1028</v>
      </c>
      <c r="B459" s="63" t="s">
        <v>417</v>
      </c>
      <c r="C459" s="40">
        <v>2416709</v>
      </c>
    </row>
    <row r="460" spans="1:3">
      <c r="A460" s="65" t="s">
        <v>1029</v>
      </c>
      <c r="B460" s="63" t="s">
        <v>418</v>
      </c>
      <c r="C460" s="40">
        <v>1942927</v>
      </c>
    </row>
    <row r="461" spans="1:3">
      <c r="A461" s="65" t="s">
        <v>1025</v>
      </c>
      <c r="B461" s="63" t="s">
        <v>414</v>
      </c>
      <c r="C461" s="40">
        <v>1252618</v>
      </c>
    </row>
    <row r="462" spans="1:3" ht="22.5">
      <c r="A462" s="65" t="s">
        <v>1026</v>
      </c>
      <c r="B462" s="63" t="s">
        <v>415</v>
      </c>
      <c r="C462" s="40">
        <v>3212878</v>
      </c>
    </row>
    <row r="463" spans="1:3" ht="22.5">
      <c r="A463" s="65" t="s">
        <v>1027</v>
      </c>
      <c r="B463" s="63" t="s">
        <v>416</v>
      </c>
      <c r="C463" s="40">
        <v>2871995</v>
      </c>
    </row>
    <row r="464" spans="1:3" ht="22.5">
      <c r="A464" s="65" t="s">
        <v>1030</v>
      </c>
      <c r="B464" s="63" t="s">
        <v>520</v>
      </c>
      <c r="C464" s="40">
        <v>1152648</v>
      </c>
    </row>
    <row r="465" spans="1:3">
      <c r="A465" s="65" t="s">
        <v>1031</v>
      </c>
      <c r="B465" s="63" t="s">
        <v>419</v>
      </c>
      <c r="C465" s="40" t="s">
        <v>2</v>
      </c>
    </row>
    <row r="466" spans="1:3">
      <c r="A466" s="65" t="s">
        <v>1032</v>
      </c>
      <c r="B466" s="63" t="s">
        <v>420</v>
      </c>
      <c r="C466" s="40">
        <v>353923</v>
      </c>
    </row>
    <row r="467" spans="1:3">
      <c r="A467" s="65" t="s">
        <v>1033</v>
      </c>
      <c r="B467" s="63" t="s">
        <v>421</v>
      </c>
      <c r="C467" s="40">
        <v>798725</v>
      </c>
    </row>
    <row r="468" spans="1:3">
      <c r="A468" s="65" t="s">
        <v>1034</v>
      </c>
      <c r="B468" s="63" t="s">
        <v>422</v>
      </c>
      <c r="C468" s="40"/>
    </row>
    <row r="469" spans="1:3">
      <c r="A469" s="65" t="s">
        <v>1035</v>
      </c>
      <c r="B469" s="63" t="s">
        <v>423</v>
      </c>
      <c r="C469" s="40" t="s">
        <v>2</v>
      </c>
    </row>
    <row r="470" spans="1:3" ht="33.75">
      <c r="A470" s="65" t="s">
        <v>1036</v>
      </c>
      <c r="B470" s="63" t="s">
        <v>521</v>
      </c>
      <c r="C470" s="40">
        <v>2724808</v>
      </c>
    </row>
    <row r="471" spans="1:3">
      <c r="A471" s="65" t="s">
        <v>1037</v>
      </c>
      <c r="B471" s="63" t="s">
        <v>424</v>
      </c>
      <c r="C471" s="40"/>
    </row>
    <row r="472" spans="1:3">
      <c r="A472" s="65" t="s">
        <v>1889</v>
      </c>
      <c r="B472" s="63" t="s">
        <v>1890</v>
      </c>
      <c r="C472" s="40">
        <v>21457</v>
      </c>
    </row>
    <row r="473" spans="1:3">
      <c r="A473" s="65" t="s">
        <v>1038</v>
      </c>
      <c r="B473" s="63" t="s">
        <v>425</v>
      </c>
      <c r="C473" s="40">
        <v>712019</v>
      </c>
    </row>
    <row r="474" spans="1:3" ht="22.5">
      <c r="A474" s="65" t="s">
        <v>1039</v>
      </c>
      <c r="B474" s="63" t="s">
        <v>426</v>
      </c>
      <c r="C474" s="40">
        <v>772474</v>
      </c>
    </row>
    <row r="475" spans="1:3" ht="22.5">
      <c r="A475" s="65" t="s">
        <v>1040</v>
      </c>
      <c r="B475" s="63" t="s">
        <v>427</v>
      </c>
      <c r="C475" s="40">
        <v>1261</v>
      </c>
    </row>
    <row r="476" spans="1:3" ht="33.75">
      <c r="A476" s="65" t="s">
        <v>1041</v>
      </c>
      <c r="B476" s="63" t="s">
        <v>428</v>
      </c>
      <c r="C476" s="40">
        <v>1217597</v>
      </c>
    </row>
    <row r="477" spans="1:3" ht="33.75">
      <c r="A477" s="65" t="s">
        <v>1060</v>
      </c>
      <c r="B477" s="63" t="s">
        <v>536</v>
      </c>
      <c r="C477" s="40"/>
    </row>
    <row r="478" spans="1:3" ht="33.75">
      <c r="A478" s="65" t="s">
        <v>1044</v>
      </c>
      <c r="B478" s="63" t="s">
        <v>431</v>
      </c>
      <c r="C478" s="40"/>
    </row>
    <row r="479" spans="1:3" ht="22.5">
      <c r="A479" s="65" t="s">
        <v>1061</v>
      </c>
      <c r="B479" s="63" t="s">
        <v>537</v>
      </c>
      <c r="C479" s="40" t="s">
        <v>2</v>
      </c>
    </row>
    <row r="480" spans="1:3" ht="22.5">
      <c r="A480" s="65" t="s">
        <v>1045</v>
      </c>
      <c r="B480" s="63" t="s">
        <v>432</v>
      </c>
      <c r="C480" s="40" t="s">
        <v>2</v>
      </c>
    </row>
    <row r="481" spans="1:3" ht="33.75">
      <c r="A481" s="65" t="s">
        <v>1046</v>
      </c>
      <c r="B481" s="63" t="s">
        <v>523</v>
      </c>
      <c r="C481" s="40">
        <v>278463</v>
      </c>
    </row>
    <row r="482" spans="1:3" ht="33.75">
      <c r="A482" s="65" t="s">
        <v>1046</v>
      </c>
      <c r="B482" s="63" t="s">
        <v>433</v>
      </c>
      <c r="C482" s="40">
        <v>278463</v>
      </c>
    </row>
    <row r="483" spans="1:3">
      <c r="A483" s="65" t="s">
        <v>1048</v>
      </c>
      <c r="B483" s="63" t="s">
        <v>525</v>
      </c>
      <c r="C483" s="40"/>
    </row>
    <row r="484" spans="1:3">
      <c r="A484" s="65" t="s">
        <v>1049</v>
      </c>
      <c r="B484" s="63" t="s">
        <v>434</v>
      </c>
      <c r="C484" s="40"/>
    </row>
    <row r="485" spans="1:3">
      <c r="A485" s="65" t="s">
        <v>1050</v>
      </c>
      <c r="B485" s="63" t="s">
        <v>526</v>
      </c>
      <c r="C485" s="40" t="s">
        <v>2</v>
      </c>
    </row>
    <row r="486" spans="1:3">
      <c r="A486" s="65" t="s">
        <v>1050</v>
      </c>
      <c r="B486" s="63" t="s">
        <v>435</v>
      </c>
      <c r="C486" s="40" t="s">
        <v>2</v>
      </c>
    </row>
    <row r="487" spans="1:3" ht="22.5">
      <c r="A487" s="65" t="s">
        <v>1051</v>
      </c>
      <c r="B487" s="63" t="s">
        <v>527</v>
      </c>
      <c r="C487" s="40">
        <v>2433</v>
      </c>
    </row>
    <row r="488" spans="1:3" ht="22.5">
      <c r="A488" s="65" t="s">
        <v>1051</v>
      </c>
      <c r="B488" s="63" t="s">
        <v>436</v>
      </c>
      <c r="C488" s="40">
        <v>2433</v>
      </c>
    </row>
    <row r="489" spans="1:3">
      <c r="A489" s="63" t="s">
        <v>3</v>
      </c>
      <c r="C489" s="40">
        <v>154813688</v>
      </c>
    </row>
    <row r="490" spans="1:3" ht="22.5">
      <c r="A490" s="65" t="s">
        <v>601</v>
      </c>
      <c r="B490" s="63" t="s">
        <v>464</v>
      </c>
      <c r="C490" s="40">
        <v>18498527</v>
      </c>
    </row>
    <row r="491" spans="1:3">
      <c r="A491" s="65" t="s">
        <v>602</v>
      </c>
      <c r="B491" s="63" t="s">
        <v>45</v>
      </c>
      <c r="C491" s="40">
        <v>4400164</v>
      </c>
    </row>
    <row r="492" spans="1:3">
      <c r="A492" s="65" t="s">
        <v>605</v>
      </c>
      <c r="B492" s="63" t="s">
        <v>48</v>
      </c>
      <c r="C492" s="40">
        <v>84943</v>
      </c>
    </row>
    <row r="493" spans="1:3">
      <c r="A493" s="65" t="s">
        <v>606</v>
      </c>
      <c r="B493" s="63" t="s">
        <v>49</v>
      </c>
      <c r="C493" s="40">
        <v>6054415</v>
      </c>
    </row>
    <row r="494" spans="1:3" ht="22.5">
      <c r="A494" s="65" t="s">
        <v>607</v>
      </c>
      <c r="B494" s="63" t="s">
        <v>50</v>
      </c>
      <c r="C494" s="40">
        <v>6830798</v>
      </c>
    </row>
    <row r="495" spans="1:3">
      <c r="A495" s="65" t="s">
        <v>614</v>
      </c>
      <c r="B495" s="63" t="s">
        <v>57</v>
      </c>
      <c r="C495" s="40">
        <v>499</v>
      </c>
    </row>
    <row r="496" spans="1:3" ht="22.5">
      <c r="A496" s="65" t="s">
        <v>615</v>
      </c>
      <c r="B496" s="63" t="s">
        <v>58</v>
      </c>
      <c r="C496" s="40">
        <v>1127708</v>
      </c>
    </row>
    <row r="497" spans="1:3">
      <c r="A497" s="65" t="s">
        <v>608</v>
      </c>
      <c r="B497" s="63" t="s">
        <v>51</v>
      </c>
      <c r="C497" s="40">
        <v>1155356</v>
      </c>
    </row>
    <row r="498" spans="1:3">
      <c r="A498" s="65" t="s">
        <v>609</v>
      </c>
      <c r="B498" s="63" t="s">
        <v>52</v>
      </c>
      <c r="C498" s="40">
        <v>1432770</v>
      </c>
    </row>
    <row r="499" spans="1:3">
      <c r="A499" s="65" t="s">
        <v>610</v>
      </c>
      <c r="B499" s="63" t="s">
        <v>53</v>
      </c>
      <c r="C499" s="40">
        <v>1506496</v>
      </c>
    </row>
    <row r="500" spans="1:3">
      <c r="A500" s="65" t="s">
        <v>611</v>
      </c>
      <c r="B500" s="63" t="s">
        <v>54</v>
      </c>
      <c r="C500" s="40">
        <v>939684</v>
      </c>
    </row>
    <row r="501" spans="1:3">
      <c r="A501" s="65" t="s">
        <v>612</v>
      </c>
      <c r="B501" s="63" t="s">
        <v>55</v>
      </c>
      <c r="C501" s="40">
        <v>1466729</v>
      </c>
    </row>
    <row r="502" spans="1:3" ht="22.5">
      <c r="A502" s="65" t="s">
        <v>613</v>
      </c>
      <c r="B502" s="63" t="s">
        <v>56</v>
      </c>
      <c r="C502" s="40">
        <v>329763</v>
      </c>
    </row>
    <row r="503" spans="1:3">
      <c r="A503" s="65" t="s">
        <v>603</v>
      </c>
      <c r="B503" s="63" t="s">
        <v>46</v>
      </c>
      <c r="C503" s="40">
        <v>2146741</v>
      </c>
    </row>
    <row r="504" spans="1:3" ht="22.5">
      <c r="A504" s="65" t="s">
        <v>604</v>
      </c>
      <c r="B504" s="63" t="s">
        <v>47</v>
      </c>
      <c r="C504" s="40">
        <v>2253423</v>
      </c>
    </row>
    <row r="505" spans="1:3" ht="22.5">
      <c r="A505" s="65" t="s">
        <v>616</v>
      </c>
      <c r="B505" s="63" t="s">
        <v>465</v>
      </c>
      <c r="C505" s="40">
        <v>1402645</v>
      </c>
    </row>
    <row r="506" spans="1:3">
      <c r="A506" s="65" t="s">
        <v>617</v>
      </c>
      <c r="B506" s="63" t="s">
        <v>59</v>
      </c>
      <c r="C506" s="40">
        <v>30977</v>
      </c>
    </row>
    <row r="507" spans="1:3" ht="22.5">
      <c r="A507" s="65" t="s">
        <v>618</v>
      </c>
      <c r="B507" s="63" t="s">
        <v>60</v>
      </c>
      <c r="C507" s="40">
        <v>220305</v>
      </c>
    </row>
    <row r="508" spans="1:3" ht="22.5">
      <c r="A508" s="65" t="s">
        <v>619</v>
      </c>
      <c r="B508" s="63" t="s">
        <v>61</v>
      </c>
      <c r="C508" s="40">
        <v>305728</v>
      </c>
    </row>
    <row r="509" spans="1:3">
      <c r="A509" s="65" t="s">
        <v>620</v>
      </c>
      <c r="B509" s="63" t="s">
        <v>62</v>
      </c>
      <c r="C509" s="40">
        <v>13014</v>
      </c>
    </row>
    <row r="510" spans="1:3">
      <c r="A510" s="65" t="s">
        <v>621</v>
      </c>
      <c r="B510" s="63" t="s">
        <v>63</v>
      </c>
      <c r="C510" s="40">
        <v>146545</v>
      </c>
    </row>
    <row r="511" spans="1:3" ht="22.5">
      <c r="A511" s="65" t="s">
        <v>622</v>
      </c>
      <c r="B511" s="63" t="s">
        <v>64</v>
      </c>
      <c r="C511" s="40">
        <v>433821</v>
      </c>
    </row>
    <row r="512" spans="1:3">
      <c r="A512" s="65" t="s">
        <v>626</v>
      </c>
      <c r="B512" s="63" t="s">
        <v>68</v>
      </c>
      <c r="C512" s="40">
        <v>10407</v>
      </c>
    </row>
    <row r="513" spans="1:3" ht="22.5">
      <c r="A513" s="65" t="s">
        <v>627</v>
      </c>
      <c r="B513" s="63" t="s">
        <v>69</v>
      </c>
      <c r="C513" s="40">
        <v>241849</v>
      </c>
    </row>
    <row r="514" spans="1:3" ht="22.5">
      <c r="A514" s="65" t="s">
        <v>623</v>
      </c>
      <c r="B514" s="63" t="s">
        <v>65</v>
      </c>
      <c r="C514" s="40">
        <v>139643</v>
      </c>
    </row>
    <row r="515" spans="1:3" ht="22.5">
      <c r="A515" s="65" t="s">
        <v>624</v>
      </c>
      <c r="B515" s="63" t="s">
        <v>66</v>
      </c>
      <c r="C515" s="40">
        <v>119466</v>
      </c>
    </row>
    <row r="516" spans="1:3" ht="22.5">
      <c r="A516" s="65" t="s">
        <v>625</v>
      </c>
      <c r="B516" s="63" t="s">
        <v>67</v>
      </c>
      <c r="C516" s="40">
        <v>174712</v>
      </c>
    </row>
    <row r="517" spans="1:3">
      <c r="A517" s="65" t="s">
        <v>1069</v>
      </c>
      <c r="B517" s="63" t="s">
        <v>1070</v>
      </c>
      <c r="C517" s="40">
        <v>17808413</v>
      </c>
    </row>
    <row r="518" spans="1:3" ht="22.5">
      <c r="A518" s="65" t="s">
        <v>628</v>
      </c>
      <c r="B518" s="63" t="s">
        <v>70</v>
      </c>
      <c r="C518" s="40">
        <v>7720364</v>
      </c>
    </row>
    <row r="519" spans="1:3" ht="22.5">
      <c r="A519" s="65" t="s">
        <v>634</v>
      </c>
      <c r="B519" s="63" t="s">
        <v>76</v>
      </c>
      <c r="C519" s="40">
        <v>104156</v>
      </c>
    </row>
    <row r="520" spans="1:3" ht="22.5">
      <c r="A520" s="65" t="s">
        <v>635</v>
      </c>
      <c r="B520" s="63" t="s">
        <v>77</v>
      </c>
      <c r="C520" s="40">
        <v>9930573</v>
      </c>
    </row>
    <row r="521" spans="1:3" ht="22.5">
      <c r="A521" s="65" t="s">
        <v>636</v>
      </c>
      <c r="B521" s="63" t="s">
        <v>78</v>
      </c>
      <c r="C521" s="40">
        <v>53320</v>
      </c>
    </row>
    <row r="522" spans="1:3">
      <c r="A522" s="65" t="s">
        <v>629</v>
      </c>
      <c r="B522" s="63" t="s">
        <v>71</v>
      </c>
      <c r="C522" s="40">
        <v>5801749</v>
      </c>
    </row>
    <row r="523" spans="1:3" ht="22.5">
      <c r="A523" s="65" t="s">
        <v>630</v>
      </c>
      <c r="B523" s="63" t="s">
        <v>72</v>
      </c>
      <c r="C523" s="40">
        <v>836609</v>
      </c>
    </row>
    <row r="524" spans="1:3">
      <c r="A524" s="65" t="s">
        <v>631</v>
      </c>
      <c r="B524" s="63" t="s">
        <v>73</v>
      </c>
      <c r="C524" s="40">
        <v>781694</v>
      </c>
    </row>
    <row r="525" spans="1:3">
      <c r="A525" s="65" t="s">
        <v>632</v>
      </c>
      <c r="B525" s="63" t="s">
        <v>74</v>
      </c>
      <c r="C525" s="40" t="s">
        <v>2</v>
      </c>
    </row>
    <row r="526" spans="1:3">
      <c r="A526" s="65" t="s">
        <v>633</v>
      </c>
      <c r="B526" s="63" t="s">
        <v>75</v>
      </c>
      <c r="C526" s="40">
        <v>300313</v>
      </c>
    </row>
    <row r="527" spans="1:3">
      <c r="A527" s="65" t="s">
        <v>637</v>
      </c>
      <c r="B527" s="63">
        <v>470014</v>
      </c>
      <c r="C527" s="40">
        <v>6167802</v>
      </c>
    </row>
    <row r="528" spans="1:3" ht="33.75">
      <c r="A528" s="65" t="s">
        <v>638</v>
      </c>
      <c r="B528" s="63" t="s">
        <v>79</v>
      </c>
      <c r="C528" s="40">
        <v>3960666</v>
      </c>
    </row>
    <row r="529" spans="1:3" ht="33.75">
      <c r="A529" s="65" t="s">
        <v>639</v>
      </c>
      <c r="B529" s="63" t="s">
        <v>80</v>
      </c>
      <c r="C529" s="40">
        <v>1704768</v>
      </c>
    </row>
    <row r="530" spans="1:3" ht="33.75">
      <c r="A530" s="65" t="s">
        <v>642</v>
      </c>
      <c r="B530" s="63" t="s">
        <v>83</v>
      </c>
      <c r="C530" s="40">
        <v>502368</v>
      </c>
    </row>
    <row r="531" spans="1:3">
      <c r="A531" s="65" t="s">
        <v>640</v>
      </c>
      <c r="B531" s="63" t="s">
        <v>81</v>
      </c>
      <c r="C531" s="40">
        <v>1100764</v>
      </c>
    </row>
    <row r="532" spans="1:3">
      <c r="A532" s="65" t="s">
        <v>641</v>
      </c>
      <c r="B532" s="63" t="s">
        <v>82</v>
      </c>
      <c r="C532" s="40">
        <v>604005</v>
      </c>
    </row>
    <row r="533" spans="1:3" ht="22.5">
      <c r="A533" s="65" t="s">
        <v>643</v>
      </c>
      <c r="B533" s="63" t="s">
        <v>467</v>
      </c>
      <c r="C533" s="40">
        <v>3172250</v>
      </c>
    </row>
    <row r="534" spans="1:3">
      <c r="A534" s="65" t="s">
        <v>644</v>
      </c>
      <c r="B534" s="63" t="s">
        <v>84</v>
      </c>
      <c r="C534" s="40">
        <v>1395438</v>
      </c>
    </row>
    <row r="535" spans="1:3" ht="22.5">
      <c r="A535" s="65" t="s">
        <v>647</v>
      </c>
      <c r="B535" s="63" t="s">
        <v>87</v>
      </c>
      <c r="C535" s="40">
        <v>54641</v>
      </c>
    </row>
    <row r="536" spans="1:3" ht="22.5">
      <c r="A536" s="65" t="s">
        <v>648</v>
      </c>
      <c r="B536" s="63" t="s">
        <v>88</v>
      </c>
      <c r="C536" s="40">
        <v>1722170</v>
      </c>
    </row>
    <row r="537" spans="1:3" ht="22.5">
      <c r="A537" s="65" t="s">
        <v>645</v>
      </c>
      <c r="B537" s="63" t="s">
        <v>85</v>
      </c>
      <c r="C537" s="40">
        <v>739788</v>
      </c>
    </row>
    <row r="538" spans="1:3">
      <c r="A538" s="65" t="s">
        <v>646</v>
      </c>
      <c r="B538" s="63" t="s">
        <v>86</v>
      </c>
      <c r="C538" s="40">
        <v>655651</v>
      </c>
    </row>
    <row r="539" spans="1:3" ht="22.5">
      <c r="A539" s="65" t="s">
        <v>649</v>
      </c>
      <c r="B539" s="63" t="s">
        <v>89</v>
      </c>
      <c r="C539" s="40">
        <v>1115341</v>
      </c>
    </row>
    <row r="540" spans="1:3" ht="22.5">
      <c r="A540" s="65" t="s">
        <v>650</v>
      </c>
      <c r="B540" s="63" t="s">
        <v>90</v>
      </c>
      <c r="C540" s="40">
        <v>77640</v>
      </c>
    </row>
    <row r="541" spans="1:3">
      <c r="A541" s="65" t="s">
        <v>651</v>
      </c>
      <c r="B541" s="63" t="s">
        <v>91</v>
      </c>
      <c r="C541" s="40">
        <v>360799</v>
      </c>
    </row>
    <row r="542" spans="1:3" ht="22.5">
      <c r="A542" s="65" t="s">
        <v>652</v>
      </c>
      <c r="B542" s="63" t="s">
        <v>92</v>
      </c>
      <c r="C542" s="40">
        <v>168391</v>
      </c>
    </row>
    <row r="543" spans="1:3">
      <c r="A543" s="65" t="s">
        <v>1052</v>
      </c>
      <c r="B543" s="63" t="s">
        <v>528</v>
      </c>
      <c r="C543" s="40">
        <v>9521969</v>
      </c>
    </row>
    <row r="544" spans="1:3" ht="22.5">
      <c r="A544" s="65" t="s">
        <v>653</v>
      </c>
      <c r="B544" s="63" t="s">
        <v>93</v>
      </c>
      <c r="C544" s="40">
        <v>6599509</v>
      </c>
    </row>
    <row r="545" spans="1:3" ht="22.5">
      <c r="A545" s="65" t="s">
        <v>657</v>
      </c>
      <c r="B545" s="63" t="s">
        <v>97</v>
      </c>
      <c r="C545" s="40">
        <v>2922460</v>
      </c>
    </row>
    <row r="546" spans="1:3">
      <c r="A546" s="65" t="s">
        <v>654</v>
      </c>
      <c r="B546" s="63" t="s">
        <v>94</v>
      </c>
      <c r="C546" s="40">
        <v>5074957</v>
      </c>
    </row>
    <row r="547" spans="1:3" ht="22.5">
      <c r="A547" s="65" t="s">
        <v>1053</v>
      </c>
      <c r="B547" s="63" t="s">
        <v>529</v>
      </c>
      <c r="C547" s="40">
        <v>4242178</v>
      </c>
    </row>
    <row r="548" spans="1:3" ht="22.5">
      <c r="A548" s="65" t="s">
        <v>658</v>
      </c>
      <c r="B548" s="63" t="s">
        <v>98</v>
      </c>
      <c r="C548" s="40">
        <v>1437469</v>
      </c>
    </row>
    <row r="549" spans="1:3" ht="22.5">
      <c r="A549" s="65" t="s">
        <v>659</v>
      </c>
      <c r="B549" s="63" t="s">
        <v>99</v>
      </c>
      <c r="C549" s="40">
        <v>2755834</v>
      </c>
    </row>
    <row r="550" spans="1:3" ht="22.5">
      <c r="A550" s="65" t="s">
        <v>660</v>
      </c>
      <c r="B550" s="63" t="s">
        <v>100</v>
      </c>
      <c r="C550" s="40">
        <v>48874</v>
      </c>
    </row>
    <row r="551" spans="1:3">
      <c r="A551" s="65" t="s">
        <v>1054</v>
      </c>
      <c r="B551" s="63" t="s">
        <v>530</v>
      </c>
      <c r="C551" s="40">
        <v>17837443</v>
      </c>
    </row>
    <row r="552" spans="1:3">
      <c r="A552" s="65" t="s">
        <v>661</v>
      </c>
      <c r="B552" s="63" t="s">
        <v>101</v>
      </c>
      <c r="C552" s="40">
        <v>7687999</v>
      </c>
    </row>
    <row r="553" spans="1:3">
      <c r="A553" s="65" t="s">
        <v>662</v>
      </c>
      <c r="B553" s="63" t="s">
        <v>102</v>
      </c>
      <c r="C553" s="40">
        <v>2856708</v>
      </c>
    </row>
    <row r="554" spans="1:3">
      <c r="A554" s="65" t="s">
        <v>663</v>
      </c>
      <c r="B554" s="63" t="s">
        <v>103</v>
      </c>
      <c r="C554" s="40">
        <v>2465041</v>
      </c>
    </row>
    <row r="555" spans="1:3" ht="22.5">
      <c r="A555" s="65" t="s">
        <v>666</v>
      </c>
      <c r="B555" s="63" t="s">
        <v>106</v>
      </c>
      <c r="C555" s="40">
        <v>3065548</v>
      </c>
    </row>
    <row r="556" spans="1:3">
      <c r="A556" s="65" t="s">
        <v>670</v>
      </c>
      <c r="B556" s="63" t="s">
        <v>110</v>
      </c>
      <c r="C556" s="40">
        <v>1042618</v>
      </c>
    </row>
    <row r="557" spans="1:3" ht="22.5">
      <c r="A557" s="65" t="s">
        <v>671</v>
      </c>
      <c r="B557" s="63" t="s">
        <v>111</v>
      </c>
      <c r="C557" s="40">
        <v>719529</v>
      </c>
    </row>
    <row r="558" spans="1:3">
      <c r="A558" s="65" t="s">
        <v>667</v>
      </c>
      <c r="B558" s="63" t="s">
        <v>107</v>
      </c>
      <c r="C558" s="40">
        <v>502628</v>
      </c>
    </row>
    <row r="559" spans="1:3">
      <c r="A559" s="65" t="s">
        <v>668</v>
      </c>
      <c r="B559" s="63" t="s">
        <v>108</v>
      </c>
      <c r="C559" s="40">
        <v>489125</v>
      </c>
    </row>
    <row r="560" spans="1:3" ht="22.5">
      <c r="A560" s="65" t="s">
        <v>669</v>
      </c>
      <c r="B560" s="63" t="s">
        <v>109</v>
      </c>
      <c r="C560" s="40">
        <v>2073795</v>
      </c>
    </row>
    <row r="561" spans="1:3">
      <c r="A561" s="65" t="s">
        <v>664</v>
      </c>
      <c r="B561" s="63" t="s">
        <v>104</v>
      </c>
      <c r="C561" s="40">
        <v>1411557</v>
      </c>
    </row>
    <row r="562" spans="1:3" ht="22.5">
      <c r="A562" s="65" t="s">
        <v>665</v>
      </c>
      <c r="B562" s="63" t="s">
        <v>105</v>
      </c>
      <c r="C562" s="40">
        <v>1053484</v>
      </c>
    </row>
    <row r="563" spans="1:3">
      <c r="A563" s="65" t="s">
        <v>1055</v>
      </c>
      <c r="B563" s="63" t="s">
        <v>531</v>
      </c>
      <c r="C563" s="40">
        <v>3068548</v>
      </c>
    </row>
    <row r="564" spans="1:3">
      <c r="A564" s="65" t="s">
        <v>672</v>
      </c>
      <c r="B564" s="63" t="s">
        <v>112</v>
      </c>
      <c r="C564" s="40">
        <v>3068548</v>
      </c>
    </row>
    <row r="565" spans="1:3">
      <c r="A565" s="65" t="s">
        <v>674</v>
      </c>
      <c r="B565" s="63" t="s">
        <v>469</v>
      </c>
      <c r="C565" s="40">
        <v>4221707</v>
      </c>
    </row>
    <row r="566" spans="1:3">
      <c r="A566" s="65" t="s">
        <v>675</v>
      </c>
      <c r="B566" s="63" t="s">
        <v>113</v>
      </c>
      <c r="C566" s="40">
        <v>410691</v>
      </c>
    </row>
    <row r="567" spans="1:3">
      <c r="A567" s="65" t="s">
        <v>676</v>
      </c>
      <c r="B567" s="63" t="s">
        <v>114</v>
      </c>
      <c r="C567" s="40">
        <v>3614607</v>
      </c>
    </row>
    <row r="568" spans="1:3">
      <c r="A568" s="65" t="s">
        <v>677</v>
      </c>
      <c r="B568" s="63" t="s">
        <v>115</v>
      </c>
      <c r="C568" s="40">
        <v>25588</v>
      </c>
    </row>
    <row r="569" spans="1:3" ht="22.5">
      <c r="A569" s="65" t="s">
        <v>678</v>
      </c>
      <c r="B569" s="63" t="s">
        <v>116</v>
      </c>
      <c r="C569" s="40">
        <v>170821</v>
      </c>
    </row>
    <row r="570" spans="1:3">
      <c r="A570" s="65" t="s">
        <v>679</v>
      </c>
      <c r="B570" s="63" t="s">
        <v>470</v>
      </c>
      <c r="C570" s="40">
        <v>9266614</v>
      </c>
    </row>
    <row r="571" spans="1:3">
      <c r="A571" s="65" t="s">
        <v>680</v>
      </c>
      <c r="B571" s="63" t="s">
        <v>117</v>
      </c>
      <c r="C571" s="40">
        <v>25645</v>
      </c>
    </row>
    <row r="572" spans="1:3">
      <c r="A572" s="65" t="s">
        <v>681</v>
      </c>
      <c r="B572" s="63" t="s">
        <v>118</v>
      </c>
      <c r="C572" s="40">
        <v>9000844</v>
      </c>
    </row>
    <row r="573" spans="1:3" ht="22.5">
      <c r="A573" s="65" t="s">
        <v>689</v>
      </c>
      <c r="B573" s="63" t="s">
        <v>126</v>
      </c>
      <c r="C573" s="40">
        <v>240126</v>
      </c>
    </row>
    <row r="574" spans="1:3">
      <c r="A574" s="65" t="s">
        <v>682</v>
      </c>
      <c r="B574" s="63" t="s">
        <v>119</v>
      </c>
      <c r="C574" s="40">
        <v>7396218</v>
      </c>
    </row>
    <row r="575" spans="1:3">
      <c r="A575" s="65" t="s">
        <v>683</v>
      </c>
      <c r="B575" s="63" t="s">
        <v>120</v>
      </c>
      <c r="C575" s="40">
        <v>130547</v>
      </c>
    </row>
    <row r="576" spans="1:3">
      <c r="A576" s="65" t="s">
        <v>684</v>
      </c>
      <c r="B576" s="63" t="s">
        <v>121</v>
      </c>
      <c r="C576" s="40"/>
    </row>
    <row r="577" spans="1:3">
      <c r="A577" s="65" t="s">
        <v>685</v>
      </c>
      <c r="B577" s="63" t="s">
        <v>122</v>
      </c>
      <c r="C577" s="40"/>
    </row>
    <row r="578" spans="1:3">
      <c r="A578" s="65" t="s">
        <v>686</v>
      </c>
      <c r="B578" s="63" t="s">
        <v>123</v>
      </c>
      <c r="C578" s="40"/>
    </row>
    <row r="579" spans="1:3">
      <c r="A579" s="65" t="s">
        <v>687</v>
      </c>
      <c r="B579" s="63" t="s">
        <v>124</v>
      </c>
      <c r="C579" s="40"/>
    </row>
    <row r="580" spans="1:3">
      <c r="A580" s="65" t="s">
        <v>688</v>
      </c>
      <c r="B580" s="63" t="s">
        <v>125</v>
      </c>
      <c r="C580" s="40">
        <v>1474079</v>
      </c>
    </row>
    <row r="581" spans="1:3" ht="22.5">
      <c r="A581" s="65" t="s">
        <v>690</v>
      </c>
      <c r="B581" s="63" t="s">
        <v>127</v>
      </c>
      <c r="C581" s="40">
        <v>145202</v>
      </c>
    </row>
    <row r="582" spans="1:3" ht="22.5">
      <c r="A582" s="65" t="s">
        <v>691</v>
      </c>
      <c r="B582" s="63" t="s">
        <v>128</v>
      </c>
      <c r="C582" s="40">
        <v>94923</v>
      </c>
    </row>
    <row r="583" spans="1:3" ht="22.5">
      <c r="A583" s="65" t="s">
        <v>692</v>
      </c>
      <c r="B583" s="63" t="s">
        <v>471</v>
      </c>
      <c r="C583" s="40">
        <v>502090</v>
      </c>
    </row>
    <row r="584" spans="1:3">
      <c r="A584" s="65" t="s">
        <v>693</v>
      </c>
      <c r="B584" s="63" t="s">
        <v>129</v>
      </c>
      <c r="C584" s="40">
        <v>290444</v>
      </c>
    </row>
    <row r="585" spans="1:3">
      <c r="A585" s="65" t="s">
        <v>694</v>
      </c>
      <c r="B585" s="63" t="s">
        <v>130</v>
      </c>
      <c r="C585" s="40">
        <v>51442</v>
      </c>
    </row>
    <row r="586" spans="1:3" ht="22.5">
      <c r="A586" s="65" t="s">
        <v>695</v>
      </c>
      <c r="B586" s="63" t="s">
        <v>131</v>
      </c>
      <c r="C586" s="40">
        <v>160205</v>
      </c>
    </row>
    <row r="587" spans="1:3" ht="22.5">
      <c r="A587" s="65" t="s">
        <v>696</v>
      </c>
      <c r="B587" s="63" t="s">
        <v>472</v>
      </c>
      <c r="C587" s="40">
        <v>36549673</v>
      </c>
    </row>
    <row r="588" spans="1:3">
      <c r="A588" s="65" t="s">
        <v>697</v>
      </c>
      <c r="B588" s="63" t="s">
        <v>132</v>
      </c>
      <c r="C588" s="40">
        <v>292544</v>
      </c>
    </row>
    <row r="589" spans="1:3">
      <c r="A589" s="65" t="s">
        <v>698</v>
      </c>
      <c r="B589" s="63" t="s">
        <v>133</v>
      </c>
      <c r="C589" s="40">
        <v>12203568</v>
      </c>
    </row>
    <row r="590" spans="1:3" ht="22.5">
      <c r="A590" s="65" t="s">
        <v>704</v>
      </c>
      <c r="B590" s="63" t="s">
        <v>139</v>
      </c>
      <c r="C590" s="40">
        <v>1001</v>
      </c>
    </row>
    <row r="591" spans="1:3" ht="22.5">
      <c r="A591" s="65" t="s">
        <v>705</v>
      </c>
      <c r="B591" s="63" t="s">
        <v>140</v>
      </c>
      <c r="C591" s="40">
        <v>6630796</v>
      </c>
    </row>
    <row r="592" spans="1:3">
      <c r="A592" s="65" t="s">
        <v>708</v>
      </c>
      <c r="B592" s="63" t="s">
        <v>143</v>
      </c>
      <c r="C592" s="40">
        <v>23044</v>
      </c>
    </row>
    <row r="593" spans="1:3">
      <c r="A593" s="65" t="s">
        <v>709</v>
      </c>
      <c r="B593" s="63" t="s">
        <v>144</v>
      </c>
      <c r="C593" s="40">
        <v>705423</v>
      </c>
    </row>
    <row r="594" spans="1:3">
      <c r="A594" s="65" t="s">
        <v>710</v>
      </c>
      <c r="B594" s="63" t="s">
        <v>145</v>
      </c>
      <c r="C594" s="40">
        <v>10228830</v>
      </c>
    </row>
    <row r="595" spans="1:3">
      <c r="A595" s="65" t="s">
        <v>713</v>
      </c>
      <c r="B595" s="63" t="s">
        <v>148</v>
      </c>
      <c r="C595" s="40">
        <v>4001489</v>
      </c>
    </row>
    <row r="596" spans="1:3" ht="22.5">
      <c r="A596" s="65" t="s">
        <v>714</v>
      </c>
      <c r="B596" s="63" t="s">
        <v>149</v>
      </c>
      <c r="C596" s="40">
        <v>2462977</v>
      </c>
    </row>
    <row r="597" spans="1:3">
      <c r="A597" s="65" t="s">
        <v>699</v>
      </c>
      <c r="B597" s="63" t="s">
        <v>134</v>
      </c>
      <c r="C597" s="40">
        <v>9708515</v>
      </c>
    </row>
    <row r="598" spans="1:3">
      <c r="A598" s="65" t="s">
        <v>700</v>
      </c>
      <c r="B598" s="63" t="s">
        <v>135</v>
      </c>
      <c r="C598" s="40">
        <v>2063291</v>
      </c>
    </row>
    <row r="599" spans="1:3">
      <c r="A599" s="65" t="s">
        <v>701</v>
      </c>
      <c r="B599" s="63" t="s">
        <v>136</v>
      </c>
      <c r="C599" s="40">
        <v>31760</v>
      </c>
    </row>
    <row r="600" spans="1:3">
      <c r="A600" s="65" t="s">
        <v>702</v>
      </c>
      <c r="B600" s="63" t="s">
        <v>137</v>
      </c>
      <c r="C600" s="40">
        <v>17774</v>
      </c>
    </row>
    <row r="601" spans="1:3">
      <c r="A601" s="65" t="s">
        <v>703</v>
      </c>
      <c r="B601" s="63" t="s">
        <v>138</v>
      </c>
      <c r="C601" s="40">
        <v>382228</v>
      </c>
    </row>
    <row r="602" spans="1:3">
      <c r="A602" s="65" t="s">
        <v>706</v>
      </c>
      <c r="B602" s="63" t="s">
        <v>141</v>
      </c>
      <c r="C602" s="40">
        <v>6331426</v>
      </c>
    </row>
    <row r="603" spans="1:3">
      <c r="A603" s="65" t="s">
        <v>707</v>
      </c>
      <c r="B603" s="63" t="s">
        <v>142</v>
      </c>
      <c r="C603" s="40">
        <v>299371</v>
      </c>
    </row>
    <row r="604" spans="1:3">
      <c r="A604" s="65" t="s">
        <v>711</v>
      </c>
      <c r="B604" s="63" t="s">
        <v>146</v>
      </c>
      <c r="C604" s="40">
        <v>5373888</v>
      </c>
    </row>
    <row r="605" spans="1:3">
      <c r="A605" s="65" t="s">
        <v>712</v>
      </c>
      <c r="B605" s="63" t="s">
        <v>147</v>
      </c>
      <c r="C605" s="40">
        <v>4854942</v>
      </c>
    </row>
    <row r="606" spans="1:3" ht="22.5">
      <c r="A606" s="65" t="s">
        <v>715</v>
      </c>
      <c r="B606" s="63" t="s">
        <v>150</v>
      </c>
      <c r="C606" s="40">
        <v>192843</v>
      </c>
    </row>
    <row r="607" spans="1:3" ht="33.75">
      <c r="A607" s="65" t="s">
        <v>716</v>
      </c>
      <c r="B607" s="63" t="s">
        <v>151</v>
      </c>
      <c r="C607" s="40">
        <v>703649</v>
      </c>
    </row>
    <row r="608" spans="1:3" ht="22.5">
      <c r="A608" s="65" t="s">
        <v>717</v>
      </c>
      <c r="B608" s="63" t="s">
        <v>152</v>
      </c>
      <c r="C608" s="40">
        <v>1566486</v>
      </c>
    </row>
    <row r="609" spans="1:3">
      <c r="A609" s="65" t="s">
        <v>718</v>
      </c>
      <c r="B609" s="63" t="s">
        <v>473</v>
      </c>
      <c r="C609" s="40">
        <v>9170072</v>
      </c>
    </row>
    <row r="610" spans="1:3">
      <c r="A610" s="65" t="s">
        <v>719</v>
      </c>
      <c r="B610" s="63" t="s">
        <v>153</v>
      </c>
      <c r="C610" s="40">
        <v>453260</v>
      </c>
    </row>
    <row r="611" spans="1:3">
      <c r="A611" s="65" t="s">
        <v>723</v>
      </c>
      <c r="B611" s="63" t="s">
        <v>157</v>
      </c>
      <c r="C611" s="40">
        <v>1228159</v>
      </c>
    </row>
    <row r="612" spans="1:3" ht="22.5">
      <c r="A612" s="65" t="s">
        <v>724</v>
      </c>
      <c r="B612" s="63" t="s">
        <v>158</v>
      </c>
      <c r="C612" s="40">
        <v>332994</v>
      </c>
    </row>
    <row r="613" spans="1:3">
      <c r="A613" s="65" t="s">
        <v>725</v>
      </c>
      <c r="B613" s="63" t="s">
        <v>159</v>
      </c>
      <c r="C613" s="40">
        <v>2569331</v>
      </c>
    </row>
    <row r="614" spans="1:3" ht="22.5">
      <c r="A614" s="65" t="s">
        <v>726</v>
      </c>
      <c r="B614" s="63" t="s">
        <v>160</v>
      </c>
      <c r="C614" s="40">
        <v>74269</v>
      </c>
    </row>
    <row r="615" spans="1:3" ht="22.5">
      <c r="A615" s="65" t="s">
        <v>727</v>
      </c>
      <c r="B615" s="63" t="s">
        <v>161</v>
      </c>
      <c r="C615" s="40">
        <v>4512058</v>
      </c>
    </row>
    <row r="616" spans="1:3">
      <c r="A616" s="65" t="s">
        <v>728</v>
      </c>
      <c r="B616" s="63" t="s">
        <v>474</v>
      </c>
      <c r="C616" s="40">
        <v>9587342</v>
      </c>
    </row>
    <row r="617" spans="1:3" ht="22.5">
      <c r="A617" s="65" t="s">
        <v>729</v>
      </c>
      <c r="B617" s="63" t="s">
        <v>162</v>
      </c>
      <c r="C617" s="40">
        <v>1448901</v>
      </c>
    </row>
    <row r="618" spans="1:3">
      <c r="A618" s="65" t="s">
        <v>730</v>
      </c>
      <c r="B618" s="63" t="s">
        <v>163</v>
      </c>
      <c r="C618" s="40">
        <v>2596382</v>
      </c>
    </row>
    <row r="619" spans="1:3" ht="22.5">
      <c r="A619" s="65" t="s">
        <v>731</v>
      </c>
      <c r="B619" s="63" t="s">
        <v>164</v>
      </c>
      <c r="C619" s="40">
        <v>5542060</v>
      </c>
    </row>
    <row r="620" spans="1:3">
      <c r="A620" s="65" t="s">
        <v>732</v>
      </c>
      <c r="B620" s="63" t="s">
        <v>475</v>
      </c>
      <c r="C620" s="40">
        <v>3796414</v>
      </c>
    </row>
    <row r="621" spans="1:3">
      <c r="A621" s="65" t="s">
        <v>733</v>
      </c>
      <c r="B621" s="63" t="s">
        <v>165</v>
      </c>
      <c r="C621" s="40">
        <v>3796414</v>
      </c>
    </row>
    <row r="622" spans="1:3">
      <c r="A622" s="63" t="s">
        <v>4</v>
      </c>
      <c r="C622" s="40">
        <v>257082102</v>
      </c>
    </row>
    <row r="623" spans="1:3" ht="33.75">
      <c r="A623" s="65" t="s">
        <v>539</v>
      </c>
      <c r="B623" s="63" t="s">
        <v>439</v>
      </c>
      <c r="C623" s="40">
        <v>6685987</v>
      </c>
    </row>
    <row r="624" spans="1:3" ht="22.5">
      <c r="A624" s="65" t="s">
        <v>540</v>
      </c>
      <c r="B624" s="63" t="s">
        <v>6</v>
      </c>
      <c r="C624" s="40">
        <v>6685987</v>
      </c>
    </row>
    <row r="625" spans="1:3" ht="45">
      <c r="A625" s="65" t="s">
        <v>541</v>
      </c>
      <c r="B625" s="63" t="s">
        <v>440</v>
      </c>
      <c r="C625" s="40" t="s">
        <v>2</v>
      </c>
    </row>
    <row r="626" spans="1:3" ht="33.75">
      <c r="A626" s="65" t="s">
        <v>542</v>
      </c>
      <c r="B626" s="63" t="s">
        <v>7</v>
      </c>
      <c r="C626" s="40" t="s">
        <v>2</v>
      </c>
    </row>
    <row r="627" spans="1:3" ht="56.25">
      <c r="A627" s="65" t="s">
        <v>543</v>
      </c>
      <c r="B627" s="63" t="s">
        <v>441</v>
      </c>
      <c r="C627" s="40"/>
    </row>
    <row r="628" spans="1:3" ht="33.75">
      <c r="A628" s="65" t="s">
        <v>544</v>
      </c>
      <c r="B628" s="63" t="s">
        <v>8</v>
      </c>
      <c r="C628" s="40"/>
    </row>
    <row r="629" spans="1:3" ht="45">
      <c r="A629" s="65" t="s">
        <v>545</v>
      </c>
      <c r="B629" s="63" t="s">
        <v>9</v>
      </c>
      <c r="C629" s="40"/>
    </row>
    <row r="630" spans="1:3" ht="56.25">
      <c r="A630" s="65" t="s">
        <v>546</v>
      </c>
      <c r="B630" s="67" t="s">
        <v>442</v>
      </c>
      <c r="C630" s="79" t="e">
        <v>#VALUE!</v>
      </c>
    </row>
    <row r="631" spans="1:3" ht="33.75">
      <c r="A631" s="65" t="s">
        <v>547</v>
      </c>
      <c r="B631" s="63" t="s">
        <v>10</v>
      </c>
      <c r="C631" s="40"/>
    </row>
    <row r="632" spans="1:3" ht="45">
      <c r="A632" s="65" t="s">
        <v>548</v>
      </c>
      <c r="B632" s="63" t="s">
        <v>11</v>
      </c>
      <c r="C632" s="40">
        <v>10489</v>
      </c>
    </row>
    <row r="633" spans="1:3" ht="33.75">
      <c r="A633" s="65" t="s">
        <v>550</v>
      </c>
      <c r="B633" s="63" t="s">
        <v>444</v>
      </c>
      <c r="C633" s="40" t="s">
        <v>2</v>
      </c>
    </row>
    <row r="634" spans="1:3" ht="22.5">
      <c r="A634" s="65" t="s">
        <v>551</v>
      </c>
      <c r="B634" s="63" t="s">
        <v>12</v>
      </c>
      <c r="C634" s="40"/>
    </row>
    <row r="635" spans="1:3" ht="22.5">
      <c r="A635" s="65" t="s">
        <v>552</v>
      </c>
      <c r="B635" s="63" t="s">
        <v>13</v>
      </c>
      <c r="C635" s="40"/>
    </row>
    <row r="636" spans="1:3" ht="33.75">
      <c r="A636" s="65" t="s">
        <v>553</v>
      </c>
      <c r="B636" s="63" t="s">
        <v>14</v>
      </c>
      <c r="C636" s="40" t="s">
        <v>2</v>
      </c>
    </row>
    <row r="637" spans="1:3" ht="33.75">
      <c r="A637" s="65" t="s">
        <v>554</v>
      </c>
      <c r="B637" s="63" t="s">
        <v>15</v>
      </c>
      <c r="C637" s="40"/>
    </row>
    <row r="638" spans="1:3" ht="45">
      <c r="A638" s="65" t="s">
        <v>555</v>
      </c>
      <c r="B638" s="63" t="s">
        <v>445</v>
      </c>
      <c r="C638" s="40">
        <v>6161</v>
      </c>
    </row>
    <row r="639" spans="1:3" ht="22.5">
      <c r="A639" s="65" t="s">
        <v>556</v>
      </c>
      <c r="B639" s="63" t="s">
        <v>16</v>
      </c>
      <c r="C639" s="40"/>
    </row>
    <row r="640" spans="1:3" ht="33.75">
      <c r="A640" s="65" t="s">
        <v>557</v>
      </c>
      <c r="B640" s="63" t="s">
        <v>17</v>
      </c>
      <c r="C640" s="40" t="s">
        <v>2</v>
      </c>
    </row>
    <row r="641" spans="1:3" ht="45">
      <c r="A641" s="65" t="s">
        <v>558</v>
      </c>
      <c r="B641" s="63" t="s">
        <v>18</v>
      </c>
      <c r="C641" s="40"/>
    </row>
    <row r="642" spans="1:3" ht="45">
      <c r="A642" s="65" t="s">
        <v>559</v>
      </c>
      <c r="B642" s="63" t="s">
        <v>19</v>
      </c>
      <c r="C642" s="40"/>
    </row>
    <row r="643" spans="1:3" ht="33.75">
      <c r="A643" s="65" t="s">
        <v>560</v>
      </c>
      <c r="B643" s="63" t="s">
        <v>20</v>
      </c>
      <c r="C643" s="40">
        <v>6161</v>
      </c>
    </row>
    <row r="644" spans="1:3" ht="45">
      <c r="A644" s="65" t="s">
        <v>561</v>
      </c>
      <c r="B644" s="63" t="s">
        <v>446</v>
      </c>
      <c r="C644" s="40" t="s">
        <v>2</v>
      </c>
    </row>
    <row r="645" spans="1:3" ht="45">
      <c r="A645" s="65" t="s">
        <v>562</v>
      </c>
      <c r="B645" s="63" t="s">
        <v>447</v>
      </c>
      <c r="C645" s="40" t="s">
        <v>2</v>
      </c>
    </row>
    <row r="646" spans="1:3" ht="22.5">
      <c r="A646" s="65" t="s">
        <v>563</v>
      </c>
      <c r="B646" s="63" t="s">
        <v>21</v>
      </c>
      <c r="C646" s="40" t="s">
        <v>2</v>
      </c>
    </row>
    <row r="647" spans="1:3" ht="22.5">
      <c r="A647" s="65" t="s">
        <v>564</v>
      </c>
      <c r="B647" s="63" t="s">
        <v>22</v>
      </c>
      <c r="C647" s="40" t="s">
        <v>2</v>
      </c>
    </row>
    <row r="648" spans="1:3" ht="22.5">
      <c r="A648" s="65" t="s">
        <v>565</v>
      </c>
      <c r="B648" s="63" t="s">
        <v>23</v>
      </c>
      <c r="C648" s="40"/>
    </row>
    <row r="649" spans="1:3" ht="22.5">
      <c r="A649" s="65" t="s">
        <v>566</v>
      </c>
      <c r="B649" s="63" t="s">
        <v>24</v>
      </c>
      <c r="C649" s="40"/>
    </row>
    <row r="650" spans="1:3" ht="45">
      <c r="A650" s="65" t="s">
        <v>567</v>
      </c>
      <c r="B650" s="63" t="s">
        <v>448</v>
      </c>
      <c r="C650" s="40"/>
    </row>
    <row r="651" spans="1:3" ht="33.75">
      <c r="A651" s="65" t="s">
        <v>568</v>
      </c>
      <c r="B651" s="63" t="s">
        <v>25</v>
      </c>
      <c r="C651" s="40"/>
    </row>
    <row r="652" spans="1:3" ht="33.75">
      <c r="A652" s="65" t="s">
        <v>572</v>
      </c>
      <c r="B652" s="63" t="s">
        <v>451</v>
      </c>
      <c r="C652" s="40">
        <v>40175</v>
      </c>
    </row>
    <row r="653" spans="1:3" ht="22.5">
      <c r="A653" s="65" t="s">
        <v>573</v>
      </c>
      <c r="B653" s="63" t="s">
        <v>27</v>
      </c>
      <c r="C653" s="40" t="s">
        <v>2</v>
      </c>
    </row>
    <row r="654" spans="1:3" ht="22.5">
      <c r="A654" s="65" t="s">
        <v>574</v>
      </c>
      <c r="B654" s="63" t="s">
        <v>28</v>
      </c>
      <c r="C654" s="40">
        <v>40175</v>
      </c>
    </row>
    <row r="655" spans="1:3" ht="22.5">
      <c r="A655" s="65" t="s">
        <v>575</v>
      </c>
      <c r="B655" s="63" t="s">
        <v>29</v>
      </c>
      <c r="C655" s="40"/>
    </row>
    <row r="656" spans="1:3" ht="22.5">
      <c r="A656" s="65" t="s">
        <v>576</v>
      </c>
      <c r="B656" s="63" t="s">
        <v>30</v>
      </c>
      <c r="C656" s="40"/>
    </row>
    <row r="657" spans="1:3" ht="33.75">
      <c r="A657" s="65" t="s">
        <v>578</v>
      </c>
      <c r="B657" s="63" t="s">
        <v>453</v>
      </c>
      <c r="C657" s="40">
        <v>499610</v>
      </c>
    </row>
    <row r="658" spans="1:3" ht="22.5">
      <c r="A658" s="65" t="s">
        <v>579</v>
      </c>
      <c r="B658" s="63" t="s">
        <v>31</v>
      </c>
      <c r="C658" s="40">
        <v>319293</v>
      </c>
    </row>
    <row r="659" spans="1:3" ht="22.5">
      <c r="A659" s="65" t="s">
        <v>580</v>
      </c>
      <c r="B659" s="63" t="s">
        <v>32</v>
      </c>
      <c r="C659" s="40">
        <v>148546</v>
      </c>
    </row>
    <row r="660" spans="1:3" ht="22.5">
      <c r="A660" s="65" t="s">
        <v>581</v>
      </c>
      <c r="B660" s="63" t="s">
        <v>33</v>
      </c>
      <c r="C660" s="40">
        <v>31771</v>
      </c>
    </row>
    <row r="661" spans="1:3" ht="45">
      <c r="A661" s="65" t="s">
        <v>582</v>
      </c>
      <c r="B661" s="63" t="s">
        <v>454</v>
      </c>
      <c r="C661" s="40">
        <v>3385944</v>
      </c>
    </row>
    <row r="662" spans="1:3" ht="22.5">
      <c r="A662" s="65" t="s">
        <v>583</v>
      </c>
      <c r="B662" s="63" t="s">
        <v>34</v>
      </c>
      <c r="C662" s="40">
        <v>3385944</v>
      </c>
    </row>
    <row r="663" spans="1:3" ht="45">
      <c r="A663" s="65" t="s">
        <v>587</v>
      </c>
      <c r="B663" s="63" t="s">
        <v>457</v>
      </c>
      <c r="C663" s="40"/>
    </row>
    <row r="664" spans="1:3" ht="22.5">
      <c r="A664" s="65" t="s">
        <v>588</v>
      </c>
      <c r="B664" s="63" t="s">
        <v>36</v>
      </c>
      <c r="C664" s="40"/>
    </row>
    <row r="665" spans="1:3" ht="45">
      <c r="A665" s="65" t="s">
        <v>589</v>
      </c>
      <c r="B665" s="63" t="s">
        <v>458</v>
      </c>
      <c r="C665" s="40">
        <v>915836</v>
      </c>
    </row>
    <row r="666" spans="1:3" ht="33.75">
      <c r="A666" s="65" t="s">
        <v>590</v>
      </c>
      <c r="B666" s="63" t="s">
        <v>37</v>
      </c>
      <c r="C666" s="40">
        <v>915836</v>
      </c>
    </row>
    <row r="667" spans="1:3" ht="22.5">
      <c r="A667" s="65" t="s">
        <v>593</v>
      </c>
      <c r="B667" s="63" t="s">
        <v>40</v>
      </c>
      <c r="C667" s="40"/>
    </row>
    <row r="668" spans="1:3" ht="45">
      <c r="A668" s="65" t="s">
        <v>594</v>
      </c>
      <c r="B668" s="63" t="s">
        <v>460</v>
      </c>
      <c r="C668" s="40"/>
    </row>
    <row r="669" spans="1:3" ht="22.5">
      <c r="A669" s="65" t="s">
        <v>595</v>
      </c>
      <c r="B669" s="63" t="s">
        <v>41</v>
      </c>
      <c r="C669" s="40"/>
    </row>
    <row r="670" spans="1:3" ht="22.5">
      <c r="A670" s="65" t="s">
        <v>596</v>
      </c>
      <c r="B670" s="63" t="s">
        <v>42</v>
      </c>
      <c r="C670" s="40"/>
    </row>
    <row r="671" spans="1:3" ht="45">
      <c r="A671" s="65" t="s">
        <v>597</v>
      </c>
      <c r="B671" s="63" t="s">
        <v>462</v>
      </c>
      <c r="C671" s="40">
        <v>1708</v>
      </c>
    </row>
    <row r="672" spans="1:3" ht="22.5">
      <c r="A672" s="65" t="s">
        <v>598</v>
      </c>
      <c r="B672" s="63" t="s">
        <v>43</v>
      </c>
      <c r="C672" s="40" t="s">
        <v>2</v>
      </c>
    </row>
    <row r="673" spans="1:3" ht="22.5">
      <c r="A673" s="65" t="s">
        <v>599</v>
      </c>
      <c r="B673" s="63" t="s">
        <v>44</v>
      </c>
      <c r="C673" s="40">
        <v>1708</v>
      </c>
    </row>
    <row r="674" spans="1:3" ht="33.75">
      <c r="A674" s="65" t="s">
        <v>735</v>
      </c>
      <c r="B674" s="63" t="s">
        <v>477</v>
      </c>
      <c r="C674" s="40">
        <v>2446260</v>
      </c>
    </row>
    <row r="675" spans="1:3" ht="22.5">
      <c r="A675" s="65" t="s">
        <v>736</v>
      </c>
      <c r="B675" s="63" t="s">
        <v>166</v>
      </c>
      <c r="C675" s="40">
        <v>1761516</v>
      </c>
    </row>
    <row r="676" spans="1:3">
      <c r="A676" s="65" t="s">
        <v>743</v>
      </c>
      <c r="B676" s="63" t="s">
        <v>173</v>
      </c>
      <c r="C676" s="40">
        <v>3697</v>
      </c>
    </row>
    <row r="677" spans="1:3">
      <c r="A677" s="65" t="s">
        <v>737</v>
      </c>
      <c r="B677" s="63" t="s">
        <v>167</v>
      </c>
      <c r="C677" s="40">
        <v>108071</v>
      </c>
    </row>
    <row r="678" spans="1:3" ht="22.5">
      <c r="A678" s="65" t="s">
        <v>738</v>
      </c>
      <c r="B678" s="63" t="s">
        <v>168</v>
      </c>
      <c r="C678" s="40">
        <v>1653445</v>
      </c>
    </row>
    <row r="679" spans="1:3">
      <c r="A679" s="65" t="s">
        <v>740</v>
      </c>
      <c r="B679" s="63" t="s">
        <v>170</v>
      </c>
      <c r="C679" s="40">
        <v>24589</v>
      </c>
    </row>
    <row r="680" spans="1:3" ht="22.5">
      <c r="A680" s="65" t="s">
        <v>741</v>
      </c>
      <c r="B680" s="63" t="s">
        <v>171</v>
      </c>
      <c r="C680" s="40">
        <v>64397</v>
      </c>
    </row>
    <row r="681" spans="1:3" ht="22.5">
      <c r="A681" s="65" t="s">
        <v>742</v>
      </c>
      <c r="B681" s="63" t="s">
        <v>172</v>
      </c>
      <c r="C681" s="40">
        <v>592061</v>
      </c>
    </row>
    <row r="682" spans="1:3">
      <c r="A682" s="65" t="s">
        <v>744</v>
      </c>
      <c r="B682" s="63" t="s">
        <v>478</v>
      </c>
      <c r="C682" s="40">
        <v>12441940</v>
      </c>
    </row>
    <row r="683" spans="1:3" ht="22.5">
      <c r="A683" s="65" t="s">
        <v>745</v>
      </c>
      <c r="B683" s="63" t="s">
        <v>174</v>
      </c>
      <c r="C683" s="40">
        <v>276888</v>
      </c>
    </row>
    <row r="684" spans="1:3" ht="22.5">
      <c r="A684" s="65" t="s">
        <v>746</v>
      </c>
      <c r="B684" s="63" t="s">
        <v>175</v>
      </c>
      <c r="C684" s="40">
        <v>11887500</v>
      </c>
    </row>
    <row r="685" spans="1:3" ht="22.5">
      <c r="A685" s="65" t="s">
        <v>747</v>
      </c>
      <c r="B685" s="63" t="s">
        <v>176</v>
      </c>
      <c r="C685" s="40">
        <v>263890</v>
      </c>
    </row>
    <row r="686" spans="1:3">
      <c r="A686" s="65" t="s">
        <v>748</v>
      </c>
      <c r="B686" s="63" t="s">
        <v>177</v>
      </c>
      <c r="C686" s="40"/>
    </row>
    <row r="687" spans="1:3" ht="22.5">
      <c r="A687" s="65" t="s">
        <v>749</v>
      </c>
      <c r="B687" s="63" t="s">
        <v>178</v>
      </c>
      <c r="C687" s="40">
        <v>13662</v>
      </c>
    </row>
    <row r="688" spans="1:3">
      <c r="A688" s="65" t="s">
        <v>750</v>
      </c>
      <c r="B688" s="63" t="s">
        <v>479</v>
      </c>
      <c r="C688" s="40">
        <v>2456503</v>
      </c>
    </row>
    <row r="689" spans="1:3">
      <c r="A689" s="65" t="s">
        <v>751</v>
      </c>
      <c r="B689" s="63" t="s">
        <v>179</v>
      </c>
      <c r="C689" s="40">
        <v>155627</v>
      </c>
    </row>
    <row r="690" spans="1:3">
      <c r="A690" s="65" t="s">
        <v>754</v>
      </c>
      <c r="B690" s="63" t="s">
        <v>182</v>
      </c>
      <c r="C690" s="40">
        <v>2282851</v>
      </c>
    </row>
    <row r="691" spans="1:3" ht="22.5">
      <c r="A691" s="65" t="s">
        <v>755</v>
      </c>
      <c r="B691" s="63" t="s">
        <v>183</v>
      </c>
      <c r="C691" s="40">
        <v>1358</v>
      </c>
    </row>
    <row r="692" spans="1:3">
      <c r="A692" s="65" t="s">
        <v>756</v>
      </c>
      <c r="B692" s="63" t="s">
        <v>184</v>
      </c>
      <c r="C692" s="40">
        <v>15973</v>
      </c>
    </row>
    <row r="693" spans="1:3">
      <c r="A693" s="65" t="s">
        <v>757</v>
      </c>
      <c r="B693" s="63" t="s">
        <v>185</v>
      </c>
      <c r="C693" s="40" t="s">
        <v>2</v>
      </c>
    </row>
    <row r="694" spans="1:3" ht="22.5">
      <c r="A694" s="65" t="s">
        <v>758</v>
      </c>
      <c r="B694" s="63" t="s">
        <v>186</v>
      </c>
      <c r="C694" s="40" t="s">
        <v>2</v>
      </c>
    </row>
    <row r="695" spans="1:3" ht="22.5">
      <c r="A695" s="65" t="s">
        <v>759</v>
      </c>
      <c r="B695" s="63" t="s">
        <v>187</v>
      </c>
      <c r="C695" s="40">
        <v>694</v>
      </c>
    </row>
    <row r="696" spans="1:3">
      <c r="A696" s="65" t="s">
        <v>752</v>
      </c>
      <c r="B696" s="63" t="s">
        <v>180</v>
      </c>
      <c r="C696" s="40">
        <v>16897</v>
      </c>
    </row>
    <row r="697" spans="1:3">
      <c r="A697" s="65" t="s">
        <v>753</v>
      </c>
      <c r="B697" s="63" t="s">
        <v>181</v>
      </c>
      <c r="C697" s="40">
        <v>138730</v>
      </c>
    </row>
    <row r="698" spans="1:3">
      <c r="A698" s="65" t="s">
        <v>761</v>
      </c>
      <c r="B698" s="63" t="s">
        <v>481</v>
      </c>
      <c r="C698" s="40">
        <v>2071471</v>
      </c>
    </row>
    <row r="699" spans="1:3" ht="22.5">
      <c r="A699" s="65" t="s">
        <v>762</v>
      </c>
      <c r="B699" s="63" t="s">
        <v>188</v>
      </c>
      <c r="C699" s="40">
        <v>230179</v>
      </c>
    </row>
    <row r="700" spans="1:3" ht="22.5">
      <c r="A700" s="65" t="s">
        <v>763</v>
      </c>
      <c r="B700" s="63" t="s">
        <v>189</v>
      </c>
      <c r="C700" s="40">
        <v>50305</v>
      </c>
    </row>
    <row r="701" spans="1:3" ht="22.5">
      <c r="A701" s="65" t="s">
        <v>764</v>
      </c>
      <c r="B701" s="63" t="s">
        <v>190</v>
      </c>
      <c r="C701" s="40">
        <v>1790988</v>
      </c>
    </row>
    <row r="702" spans="1:3">
      <c r="A702" s="65" t="s">
        <v>765</v>
      </c>
      <c r="B702" s="63" t="s">
        <v>482</v>
      </c>
      <c r="C702" s="40">
        <v>3689031</v>
      </c>
    </row>
    <row r="703" spans="1:3" ht="22.5">
      <c r="A703" s="65" t="s">
        <v>766</v>
      </c>
      <c r="B703" s="63" t="s">
        <v>191</v>
      </c>
      <c r="C703" s="40">
        <v>3124427</v>
      </c>
    </row>
    <row r="704" spans="1:3" ht="22.5">
      <c r="A704" s="65" t="s">
        <v>767</v>
      </c>
      <c r="B704" s="63" t="s">
        <v>192</v>
      </c>
      <c r="C704" s="40">
        <v>44779</v>
      </c>
    </row>
    <row r="705" spans="1:3" ht="22.5">
      <c r="A705" s="65" t="s">
        <v>768</v>
      </c>
      <c r="B705" s="63" t="s">
        <v>193</v>
      </c>
      <c r="C705" s="40">
        <v>519825</v>
      </c>
    </row>
    <row r="706" spans="1:3">
      <c r="A706" s="65" t="s">
        <v>769</v>
      </c>
      <c r="B706" s="63" t="s">
        <v>483</v>
      </c>
      <c r="C706" s="40">
        <v>79582</v>
      </c>
    </row>
    <row r="707" spans="1:3">
      <c r="A707" s="65" t="s">
        <v>770</v>
      </c>
      <c r="B707" s="63" t="s">
        <v>194</v>
      </c>
      <c r="C707" s="40">
        <v>79582</v>
      </c>
    </row>
    <row r="708" spans="1:3" ht="22.5">
      <c r="A708" s="65" t="s">
        <v>771</v>
      </c>
      <c r="B708" s="63" t="s">
        <v>484</v>
      </c>
      <c r="C708" s="40">
        <v>26732</v>
      </c>
    </row>
    <row r="709" spans="1:3" ht="22.5">
      <c r="A709" s="65" t="s">
        <v>772</v>
      </c>
      <c r="B709" s="63" t="s">
        <v>195</v>
      </c>
      <c r="C709" s="40">
        <v>26732</v>
      </c>
    </row>
    <row r="710" spans="1:3" ht="33.75">
      <c r="A710" s="65" t="s">
        <v>773</v>
      </c>
      <c r="B710" s="63" t="s">
        <v>485</v>
      </c>
      <c r="C710" s="40">
        <v>3547980</v>
      </c>
    </row>
    <row r="711" spans="1:3" ht="22.5">
      <c r="A711" s="65" t="s">
        <v>774</v>
      </c>
      <c r="B711" s="63" t="s">
        <v>196</v>
      </c>
      <c r="C711" s="40">
        <v>728559</v>
      </c>
    </row>
    <row r="712" spans="1:3" ht="22.5">
      <c r="A712" s="65" t="s">
        <v>775</v>
      </c>
      <c r="B712" s="63" t="s">
        <v>197</v>
      </c>
      <c r="C712" s="40">
        <v>2467899</v>
      </c>
    </row>
    <row r="713" spans="1:3">
      <c r="A713" s="65" t="s">
        <v>776</v>
      </c>
      <c r="B713" s="63" t="s">
        <v>198</v>
      </c>
      <c r="C713" s="40">
        <v>255799</v>
      </c>
    </row>
    <row r="714" spans="1:3" ht="22.5">
      <c r="A714" s="65" t="s">
        <v>777</v>
      </c>
      <c r="B714" s="63" t="s">
        <v>199</v>
      </c>
      <c r="C714" s="40">
        <v>95722</v>
      </c>
    </row>
    <row r="715" spans="1:3" ht="22.5">
      <c r="A715" s="65" t="s">
        <v>778</v>
      </c>
      <c r="B715" s="63" t="s">
        <v>486</v>
      </c>
      <c r="C715" s="40">
        <v>2018966</v>
      </c>
    </row>
    <row r="716" spans="1:3" ht="33.75">
      <c r="A716" s="65" t="s">
        <v>779</v>
      </c>
      <c r="B716" s="63" t="s">
        <v>200</v>
      </c>
      <c r="C716" s="40">
        <v>481218</v>
      </c>
    </row>
    <row r="717" spans="1:3" ht="22.5">
      <c r="A717" s="65" t="s">
        <v>780</v>
      </c>
      <c r="B717" s="63" t="s">
        <v>201</v>
      </c>
      <c r="C717" s="40">
        <v>795866</v>
      </c>
    </row>
    <row r="718" spans="1:3" ht="33.75">
      <c r="A718" s="65" t="s">
        <v>781</v>
      </c>
      <c r="B718" s="63" t="s">
        <v>202</v>
      </c>
      <c r="C718" s="40">
        <v>680055</v>
      </c>
    </row>
    <row r="719" spans="1:3" ht="22.5">
      <c r="A719" s="65" t="s">
        <v>782</v>
      </c>
      <c r="B719" s="63" t="s">
        <v>203</v>
      </c>
      <c r="C719" s="40">
        <v>61827</v>
      </c>
    </row>
    <row r="720" spans="1:3">
      <c r="A720" s="65" t="s">
        <v>783</v>
      </c>
      <c r="B720" s="63" t="s">
        <v>487</v>
      </c>
      <c r="C720" s="40">
        <v>4284481</v>
      </c>
    </row>
    <row r="721" spans="1:3">
      <c r="A721" s="65" t="s">
        <v>784</v>
      </c>
      <c r="B721" s="63" t="s">
        <v>204</v>
      </c>
      <c r="C721" s="40">
        <v>4284481</v>
      </c>
    </row>
    <row r="722" spans="1:3" ht="22.5">
      <c r="A722" s="65" t="s">
        <v>785</v>
      </c>
      <c r="B722" s="63" t="s">
        <v>488</v>
      </c>
      <c r="C722" s="40">
        <v>29065402</v>
      </c>
    </row>
    <row r="723" spans="1:3" ht="45">
      <c r="A723" s="65" t="s">
        <v>786</v>
      </c>
      <c r="B723" s="63" t="s">
        <v>205</v>
      </c>
      <c r="C723" s="40">
        <v>5263800</v>
      </c>
    </row>
    <row r="724" spans="1:3">
      <c r="A724" s="65" t="s">
        <v>796</v>
      </c>
      <c r="B724" s="63" t="s">
        <v>215</v>
      </c>
      <c r="C724" s="40">
        <v>1570873</v>
      </c>
    </row>
    <row r="725" spans="1:3" ht="22.5">
      <c r="A725" s="65" t="s">
        <v>800</v>
      </c>
      <c r="B725" s="63" t="s">
        <v>219</v>
      </c>
      <c r="C725" s="40">
        <v>62342</v>
      </c>
    </row>
    <row r="726" spans="1:3" ht="22.5">
      <c r="A726" s="65" t="s">
        <v>801</v>
      </c>
      <c r="B726" s="63" t="s">
        <v>220</v>
      </c>
      <c r="C726" s="40">
        <v>4507455</v>
      </c>
    </row>
    <row r="727" spans="1:3" ht="33.75">
      <c r="A727" s="65" t="s">
        <v>805</v>
      </c>
      <c r="B727" s="63" t="s">
        <v>224</v>
      </c>
      <c r="C727" s="40">
        <v>16035073</v>
      </c>
    </row>
    <row r="728" spans="1:3" ht="33.75">
      <c r="A728" s="65" t="s">
        <v>808</v>
      </c>
      <c r="B728" s="63" t="s">
        <v>227</v>
      </c>
      <c r="C728" s="40">
        <v>190105</v>
      </c>
    </row>
    <row r="729" spans="1:3" ht="22.5">
      <c r="A729" s="65" t="s">
        <v>809</v>
      </c>
      <c r="B729" s="63" t="s">
        <v>228</v>
      </c>
      <c r="C729" s="40">
        <v>344298</v>
      </c>
    </row>
    <row r="730" spans="1:3" ht="22.5">
      <c r="A730" s="65" t="s">
        <v>810</v>
      </c>
      <c r="B730" s="63" t="s">
        <v>229</v>
      </c>
      <c r="C730" s="40">
        <v>1091456</v>
      </c>
    </row>
    <row r="731" spans="1:3">
      <c r="A731" s="65" t="s">
        <v>797</v>
      </c>
      <c r="B731" s="63" t="s">
        <v>216</v>
      </c>
      <c r="C731" s="40">
        <v>454174</v>
      </c>
    </row>
    <row r="732" spans="1:3">
      <c r="A732" s="65" t="s">
        <v>798</v>
      </c>
      <c r="B732" s="63" t="s">
        <v>217</v>
      </c>
      <c r="C732" s="40">
        <v>984318</v>
      </c>
    </row>
    <row r="733" spans="1:3">
      <c r="A733" s="65" t="s">
        <v>799</v>
      </c>
      <c r="B733" s="63" t="s">
        <v>218</v>
      </c>
      <c r="C733" s="40">
        <v>132381</v>
      </c>
    </row>
    <row r="734" spans="1:3">
      <c r="A734" s="65" t="s">
        <v>787</v>
      </c>
      <c r="B734" s="63" t="s">
        <v>206</v>
      </c>
      <c r="C734" s="40">
        <v>139308</v>
      </c>
    </row>
    <row r="735" spans="1:3">
      <c r="A735" s="65" t="s">
        <v>788</v>
      </c>
      <c r="B735" s="63" t="s">
        <v>207</v>
      </c>
      <c r="C735" s="40">
        <v>1066763</v>
      </c>
    </row>
    <row r="736" spans="1:3" ht="22.5">
      <c r="A736" s="65" t="s">
        <v>789</v>
      </c>
      <c r="B736" s="63" t="s">
        <v>208</v>
      </c>
      <c r="C736" s="40">
        <v>22859</v>
      </c>
    </row>
    <row r="737" spans="1:3" ht="33.75">
      <c r="A737" s="65" t="s">
        <v>790</v>
      </c>
      <c r="B737" s="63" t="s">
        <v>209</v>
      </c>
      <c r="C737" s="40">
        <v>193276</v>
      </c>
    </row>
    <row r="738" spans="1:3" ht="33.75">
      <c r="A738" s="65" t="s">
        <v>791</v>
      </c>
      <c r="B738" s="63" t="s">
        <v>210</v>
      </c>
      <c r="C738" s="40">
        <v>2582054</v>
      </c>
    </row>
    <row r="739" spans="1:3" ht="22.5">
      <c r="A739" s="65" t="s">
        <v>792</v>
      </c>
      <c r="B739" s="63" t="s">
        <v>211</v>
      </c>
      <c r="C739" s="40">
        <v>45410</v>
      </c>
    </row>
    <row r="740" spans="1:3" ht="22.5">
      <c r="A740" s="65" t="s">
        <v>793</v>
      </c>
      <c r="B740" s="63" t="s">
        <v>212</v>
      </c>
      <c r="C740" s="40"/>
    </row>
    <row r="741" spans="1:3" ht="22.5">
      <c r="A741" s="65" t="s">
        <v>794</v>
      </c>
      <c r="B741" s="63" t="s">
        <v>213</v>
      </c>
      <c r="C741" s="40"/>
    </row>
    <row r="742" spans="1:3" ht="45">
      <c r="A742" s="65" t="s">
        <v>795</v>
      </c>
      <c r="B742" s="63" t="s">
        <v>214</v>
      </c>
      <c r="C742" s="40">
        <v>1214131</v>
      </c>
    </row>
    <row r="743" spans="1:3">
      <c r="A743" s="65" t="s">
        <v>802</v>
      </c>
      <c r="B743" s="63" t="s">
        <v>221</v>
      </c>
      <c r="C743" s="40">
        <v>740979</v>
      </c>
    </row>
    <row r="744" spans="1:3">
      <c r="A744" s="65" t="s">
        <v>803</v>
      </c>
      <c r="B744" s="63" t="s">
        <v>222</v>
      </c>
      <c r="C744" s="40">
        <v>2326913</v>
      </c>
    </row>
    <row r="745" spans="1:3">
      <c r="A745" s="65" t="s">
        <v>804</v>
      </c>
      <c r="B745" s="63" t="s">
        <v>223</v>
      </c>
      <c r="C745" s="40">
        <v>1439563</v>
      </c>
    </row>
    <row r="746" spans="1:3">
      <c r="A746" s="65" t="s">
        <v>812</v>
      </c>
      <c r="B746" s="63" t="s">
        <v>490</v>
      </c>
      <c r="C746" s="40">
        <v>3111607</v>
      </c>
    </row>
    <row r="747" spans="1:3">
      <c r="A747" s="65" t="s">
        <v>813</v>
      </c>
      <c r="B747" s="63" t="s">
        <v>230</v>
      </c>
      <c r="C747" s="40" t="s">
        <v>2</v>
      </c>
    </row>
    <row r="748" spans="1:3">
      <c r="A748" s="65" t="s">
        <v>814</v>
      </c>
      <c r="B748" s="63" t="s">
        <v>231</v>
      </c>
      <c r="C748" s="40">
        <v>2091615</v>
      </c>
    </row>
    <row r="749" spans="1:3" ht="22.5">
      <c r="A749" s="65" t="s">
        <v>819</v>
      </c>
      <c r="B749" s="63" t="s">
        <v>236</v>
      </c>
      <c r="C749" s="40">
        <v>941197</v>
      </c>
    </row>
    <row r="750" spans="1:3" ht="22.5">
      <c r="A750" s="65" t="s">
        <v>820</v>
      </c>
      <c r="B750" s="63" t="s">
        <v>237</v>
      </c>
      <c r="C750" s="40">
        <v>78795</v>
      </c>
    </row>
    <row r="751" spans="1:3">
      <c r="A751" s="65" t="s">
        <v>815</v>
      </c>
      <c r="B751" s="63" t="s">
        <v>232</v>
      </c>
      <c r="C751" s="40">
        <v>1390536</v>
      </c>
    </row>
    <row r="752" spans="1:3">
      <c r="A752" s="65" t="s">
        <v>816</v>
      </c>
      <c r="B752" s="63" t="s">
        <v>233</v>
      </c>
      <c r="C752" s="40">
        <v>46179</v>
      </c>
    </row>
    <row r="753" spans="1:3">
      <c r="A753" s="65" t="s">
        <v>817</v>
      </c>
      <c r="B753" s="63" t="s">
        <v>234</v>
      </c>
      <c r="C753" s="40">
        <v>330875</v>
      </c>
    </row>
    <row r="754" spans="1:3">
      <c r="A754" s="65" t="s">
        <v>818</v>
      </c>
      <c r="B754" s="63" t="s">
        <v>235</v>
      </c>
      <c r="C754" s="40">
        <v>324025</v>
      </c>
    </row>
    <row r="755" spans="1:3" ht="22.5">
      <c r="A755" s="65" t="s">
        <v>821</v>
      </c>
      <c r="B755" s="63" t="s">
        <v>491</v>
      </c>
      <c r="C755" s="40">
        <v>102939</v>
      </c>
    </row>
    <row r="756" spans="1:3" ht="22.5">
      <c r="A756" s="65" t="s">
        <v>822</v>
      </c>
      <c r="B756" s="63" t="s">
        <v>238</v>
      </c>
      <c r="C756" s="40">
        <v>102939</v>
      </c>
    </row>
    <row r="757" spans="1:3" ht="22.5">
      <c r="A757" s="65" t="s">
        <v>823</v>
      </c>
      <c r="B757" s="63" t="s">
        <v>492</v>
      </c>
      <c r="C757" s="40">
        <v>4821197</v>
      </c>
    </row>
    <row r="758" spans="1:3">
      <c r="A758" s="65" t="s">
        <v>824</v>
      </c>
      <c r="B758" s="63" t="s">
        <v>239</v>
      </c>
      <c r="C758" s="40">
        <v>786588</v>
      </c>
    </row>
    <row r="759" spans="1:3">
      <c r="A759" s="65" t="s">
        <v>825</v>
      </c>
      <c r="B759" s="63" t="s">
        <v>240</v>
      </c>
      <c r="C759" s="40">
        <v>1660993</v>
      </c>
    </row>
    <row r="760" spans="1:3">
      <c r="A760" s="65" t="s">
        <v>829</v>
      </c>
      <c r="B760" s="63" t="s">
        <v>244</v>
      </c>
      <c r="C760" s="40">
        <v>2373617</v>
      </c>
    </row>
    <row r="761" spans="1:3">
      <c r="A761" s="65" t="s">
        <v>826</v>
      </c>
      <c r="B761" s="63" t="s">
        <v>241</v>
      </c>
      <c r="C761" s="40">
        <v>1250690</v>
      </c>
    </row>
    <row r="762" spans="1:3">
      <c r="A762" s="65" t="s">
        <v>827</v>
      </c>
      <c r="B762" s="63" t="s">
        <v>242</v>
      </c>
      <c r="C762" s="40">
        <v>248599</v>
      </c>
    </row>
    <row r="763" spans="1:3" ht="22.5">
      <c r="A763" s="65" t="s">
        <v>828</v>
      </c>
      <c r="B763" s="63" t="s">
        <v>243</v>
      </c>
      <c r="C763" s="40">
        <v>161705</v>
      </c>
    </row>
    <row r="764" spans="1:3" ht="22.5">
      <c r="A764" s="65" t="s">
        <v>830</v>
      </c>
      <c r="B764" s="63" t="s">
        <v>493</v>
      </c>
      <c r="C764" s="40">
        <v>12149212</v>
      </c>
    </row>
    <row r="765" spans="1:3" ht="22.5">
      <c r="A765" s="65" t="s">
        <v>831</v>
      </c>
      <c r="B765" s="63" t="s">
        <v>245</v>
      </c>
      <c r="C765" s="40">
        <v>2439409</v>
      </c>
    </row>
    <row r="766" spans="1:3" ht="22.5">
      <c r="A766" s="65" t="s">
        <v>832</v>
      </c>
      <c r="B766" s="63" t="s">
        <v>246</v>
      </c>
      <c r="C766" s="40">
        <v>1925001</v>
      </c>
    </row>
    <row r="767" spans="1:3" ht="22.5">
      <c r="A767" s="65" t="s">
        <v>833</v>
      </c>
      <c r="B767" s="63" t="s">
        <v>247</v>
      </c>
      <c r="C767" s="40">
        <v>79873</v>
      </c>
    </row>
    <row r="768" spans="1:3" ht="22.5">
      <c r="A768" s="65" t="s">
        <v>834</v>
      </c>
      <c r="B768" s="63" t="s">
        <v>248</v>
      </c>
      <c r="C768" s="40">
        <v>61808</v>
      </c>
    </row>
    <row r="769" spans="1:3" ht="22.5">
      <c r="A769" s="65" t="s">
        <v>835</v>
      </c>
      <c r="B769" s="63" t="s">
        <v>249</v>
      </c>
      <c r="C769" s="40">
        <v>1020583</v>
      </c>
    </row>
    <row r="770" spans="1:3">
      <c r="A770" s="65" t="s">
        <v>838</v>
      </c>
      <c r="B770" s="63" t="s">
        <v>252</v>
      </c>
      <c r="C770" s="40">
        <v>851379</v>
      </c>
    </row>
    <row r="771" spans="1:3" ht="33.75">
      <c r="A771" s="65" t="s">
        <v>839</v>
      </c>
      <c r="B771" s="63" t="s">
        <v>253</v>
      </c>
      <c r="C771" s="40">
        <v>252781</v>
      </c>
    </row>
    <row r="772" spans="1:3" ht="33.75">
      <c r="A772" s="65" t="s">
        <v>840</v>
      </c>
      <c r="B772" s="63" t="s">
        <v>254</v>
      </c>
      <c r="C772" s="40">
        <v>1020920</v>
      </c>
    </row>
    <row r="773" spans="1:3" ht="22.5">
      <c r="A773" s="65" t="s">
        <v>843</v>
      </c>
      <c r="B773" s="63" t="s">
        <v>257</v>
      </c>
      <c r="C773" s="40">
        <v>4497460</v>
      </c>
    </row>
    <row r="774" spans="1:3">
      <c r="A774" s="65" t="s">
        <v>836</v>
      </c>
      <c r="B774" s="63" t="s">
        <v>250</v>
      </c>
      <c r="C774" s="40">
        <v>219868</v>
      </c>
    </row>
    <row r="775" spans="1:3">
      <c r="A775" s="65" t="s">
        <v>837</v>
      </c>
      <c r="B775" s="63" t="s">
        <v>251</v>
      </c>
      <c r="C775" s="40">
        <v>800715</v>
      </c>
    </row>
    <row r="776" spans="1:3" ht="22.5">
      <c r="A776" s="65" t="s">
        <v>841</v>
      </c>
      <c r="B776" s="63" t="s">
        <v>255</v>
      </c>
      <c r="C776" s="40">
        <v>22195</v>
      </c>
    </row>
    <row r="777" spans="1:3" ht="22.5">
      <c r="A777" s="65" t="s">
        <v>842</v>
      </c>
      <c r="B777" s="63" t="s">
        <v>256</v>
      </c>
      <c r="C777" s="40">
        <v>998725</v>
      </c>
    </row>
    <row r="778" spans="1:3" ht="22.5">
      <c r="A778" s="65" t="s">
        <v>844</v>
      </c>
      <c r="B778" s="63" t="s">
        <v>258</v>
      </c>
      <c r="C778" s="40">
        <v>11821</v>
      </c>
    </row>
    <row r="779" spans="1:3" ht="33.75">
      <c r="A779" s="65" t="s">
        <v>845</v>
      </c>
      <c r="B779" s="63" t="s">
        <v>259</v>
      </c>
      <c r="C779" s="40">
        <v>8612</v>
      </c>
    </row>
    <row r="780" spans="1:3" ht="33.75">
      <c r="A780" s="65" t="s">
        <v>846</v>
      </c>
      <c r="B780" s="63" t="s">
        <v>260</v>
      </c>
      <c r="C780" s="40">
        <v>4477026</v>
      </c>
    </row>
    <row r="781" spans="1:3">
      <c r="A781" s="65" t="s">
        <v>1056</v>
      </c>
      <c r="B781" s="63" t="s">
        <v>532</v>
      </c>
      <c r="C781" s="40">
        <v>12182366</v>
      </c>
    </row>
    <row r="782" spans="1:3" ht="22.5">
      <c r="A782" s="65" t="s">
        <v>847</v>
      </c>
      <c r="B782" s="63" t="s">
        <v>261</v>
      </c>
      <c r="C782" s="40">
        <v>8260945</v>
      </c>
    </row>
    <row r="783" spans="1:3">
      <c r="A783" s="65" t="s">
        <v>848</v>
      </c>
      <c r="B783" s="63" t="s">
        <v>262</v>
      </c>
      <c r="C783" s="40">
        <v>1036148</v>
      </c>
    </row>
    <row r="784" spans="1:3">
      <c r="A784" s="65" t="s">
        <v>849</v>
      </c>
      <c r="B784" s="63" t="s">
        <v>263</v>
      </c>
      <c r="C784" s="40">
        <v>427839</v>
      </c>
    </row>
    <row r="785" spans="1:3">
      <c r="A785" s="65" t="s">
        <v>850</v>
      </c>
      <c r="B785" s="63" t="s">
        <v>264</v>
      </c>
      <c r="C785" s="40">
        <v>99978</v>
      </c>
    </row>
    <row r="786" spans="1:3" ht="33.75">
      <c r="A786" s="65" t="s">
        <v>851</v>
      </c>
      <c r="B786" s="63" t="s">
        <v>265</v>
      </c>
      <c r="C786" s="40">
        <v>215503</v>
      </c>
    </row>
    <row r="787" spans="1:3">
      <c r="A787" s="65" t="s">
        <v>852</v>
      </c>
      <c r="B787" s="63" t="s">
        <v>266</v>
      </c>
      <c r="C787" s="40">
        <v>647504</v>
      </c>
    </row>
    <row r="788" spans="1:3">
      <c r="A788" s="65" t="s">
        <v>853</v>
      </c>
      <c r="B788" s="63" t="s">
        <v>267</v>
      </c>
      <c r="C788" s="40">
        <v>702319</v>
      </c>
    </row>
    <row r="789" spans="1:3">
      <c r="A789" s="65" t="s">
        <v>854</v>
      </c>
      <c r="B789" s="63" t="s">
        <v>268</v>
      </c>
      <c r="C789" s="40">
        <v>792130</v>
      </c>
    </row>
    <row r="790" spans="1:3">
      <c r="A790" s="65" t="s">
        <v>1057</v>
      </c>
      <c r="B790" s="63" t="s">
        <v>533</v>
      </c>
      <c r="C790" s="40">
        <v>1128044</v>
      </c>
    </row>
    <row r="791" spans="1:3" ht="22.5">
      <c r="A791" s="65" t="s">
        <v>855</v>
      </c>
      <c r="B791" s="63" t="s">
        <v>269</v>
      </c>
      <c r="C791" s="40">
        <v>743234</v>
      </c>
    </row>
    <row r="792" spans="1:3">
      <c r="A792" s="65" t="s">
        <v>861</v>
      </c>
      <c r="B792" s="63" t="s">
        <v>275</v>
      </c>
      <c r="C792" s="40">
        <v>151053</v>
      </c>
    </row>
    <row r="793" spans="1:3" ht="22.5">
      <c r="A793" s="65" t="s">
        <v>866</v>
      </c>
      <c r="B793" s="63" t="s">
        <v>280</v>
      </c>
      <c r="C793" s="40">
        <v>80442</v>
      </c>
    </row>
    <row r="794" spans="1:3" ht="22.5">
      <c r="A794" s="65" t="s">
        <v>867</v>
      </c>
      <c r="B794" s="63" t="s">
        <v>281</v>
      </c>
      <c r="C794" s="40">
        <v>153315</v>
      </c>
    </row>
    <row r="795" spans="1:3" ht="22.5">
      <c r="A795" s="65" t="s">
        <v>856</v>
      </c>
      <c r="B795" s="63" t="s">
        <v>270</v>
      </c>
      <c r="C795" s="40">
        <v>68963</v>
      </c>
    </row>
    <row r="796" spans="1:3" ht="22.5">
      <c r="A796" s="65" t="s">
        <v>857</v>
      </c>
      <c r="B796" s="63" t="s">
        <v>271</v>
      </c>
      <c r="C796" s="40">
        <v>9215</v>
      </c>
    </row>
    <row r="797" spans="1:3" ht="22.5">
      <c r="A797" s="65" t="s">
        <v>858</v>
      </c>
      <c r="B797" s="63" t="s">
        <v>272</v>
      </c>
      <c r="C797" s="40">
        <v>590710</v>
      </c>
    </row>
    <row r="798" spans="1:3" ht="22.5">
      <c r="A798" s="65" t="s">
        <v>859</v>
      </c>
      <c r="B798" s="63" t="s">
        <v>273</v>
      </c>
      <c r="C798" s="40">
        <v>62955</v>
      </c>
    </row>
    <row r="799" spans="1:3" ht="22.5">
      <c r="A799" s="65" t="s">
        <v>860</v>
      </c>
      <c r="B799" s="63" t="s">
        <v>274</v>
      </c>
      <c r="C799" s="40">
        <v>11391</v>
      </c>
    </row>
    <row r="800" spans="1:3">
      <c r="A800" s="65" t="s">
        <v>862</v>
      </c>
      <c r="B800" s="63" t="s">
        <v>276</v>
      </c>
      <c r="C800" s="40">
        <v>10775</v>
      </c>
    </row>
    <row r="801" spans="1:3">
      <c r="A801" s="65" t="s">
        <v>863</v>
      </c>
      <c r="B801" s="63" t="s">
        <v>277</v>
      </c>
      <c r="C801" s="40">
        <v>11699</v>
      </c>
    </row>
    <row r="802" spans="1:3">
      <c r="A802" s="65" t="s">
        <v>864</v>
      </c>
      <c r="B802" s="63" t="s">
        <v>278</v>
      </c>
      <c r="C802" s="40">
        <v>16601</v>
      </c>
    </row>
    <row r="803" spans="1:3" ht="22.5">
      <c r="A803" s="65" t="s">
        <v>865</v>
      </c>
      <c r="B803" s="63" t="s">
        <v>279</v>
      </c>
      <c r="C803" s="40">
        <v>111979</v>
      </c>
    </row>
    <row r="804" spans="1:3" ht="22.5">
      <c r="A804" s="65" t="s">
        <v>1058</v>
      </c>
      <c r="B804" s="63" t="s">
        <v>534</v>
      </c>
      <c r="C804" s="40" t="s">
        <v>2</v>
      </c>
    </row>
    <row r="805" spans="1:3">
      <c r="A805" s="65" t="s">
        <v>868</v>
      </c>
      <c r="B805" s="63" t="s">
        <v>282</v>
      </c>
      <c r="C805" s="40"/>
    </row>
    <row r="806" spans="1:3">
      <c r="A806" s="65" t="s">
        <v>869</v>
      </c>
      <c r="B806" s="63" t="s">
        <v>283</v>
      </c>
      <c r="C806" s="40"/>
    </row>
    <row r="807" spans="1:3">
      <c r="A807" s="65" t="s">
        <v>1071</v>
      </c>
      <c r="B807" s="63" t="s">
        <v>1072</v>
      </c>
      <c r="C807" s="40"/>
    </row>
    <row r="808" spans="1:3" ht="22.5">
      <c r="A808" s="65" t="s">
        <v>870</v>
      </c>
      <c r="B808" s="63" t="s">
        <v>284</v>
      </c>
      <c r="C808" s="40" t="s">
        <v>2</v>
      </c>
    </row>
    <row r="809" spans="1:3" ht="22.5">
      <c r="A809" s="65" t="s">
        <v>1059</v>
      </c>
      <c r="B809" s="63" t="s">
        <v>535</v>
      </c>
      <c r="C809" s="40">
        <v>209549</v>
      </c>
    </row>
    <row r="810" spans="1:3" ht="22.5">
      <c r="A810" s="65" t="s">
        <v>871</v>
      </c>
      <c r="B810" s="63" t="s">
        <v>285</v>
      </c>
      <c r="C810" s="40">
        <v>209549</v>
      </c>
    </row>
    <row r="811" spans="1:3" ht="56.25">
      <c r="A811" s="65" t="s">
        <v>872</v>
      </c>
      <c r="B811" s="63" t="s">
        <v>494</v>
      </c>
      <c r="C811" s="40">
        <v>3803892</v>
      </c>
    </row>
    <row r="812" spans="1:3" ht="33.75">
      <c r="A812" s="65" t="s">
        <v>873</v>
      </c>
      <c r="B812" s="63" t="s">
        <v>286</v>
      </c>
      <c r="C812" s="40">
        <v>3130811</v>
      </c>
    </row>
    <row r="813" spans="1:3" ht="33.75">
      <c r="A813" s="65" t="s">
        <v>880</v>
      </c>
      <c r="B813" s="63" t="s">
        <v>293</v>
      </c>
      <c r="C813" s="40">
        <v>13854</v>
      </c>
    </row>
    <row r="814" spans="1:3" ht="22.5">
      <c r="A814" s="65" t="s">
        <v>881</v>
      </c>
      <c r="B814" s="63" t="s">
        <v>294</v>
      </c>
      <c r="C814" s="40">
        <v>317054</v>
      </c>
    </row>
    <row r="815" spans="1:3" ht="45">
      <c r="A815" s="65" t="s">
        <v>882</v>
      </c>
      <c r="B815" s="63" t="s">
        <v>295</v>
      </c>
      <c r="C815" s="40">
        <v>342173</v>
      </c>
    </row>
    <row r="816" spans="1:3" ht="22.5">
      <c r="A816" s="65" t="s">
        <v>874</v>
      </c>
      <c r="B816" s="63" t="s">
        <v>287</v>
      </c>
      <c r="C816" s="40">
        <v>1267617</v>
      </c>
    </row>
    <row r="817" spans="1:3">
      <c r="A817" s="65" t="s">
        <v>875</v>
      </c>
      <c r="B817" s="63" t="s">
        <v>288</v>
      </c>
      <c r="C817" s="40">
        <v>726375</v>
      </c>
    </row>
    <row r="818" spans="1:3">
      <c r="A818" s="65" t="s">
        <v>876</v>
      </c>
      <c r="B818" s="63" t="s">
        <v>289</v>
      </c>
      <c r="C818" s="40">
        <v>724056</v>
      </c>
    </row>
    <row r="819" spans="1:3">
      <c r="A819" s="65" t="s">
        <v>877</v>
      </c>
      <c r="B819" s="63" t="s">
        <v>290</v>
      </c>
      <c r="C819" s="40">
        <v>117873</v>
      </c>
    </row>
    <row r="820" spans="1:3">
      <c r="A820" s="65" t="s">
        <v>878</v>
      </c>
      <c r="B820" s="63" t="s">
        <v>291</v>
      </c>
      <c r="C820" s="40">
        <v>16108</v>
      </c>
    </row>
    <row r="821" spans="1:3" ht="33.75">
      <c r="A821" s="65" t="s">
        <v>879</v>
      </c>
      <c r="B821" s="63" t="s">
        <v>292</v>
      </c>
      <c r="C821" s="40">
        <v>278783</v>
      </c>
    </row>
    <row r="822" spans="1:3">
      <c r="A822" s="65" t="s">
        <v>887</v>
      </c>
      <c r="B822" s="63" t="s">
        <v>496</v>
      </c>
      <c r="C822" s="40">
        <v>38628</v>
      </c>
    </row>
    <row r="823" spans="1:3">
      <c r="A823" s="65" t="s">
        <v>888</v>
      </c>
      <c r="B823" s="63" t="s">
        <v>299</v>
      </c>
      <c r="C823" s="40">
        <v>38628</v>
      </c>
    </row>
    <row r="824" spans="1:3">
      <c r="A824" s="65" t="s">
        <v>889</v>
      </c>
      <c r="B824" s="63" t="s">
        <v>497</v>
      </c>
      <c r="C824" s="40">
        <v>16163</v>
      </c>
    </row>
    <row r="825" spans="1:3">
      <c r="A825" s="65" t="s">
        <v>889</v>
      </c>
      <c r="B825" s="63" t="s">
        <v>300</v>
      </c>
      <c r="C825" s="40">
        <v>16163</v>
      </c>
    </row>
    <row r="826" spans="1:3">
      <c r="A826" s="65" t="s">
        <v>890</v>
      </c>
      <c r="B826" s="63" t="s">
        <v>498</v>
      </c>
      <c r="C826" s="40">
        <v>4080182</v>
      </c>
    </row>
    <row r="827" spans="1:3" ht="22.5">
      <c r="A827" s="65" t="s">
        <v>891</v>
      </c>
      <c r="B827" s="63" t="s">
        <v>301</v>
      </c>
      <c r="C827" s="40">
        <v>3693443</v>
      </c>
    </row>
    <row r="828" spans="1:3">
      <c r="A828" s="65" t="s">
        <v>897</v>
      </c>
      <c r="B828" s="63" t="s">
        <v>307</v>
      </c>
      <c r="C828" s="40">
        <v>386739</v>
      </c>
    </row>
    <row r="829" spans="1:3" ht="22.5">
      <c r="A829" s="65" t="s">
        <v>892</v>
      </c>
      <c r="B829" s="63" t="s">
        <v>302</v>
      </c>
      <c r="C829" s="40">
        <v>364680</v>
      </c>
    </row>
    <row r="830" spans="1:3" ht="22.5">
      <c r="A830" s="65" t="s">
        <v>893</v>
      </c>
      <c r="B830" s="63" t="s">
        <v>303</v>
      </c>
      <c r="C830" s="40">
        <v>560965</v>
      </c>
    </row>
    <row r="831" spans="1:3" ht="22.5">
      <c r="A831" s="65" t="s">
        <v>894</v>
      </c>
      <c r="B831" s="63" t="s">
        <v>304</v>
      </c>
      <c r="C831" s="40">
        <v>568542</v>
      </c>
    </row>
    <row r="832" spans="1:3" ht="22.5">
      <c r="A832" s="65" t="s">
        <v>895</v>
      </c>
      <c r="B832" s="63" t="s">
        <v>305</v>
      </c>
      <c r="C832" s="40">
        <v>776276</v>
      </c>
    </row>
    <row r="833" spans="1:3" ht="22.5">
      <c r="A833" s="65" t="s">
        <v>896</v>
      </c>
      <c r="B833" s="63" t="s">
        <v>306</v>
      </c>
      <c r="C833" s="40">
        <v>1422979</v>
      </c>
    </row>
    <row r="834" spans="1:3">
      <c r="A834" s="65" t="s">
        <v>898</v>
      </c>
      <c r="B834" s="63" t="s">
        <v>308</v>
      </c>
      <c r="C834" s="40">
        <v>354414</v>
      </c>
    </row>
    <row r="835" spans="1:3" ht="22.5">
      <c r="A835" s="65" t="s">
        <v>899</v>
      </c>
      <c r="B835" s="63" t="s">
        <v>309</v>
      </c>
      <c r="C835" s="40">
        <v>32326</v>
      </c>
    </row>
    <row r="836" spans="1:3" ht="22.5">
      <c r="A836" s="65" t="s">
        <v>900</v>
      </c>
      <c r="B836" s="63" t="s">
        <v>499</v>
      </c>
      <c r="C836" s="40">
        <v>50028</v>
      </c>
    </row>
    <row r="837" spans="1:3" ht="33.75">
      <c r="A837" s="65" t="s">
        <v>901</v>
      </c>
      <c r="B837" s="63" t="s">
        <v>310</v>
      </c>
      <c r="C837" s="40">
        <v>19241</v>
      </c>
    </row>
    <row r="838" spans="1:3" ht="33.75">
      <c r="A838" s="65" t="s">
        <v>902</v>
      </c>
      <c r="B838" s="63" t="s">
        <v>311</v>
      </c>
      <c r="C838" s="40">
        <v>30786</v>
      </c>
    </row>
    <row r="839" spans="1:3" ht="22.5">
      <c r="A839" s="65" t="s">
        <v>903</v>
      </c>
      <c r="B839" s="63" t="s">
        <v>312</v>
      </c>
      <c r="C839" s="40"/>
    </row>
    <row r="840" spans="1:3" ht="22.5">
      <c r="A840" s="65" t="s">
        <v>904</v>
      </c>
      <c r="B840" s="63" t="s">
        <v>500</v>
      </c>
      <c r="C840" s="40">
        <v>2228470</v>
      </c>
    </row>
    <row r="841" spans="1:3">
      <c r="A841" s="65" t="s">
        <v>905</v>
      </c>
      <c r="B841" s="63" t="s">
        <v>313</v>
      </c>
      <c r="C841" s="40">
        <v>229990</v>
      </c>
    </row>
    <row r="842" spans="1:3" ht="22.5">
      <c r="A842" s="65" t="s">
        <v>906</v>
      </c>
      <c r="B842" s="63" t="s">
        <v>314</v>
      </c>
      <c r="C842" s="40">
        <v>1070922</v>
      </c>
    </row>
    <row r="843" spans="1:3" ht="22.5">
      <c r="A843" s="65" t="s">
        <v>909</v>
      </c>
      <c r="B843" s="63" t="s">
        <v>317</v>
      </c>
      <c r="C843" s="40">
        <v>927557</v>
      </c>
    </row>
    <row r="844" spans="1:3">
      <c r="A844" s="65" t="s">
        <v>907</v>
      </c>
      <c r="B844" s="63" t="s">
        <v>315</v>
      </c>
      <c r="C844" s="40">
        <v>563549</v>
      </c>
    </row>
    <row r="845" spans="1:3" ht="22.5">
      <c r="A845" s="65" t="s">
        <v>908</v>
      </c>
      <c r="B845" s="63" t="s">
        <v>316</v>
      </c>
      <c r="C845" s="40">
        <v>507373</v>
      </c>
    </row>
    <row r="846" spans="1:3">
      <c r="A846" s="65" t="s">
        <v>910</v>
      </c>
      <c r="B846" s="63" t="s">
        <v>501</v>
      </c>
      <c r="C846" s="40">
        <v>402331</v>
      </c>
    </row>
    <row r="847" spans="1:3" ht="22.5">
      <c r="A847" s="65" t="s">
        <v>911</v>
      </c>
      <c r="B847" s="63" t="s">
        <v>318</v>
      </c>
      <c r="C847" s="40">
        <v>25007</v>
      </c>
    </row>
    <row r="848" spans="1:3">
      <c r="A848" s="65" t="s">
        <v>912</v>
      </c>
      <c r="B848" s="63" t="s">
        <v>319</v>
      </c>
      <c r="C848" s="40">
        <v>377324</v>
      </c>
    </row>
    <row r="849" spans="1:3" ht="22.5">
      <c r="A849" s="65" t="s">
        <v>913</v>
      </c>
      <c r="B849" s="63" t="s">
        <v>320</v>
      </c>
      <c r="C849" s="40">
        <v>377324</v>
      </c>
    </row>
    <row r="850" spans="1:3" ht="22.5">
      <c r="A850" s="65" t="s">
        <v>914</v>
      </c>
      <c r="B850" s="63" t="s">
        <v>321</v>
      </c>
      <c r="C850" s="40"/>
    </row>
    <row r="851" spans="1:3">
      <c r="A851" s="65" t="s">
        <v>915</v>
      </c>
      <c r="B851" s="63" t="s">
        <v>502</v>
      </c>
      <c r="C851" s="40">
        <v>1671167</v>
      </c>
    </row>
    <row r="852" spans="1:3" ht="22.5">
      <c r="A852" s="65" t="s">
        <v>916</v>
      </c>
      <c r="B852" s="63" t="s">
        <v>322</v>
      </c>
      <c r="C852" s="40">
        <v>1671167</v>
      </c>
    </row>
    <row r="853" spans="1:3" ht="22.5">
      <c r="A853" s="65" t="s">
        <v>917</v>
      </c>
      <c r="B853" s="63" t="s">
        <v>503</v>
      </c>
      <c r="C853" s="40" t="s">
        <v>2</v>
      </c>
    </row>
    <row r="854" spans="1:3" ht="22.5">
      <c r="A854" s="65" t="s">
        <v>918</v>
      </c>
      <c r="B854" s="63" t="s">
        <v>323</v>
      </c>
      <c r="C854" s="40" t="s">
        <v>2</v>
      </c>
    </row>
    <row r="855" spans="1:3">
      <c r="A855" s="65" t="s">
        <v>919</v>
      </c>
      <c r="B855" s="63" t="s">
        <v>504</v>
      </c>
      <c r="C855" s="40">
        <v>1842401</v>
      </c>
    </row>
    <row r="856" spans="1:3">
      <c r="A856" s="65" t="s">
        <v>920</v>
      </c>
      <c r="B856" s="63" t="s">
        <v>324</v>
      </c>
      <c r="C856" s="40">
        <v>1621664</v>
      </c>
    </row>
    <row r="857" spans="1:3">
      <c r="A857" s="65" t="s">
        <v>921</v>
      </c>
      <c r="B857" s="63" t="s">
        <v>325</v>
      </c>
      <c r="C857" s="40">
        <v>220737</v>
      </c>
    </row>
    <row r="858" spans="1:3">
      <c r="A858" s="65" t="s">
        <v>923</v>
      </c>
      <c r="B858" s="63" t="s">
        <v>506</v>
      </c>
      <c r="C858" s="40">
        <v>23579060</v>
      </c>
    </row>
    <row r="859" spans="1:3" ht="22.5">
      <c r="A859" s="65" t="s">
        <v>924</v>
      </c>
      <c r="B859" s="63" t="s">
        <v>326</v>
      </c>
      <c r="C859" s="40">
        <v>11334802</v>
      </c>
    </row>
    <row r="860" spans="1:3">
      <c r="A860" s="65" t="s">
        <v>934</v>
      </c>
      <c r="B860" s="63" t="s">
        <v>336</v>
      </c>
      <c r="C860" s="40">
        <v>3407209</v>
      </c>
    </row>
    <row r="861" spans="1:3">
      <c r="A861" s="65" t="s">
        <v>935</v>
      </c>
      <c r="B861" s="63" t="s">
        <v>337</v>
      </c>
      <c r="C861" s="40">
        <v>1927139</v>
      </c>
    </row>
    <row r="862" spans="1:3">
      <c r="A862" s="65" t="s">
        <v>936</v>
      </c>
      <c r="B862" s="63" t="s">
        <v>338</v>
      </c>
      <c r="C862" s="40">
        <v>558102</v>
      </c>
    </row>
    <row r="863" spans="1:3" ht="22.5">
      <c r="A863" s="65" t="s">
        <v>939</v>
      </c>
      <c r="B863" s="63" t="s">
        <v>341</v>
      </c>
      <c r="C863" s="40">
        <v>408815</v>
      </c>
    </row>
    <row r="864" spans="1:3">
      <c r="A864" s="65" t="s">
        <v>940</v>
      </c>
      <c r="B864" s="63" t="s">
        <v>342</v>
      </c>
      <c r="C864" s="40">
        <v>832495</v>
      </c>
    </row>
    <row r="865" spans="1:3">
      <c r="A865" s="65" t="s">
        <v>941</v>
      </c>
      <c r="B865" s="63" t="s">
        <v>343</v>
      </c>
      <c r="C865" s="40">
        <v>612126</v>
      </c>
    </row>
    <row r="866" spans="1:3">
      <c r="A866" s="65" t="s">
        <v>942</v>
      </c>
      <c r="B866" s="63" t="s">
        <v>344</v>
      </c>
      <c r="C866" s="40">
        <v>253718</v>
      </c>
    </row>
    <row r="867" spans="1:3">
      <c r="A867" s="65" t="s">
        <v>943</v>
      </c>
      <c r="B867" s="63" t="s">
        <v>345</v>
      </c>
      <c r="C867" s="40">
        <v>4244653</v>
      </c>
    </row>
    <row r="868" spans="1:3" ht="22.5">
      <c r="A868" s="65" t="s">
        <v>925</v>
      </c>
      <c r="B868" s="63" t="s">
        <v>327</v>
      </c>
      <c r="C868" s="40">
        <v>5984608</v>
      </c>
    </row>
    <row r="869" spans="1:3" ht="22.5">
      <c r="A869" s="65" t="s">
        <v>929</v>
      </c>
      <c r="B869" s="63" t="s">
        <v>331</v>
      </c>
      <c r="C869" s="40">
        <v>4037635</v>
      </c>
    </row>
    <row r="870" spans="1:3">
      <c r="A870" s="65" t="s">
        <v>933</v>
      </c>
      <c r="B870" s="63" t="s">
        <v>335</v>
      </c>
      <c r="C870" s="40">
        <v>1312559</v>
      </c>
    </row>
    <row r="871" spans="1:3">
      <c r="A871" s="65" t="s">
        <v>937</v>
      </c>
      <c r="B871" s="63" t="s">
        <v>339</v>
      </c>
      <c r="C871" s="40">
        <v>203186</v>
      </c>
    </row>
    <row r="872" spans="1:3">
      <c r="A872" s="65" t="s">
        <v>938</v>
      </c>
      <c r="B872" s="63" t="s">
        <v>340</v>
      </c>
      <c r="C872" s="40">
        <v>354916</v>
      </c>
    </row>
    <row r="873" spans="1:3">
      <c r="A873" s="65" t="s">
        <v>926</v>
      </c>
      <c r="B873" s="63" t="s">
        <v>328</v>
      </c>
      <c r="C873" s="40">
        <v>3784033</v>
      </c>
    </row>
    <row r="874" spans="1:3">
      <c r="A874" s="65" t="s">
        <v>927</v>
      </c>
      <c r="B874" s="63" t="s">
        <v>329</v>
      </c>
      <c r="C874" s="40">
        <v>701864</v>
      </c>
    </row>
    <row r="875" spans="1:3">
      <c r="A875" s="65" t="s">
        <v>928</v>
      </c>
      <c r="B875" s="63" t="s">
        <v>330</v>
      </c>
      <c r="C875" s="40">
        <v>1498711</v>
      </c>
    </row>
    <row r="876" spans="1:3">
      <c r="A876" s="65" t="s">
        <v>930</v>
      </c>
      <c r="B876" s="63" t="s">
        <v>332</v>
      </c>
      <c r="C876" s="40">
        <v>2738699</v>
      </c>
    </row>
    <row r="877" spans="1:3">
      <c r="A877" s="65" t="s">
        <v>931</v>
      </c>
      <c r="B877" s="63" t="s">
        <v>333</v>
      </c>
      <c r="C877" s="40">
        <v>234520</v>
      </c>
    </row>
    <row r="878" spans="1:3">
      <c r="A878" s="65" t="s">
        <v>932</v>
      </c>
      <c r="B878" s="63" t="s">
        <v>334</v>
      </c>
      <c r="C878" s="40">
        <v>1064416</v>
      </c>
    </row>
    <row r="879" spans="1:3">
      <c r="A879" s="65" t="s">
        <v>944</v>
      </c>
      <c r="B879" s="63" t="s">
        <v>507</v>
      </c>
      <c r="C879" s="40">
        <v>7353580</v>
      </c>
    </row>
    <row r="880" spans="1:3">
      <c r="A880" s="65" t="s">
        <v>945</v>
      </c>
      <c r="B880" s="63" t="s">
        <v>346</v>
      </c>
      <c r="C880" s="40">
        <v>5383873</v>
      </c>
    </row>
    <row r="881" spans="1:3">
      <c r="A881" s="65" t="s">
        <v>946</v>
      </c>
      <c r="B881" s="63" t="s">
        <v>347</v>
      </c>
      <c r="C881" s="40">
        <v>33997</v>
      </c>
    </row>
    <row r="882" spans="1:3" ht="22.5">
      <c r="A882" s="65" t="s">
        <v>947</v>
      </c>
      <c r="B882" s="63" t="s">
        <v>348</v>
      </c>
      <c r="C882" s="40">
        <v>251270</v>
      </c>
    </row>
    <row r="883" spans="1:3">
      <c r="A883" s="65" t="s">
        <v>948</v>
      </c>
      <c r="B883" s="63" t="s">
        <v>349</v>
      </c>
      <c r="C883" s="40" t="s">
        <v>2</v>
      </c>
    </row>
    <row r="884" spans="1:3">
      <c r="A884" s="65" t="s">
        <v>949</v>
      </c>
      <c r="B884" s="63" t="s">
        <v>350</v>
      </c>
      <c r="C884" s="40">
        <v>1004116</v>
      </c>
    </row>
    <row r="885" spans="1:3">
      <c r="A885" s="65" t="s">
        <v>950</v>
      </c>
      <c r="B885" s="63" t="s">
        <v>351</v>
      </c>
      <c r="C885" s="40">
        <v>680324</v>
      </c>
    </row>
    <row r="886" spans="1:3" ht="22.5">
      <c r="A886" s="65" t="s">
        <v>951</v>
      </c>
      <c r="B886" s="63" t="s">
        <v>508</v>
      </c>
      <c r="C886" s="40">
        <v>1648733</v>
      </c>
    </row>
    <row r="887" spans="1:3" ht="33.75">
      <c r="A887" s="65" t="s">
        <v>952</v>
      </c>
      <c r="B887" s="63" t="s">
        <v>352</v>
      </c>
      <c r="C887" s="40">
        <v>1648733</v>
      </c>
    </row>
    <row r="888" spans="1:3">
      <c r="A888" s="65" t="s">
        <v>953</v>
      </c>
      <c r="B888" s="63" t="s">
        <v>353</v>
      </c>
      <c r="C888" s="40"/>
    </row>
    <row r="889" spans="1:3" ht="22.5">
      <c r="A889" s="65" t="s">
        <v>954</v>
      </c>
      <c r="B889" s="63" t="s">
        <v>354</v>
      </c>
      <c r="C889" s="40" t="s">
        <v>2</v>
      </c>
    </row>
    <row r="890" spans="1:3" ht="22.5">
      <c r="A890" s="65" t="s">
        <v>955</v>
      </c>
      <c r="B890" s="63" t="s">
        <v>509</v>
      </c>
      <c r="C890" s="40">
        <v>9478205</v>
      </c>
    </row>
    <row r="891" spans="1:3" ht="22.5">
      <c r="A891" s="65" t="s">
        <v>971</v>
      </c>
      <c r="B891" s="63" t="s">
        <v>512</v>
      </c>
      <c r="C891" s="40">
        <v>873520</v>
      </c>
    </row>
    <row r="892" spans="1:3" ht="22.5">
      <c r="A892" s="65" t="s">
        <v>972</v>
      </c>
      <c r="B892" s="63" t="s">
        <v>368</v>
      </c>
      <c r="C892" s="40">
        <v>861052</v>
      </c>
    </row>
    <row r="893" spans="1:3" ht="22.5">
      <c r="A893" s="65" t="s">
        <v>973</v>
      </c>
      <c r="B893" s="63" t="s">
        <v>369</v>
      </c>
      <c r="C893" s="40">
        <v>12468</v>
      </c>
    </row>
    <row r="894" spans="1:3">
      <c r="A894" s="65" t="s">
        <v>974</v>
      </c>
      <c r="B894" s="63" t="s">
        <v>370</v>
      </c>
      <c r="C894" s="40"/>
    </row>
    <row r="895" spans="1:3" ht="22.5">
      <c r="A895" s="65" t="s">
        <v>975</v>
      </c>
      <c r="B895" s="63" t="s">
        <v>371</v>
      </c>
      <c r="C895" s="40"/>
    </row>
    <row r="896" spans="1:3" ht="33.75">
      <c r="A896" s="65" t="s">
        <v>976</v>
      </c>
      <c r="B896" s="63" t="s">
        <v>372</v>
      </c>
      <c r="C896" s="40"/>
    </row>
    <row r="897" spans="1:3" ht="22.5">
      <c r="A897" s="65" t="s">
        <v>977</v>
      </c>
      <c r="B897" s="63" t="s">
        <v>513</v>
      </c>
      <c r="C897" s="40">
        <v>106597</v>
      </c>
    </row>
    <row r="898" spans="1:3">
      <c r="A898" s="65" t="s">
        <v>978</v>
      </c>
      <c r="B898" s="63" t="s">
        <v>373</v>
      </c>
      <c r="C898" s="40">
        <v>46179</v>
      </c>
    </row>
    <row r="899" spans="1:3">
      <c r="A899" s="65" t="s">
        <v>981</v>
      </c>
      <c r="B899" s="63" t="s">
        <v>376</v>
      </c>
      <c r="C899" s="40"/>
    </row>
    <row r="900" spans="1:3">
      <c r="A900" s="65" t="s">
        <v>982</v>
      </c>
      <c r="B900" s="63" t="s">
        <v>377</v>
      </c>
      <c r="C900" s="40">
        <v>60418</v>
      </c>
    </row>
    <row r="901" spans="1:3">
      <c r="A901" s="65" t="s">
        <v>979</v>
      </c>
      <c r="B901" s="63" t="s">
        <v>374</v>
      </c>
      <c r="C901" s="40">
        <v>29247</v>
      </c>
    </row>
    <row r="902" spans="1:3">
      <c r="A902" s="65" t="s">
        <v>980</v>
      </c>
      <c r="B902" s="63" t="s">
        <v>375</v>
      </c>
      <c r="C902" s="40">
        <v>16932</v>
      </c>
    </row>
    <row r="903" spans="1:3" ht="22.5">
      <c r="A903" s="65" t="s">
        <v>983</v>
      </c>
      <c r="B903" s="63" t="s">
        <v>514</v>
      </c>
      <c r="C903" s="40">
        <v>115343</v>
      </c>
    </row>
    <row r="904" spans="1:3">
      <c r="A904" s="65" t="s">
        <v>984</v>
      </c>
      <c r="B904" s="63" t="s">
        <v>378</v>
      </c>
      <c r="C904" s="40" t="s">
        <v>2</v>
      </c>
    </row>
    <row r="905" spans="1:3">
      <c r="A905" s="65" t="s">
        <v>985</v>
      </c>
      <c r="B905" s="63" t="s">
        <v>379</v>
      </c>
      <c r="C905" s="40" t="s">
        <v>2</v>
      </c>
    </row>
    <row r="906" spans="1:3" ht="22.5">
      <c r="A906" s="65" t="s">
        <v>986</v>
      </c>
      <c r="B906" s="63" t="s">
        <v>380</v>
      </c>
      <c r="C906" s="40">
        <v>110435</v>
      </c>
    </row>
    <row r="907" spans="1:3">
      <c r="A907" s="65" t="s">
        <v>991</v>
      </c>
      <c r="B907" s="63" t="s">
        <v>516</v>
      </c>
      <c r="C907" s="40">
        <v>67277962</v>
      </c>
    </row>
    <row r="908" spans="1:3" ht="33.75">
      <c r="A908" s="65" t="s">
        <v>992</v>
      </c>
      <c r="B908" s="63" t="s">
        <v>384</v>
      </c>
      <c r="C908" s="40">
        <v>64173681</v>
      </c>
    </row>
    <row r="909" spans="1:3" ht="22.5">
      <c r="A909" s="65" t="s">
        <v>1007</v>
      </c>
      <c r="B909" s="63" t="s">
        <v>399</v>
      </c>
      <c r="C909" s="40">
        <v>3104280</v>
      </c>
    </row>
    <row r="910" spans="1:3">
      <c r="A910" s="65" t="s">
        <v>993</v>
      </c>
      <c r="B910" s="63" t="s">
        <v>385</v>
      </c>
      <c r="C910" s="40">
        <v>35561552</v>
      </c>
    </row>
    <row r="911" spans="1:3">
      <c r="A911" s="65" t="s">
        <v>999</v>
      </c>
      <c r="B911" s="63" t="s">
        <v>391</v>
      </c>
      <c r="C911" s="40"/>
    </row>
    <row r="912" spans="1:3">
      <c r="A912" s="65" t="s">
        <v>1000</v>
      </c>
      <c r="B912" s="63" t="s">
        <v>392</v>
      </c>
      <c r="C912" s="40">
        <v>22657611</v>
      </c>
    </row>
    <row r="913" spans="1:3">
      <c r="A913" s="65" t="s">
        <v>1003</v>
      </c>
      <c r="B913" s="63" t="s">
        <v>395</v>
      </c>
      <c r="C913" s="40">
        <v>66190</v>
      </c>
    </row>
    <row r="914" spans="1:3">
      <c r="A914" s="65" t="s">
        <v>1077</v>
      </c>
      <c r="B914" s="63" t="s">
        <v>1078</v>
      </c>
      <c r="C914" s="40"/>
    </row>
    <row r="915" spans="1:3" ht="22.5">
      <c r="A915" s="65" t="s">
        <v>1004</v>
      </c>
      <c r="B915" s="63" t="s">
        <v>396</v>
      </c>
      <c r="C915" s="40">
        <v>5885128</v>
      </c>
    </row>
    <row r="916" spans="1:3">
      <c r="A916" s="65" t="s">
        <v>1006</v>
      </c>
      <c r="B916" s="63" t="s">
        <v>398</v>
      </c>
      <c r="C916" s="40">
        <v>3200</v>
      </c>
    </row>
    <row r="917" spans="1:3" ht="22.5">
      <c r="A917" s="65" t="s">
        <v>994</v>
      </c>
      <c r="B917" s="63" t="s">
        <v>386</v>
      </c>
      <c r="C917" s="40"/>
    </row>
    <row r="918" spans="1:3" ht="22.5">
      <c r="A918" s="65" t="s">
        <v>1087</v>
      </c>
      <c r="B918" s="63" t="s">
        <v>1088</v>
      </c>
      <c r="C918" s="40"/>
    </row>
    <row r="919" spans="1:3" ht="22.5">
      <c r="A919" s="65" t="s">
        <v>995</v>
      </c>
      <c r="B919" s="63" t="s">
        <v>387</v>
      </c>
      <c r="C919" s="40">
        <v>30128320</v>
      </c>
    </row>
    <row r="920" spans="1:3" ht="22.5">
      <c r="A920" s="65" t="s">
        <v>1075</v>
      </c>
      <c r="B920" s="63" t="s">
        <v>1076</v>
      </c>
      <c r="C920" s="40"/>
    </row>
    <row r="921" spans="1:3" ht="22.5">
      <c r="A921" s="65" t="s">
        <v>996</v>
      </c>
      <c r="B921" s="63" t="s">
        <v>388</v>
      </c>
      <c r="C921" s="40">
        <v>5132668</v>
      </c>
    </row>
    <row r="922" spans="1:3" ht="22.5">
      <c r="A922" s="65" t="s">
        <v>997</v>
      </c>
      <c r="B922" s="63" t="s">
        <v>389</v>
      </c>
      <c r="C922" s="40">
        <v>300564</v>
      </c>
    </row>
    <row r="923" spans="1:3" ht="22.5">
      <c r="A923" s="65" t="s">
        <v>998</v>
      </c>
      <c r="B923" s="63" t="s">
        <v>390</v>
      </c>
      <c r="C923" s="40" t="s">
        <v>2</v>
      </c>
    </row>
    <row r="924" spans="1:3">
      <c r="A924" s="65" t="s">
        <v>1001</v>
      </c>
      <c r="B924" s="63" t="s">
        <v>393</v>
      </c>
      <c r="C924" s="40">
        <v>20087827</v>
      </c>
    </row>
    <row r="925" spans="1:3">
      <c r="A925" s="65" t="s">
        <v>1002</v>
      </c>
      <c r="B925" s="63" t="s">
        <v>394</v>
      </c>
      <c r="C925" s="40">
        <v>2569784</v>
      </c>
    </row>
    <row r="926" spans="1:3" ht="22.5">
      <c r="A926" s="65" t="s">
        <v>1008</v>
      </c>
      <c r="B926" s="63" t="s">
        <v>517</v>
      </c>
      <c r="C926" s="40">
        <v>3283102</v>
      </c>
    </row>
    <row r="927" spans="1:3">
      <c r="A927" s="65" t="s">
        <v>1009</v>
      </c>
      <c r="B927" s="63" t="s">
        <v>400</v>
      </c>
      <c r="C927" s="40">
        <v>308606</v>
      </c>
    </row>
    <row r="928" spans="1:3">
      <c r="A928" s="65" t="s">
        <v>1010</v>
      </c>
      <c r="B928" s="63" t="s">
        <v>401</v>
      </c>
      <c r="C928" s="40">
        <v>2974496</v>
      </c>
    </row>
    <row r="929" spans="1:3" ht="22.5">
      <c r="A929" s="65" t="s">
        <v>1011</v>
      </c>
      <c r="B929" s="63" t="s">
        <v>402</v>
      </c>
      <c r="C929" s="40">
        <v>2150145</v>
      </c>
    </row>
    <row r="930" spans="1:3" ht="22.5">
      <c r="A930" s="65" t="s">
        <v>1012</v>
      </c>
      <c r="B930" s="63" t="s">
        <v>403</v>
      </c>
      <c r="C930" s="40">
        <v>824351</v>
      </c>
    </row>
    <row r="931" spans="1:3" ht="33.75">
      <c r="A931" s="65" t="s">
        <v>1013</v>
      </c>
      <c r="B931" s="63" t="s">
        <v>518</v>
      </c>
      <c r="C931" s="40">
        <v>262975</v>
      </c>
    </row>
    <row r="932" spans="1:3" ht="22.5">
      <c r="A932" s="65" t="s">
        <v>1014</v>
      </c>
      <c r="B932" s="63" t="s">
        <v>404</v>
      </c>
      <c r="C932" s="40">
        <v>19580</v>
      </c>
    </row>
    <row r="933" spans="1:3">
      <c r="A933" s="65" t="s">
        <v>1018</v>
      </c>
      <c r="B933" s="63" t="s">
        <v>408</v>
      </c>
      <c r="C933" s="40">
        <v>150525</v>
      </c>
    </row>
    <row r="934" spans="1:3" ht="22.5">
      <c r="A934" s="65" t="s">
        <v>1019</v>
      </c>
      <c r="B934" s="63" t="s">
        <v>409</v>
      </c>
      <c r="C934" s="40">
        <v>92870</v>
      </c>
    </row>
    <row r="935" spans="1:3">
      <c r="A935" s="65" t="s">
        <v>1022</v>
      </c>
      <c r="B935" s="63" t="s">
        <v>412</v>
      </c>
      <c r="C935" s="40"/>
    </row>
    <row r="936" spans="1:3">
      <c r="A936" s="65" t="s">
        <v>1015</v>
      </c>
      <c r="B936" s="63" t="s">
        <v>405</v>
      </c>
      <c r="C936" s="40">
        <v>17716</v>
      </c>
    </row>
    <row r="937" spans="1:3">
      <c r="A937" s="65" t="s">
        <v>1016</v>
      </c>
      <c r="B937" s="63" t="s">
        <v>406</v>
      </c>
      <c r="C937" s="40">
        <v>1864</v>
      </c>
    </row>
    <row r="938" spans="1:3">
      <c r="A938" s="65" t="s">
        <v>1017</v>
      </c>
      <c r="B938" s="63" t="s">
        <v>407</v>
      </c>
      <c r="C938" s="40"/>
    </row>
    <row r="939" spans="1:3">
      <c r="A939" s="65" t="s">
        <v>1020</v>
      </c>
      <c r="B939" s="63" t="s">
        <v>410</v>
      </c>
      <c r="C939" s="40">
        <v>28550</v>
      </c>
    </row>
    <row r="940" spans="1:3" ht="22.5">
      <c r="A940" s="65" t="s">
        <v>1021</v>
      </c>
      <c r="B940" s="63" t="s">
        <v>411</v>
      </c>
      <c r="C940" s="40">
        <v>64320</v>
      </c>
    </row>
    <row r="941" spans="1:3">
      <c r="A941" s="65" t="s">
        <v>1023</v>
      </c>
      <c r="B941" s="63" t="s">
        <v>519</v>
      </c>
      <c r="C941" s="40">
        <v>11697127</v>
      </c>
    </row>
    <row r="942" spans="1:3" ht="22.5">
      <c r="A942" s="65" t="s">
        <v>1024</v>
      </c>
      <c r="B942" s="63" t="s">
        <v>413</v>
      </c>
      <c r="C942" s="40">
        <v>7337491</v>
      </c>
    </row>
    <row r="943" spans="1:3" ht="22.5">
      <c r="A943" s="65" t="s">
        <v>1028</v>
      </c>
      <c r="B943" s="63" t="s">
        <v>417</v>
      </c>
      <c r="C943" s="40">
        <v>2416709</v>
      </c>
    </row>
    <row r="944" spans="1:3">
      <c r="A944" s="65" t="s">
        <v>1029</v>
      </c>
      <c r="B944" s="63" t="s">
        <v>418</v>
      </c>
      <c r="C944" s="40">
        <v>1942927</v>
      </c>
    </row>
    <row r="945" spans="1:3">
      <c r="A945" s="65" t="s">
        <v>1025</v>
      </c>
      <c r="B945" s="63" t="s">
        <v>414</v>
      </c>
      <c r="C945" s="40">
        <v>1252618</v>
      </c>
    </row>
    <row r="946" spans="1:3" ht="22.5">
      <c r="A946" s="65" t="s">
        <v>1026</v>
      </c>
      <c r="B946" s="63" t="s">
        <v>415</v>
      </c>
      <c r="C946" s="40">
        <v>3212878</v>
      </c>
    </row>
    <row r="947" spans="1:3" ht="22.5">
      <c r="A947" s="65" t="s">
        <v>1027</v>
      </c>
      <c r="B947" s="63" t="s">
        <v>416</v>
      </c>
      <c r="C947" s="40">
        <v>2871995</v>
      </c>
    </row>
    <row r="948" spans="1:3" ht="22.5">
      <c r="A948" s="65" t="s">
        <v>1030</v>
      </c>
      <c r="B948" s="63" t="s">
        <v>520</v>
      </c>
      <c r="C948" s="40">
        <v>1152648</v>
      </c>
    </row>
    <row r="949" spans="1:3">
      <c r="A949" s="65" t="s">
        <v>1031</v>
      </c>
      <c r="B949" s="63" t="s">
        <v>419</v>
      </c>
      <c r="C949" s="40" t="s">
        <v>2</v>
      </c>
    </row>
    <row r="950" spans="1:3">
      <c r="A950" s="65" t="s">
        <v>1032</v>
      </c>
      <c r="B950" s="63" t="s">
        <v>420</v>
      </c>
      <c r="C950" s="40">
        <v>353923</v>
      </c>
    </row>
    <row r="951" spans="1:3">
      <c r="A951" s="65" t="s">
        <v>1033</v>
      </c>
      <c r="B951" s="63" t="s">
        <v>421</v>
      </c>
      <c r="C951" s="40">
        <v>798725</v>
      </c>
    </row>
    <row r="952" spans="1:3">
      <c r="A952" s="65" t="s">
        <v>1034</v>
      </c>
      <c r="B952" s="63" t="s">
        <v>422</v>
      </c>
      <c r="C952" s="40"/>
    </row>
    <row r="953" spans="1:3">
      <c r="A953" s="65" t="s">
        <v>1035</v>
      </c>
      <c r="B953" s="63" t="s">
        <v>423</v>
      </c>
      <c r="C953" s="40" t="s">
        <v>2</v>
      </c>
    </row>
    <row r="954" spans="1:3" ht="33.75">
      <c r="A954" s="65" t="s">
        <v>1036</v>
      </c>
      <c r="B954" s="63" t="s">
        <v>521</v>
      </c>
      <c r="C954" s="40">
        <v>2724808</v>
      </c>
    </row>
    <row r="955" spans="1:3">
      <c r="A955" s="65" t="s">
        <v>1037</v>
      </c>
      <c r="B955" s="63" t="s">
        <v>424</v>
      </c>
      <c r="C955" s="40"/>
    </row>
    <row r="956" spans="1:3">
      <c r="A956" s="65" t="s">
        <v>1889</v>
      </c>
      <c r="B956" s="63" t="s">
        <v>1890</v>
      </c>
      <c r="C956" s="40">
        <v>21457</v>
      </c>
    </row>
    <row r="957" spans="1:3">
      <c r="A957" s="65" t="s">
        <v>1038</v>
      </c>
      <c r="B957" s="63" t="s">
        <v>425</v>
      </c>
      <c r="C957" s="40">
        <v>712019</v>
      </c>
    </row>
    <row r="958" spans="1:3" ht="22.5">
      <c r="A958" s="65" t="s">
        <v>1039</v>
      </c>
      <c r="B958" s="63" t="s">
        <v>426</v>
      </c>
      <c r="C958" s="40">
        <v>772474</v>
      </c>
    </row>
    <row r="959" spans="1:3" ht="22.5">
      <c r="A959" s="65" t="s">
        <v>1040</v>
      </c>
      <c r="B959" s="63" t="s">
        <v>427</v>
      </c>
      <c r="C959" s="40">
        <v>1261</v>
      </c>
    </row>
    <row r="960" spans="1:3" ht="33.75">
      <c r="A960" s="65" t="s">
        <v>1041</v>
      </c>
      <c r="B960" s="63" t="s">
        <v>428</v>
      </c>
      <c r="C960" s="40">
        <v>1217597</v>
      </c>
    </row>
    <row r="961" spans="1:3" ht="33.75">
      <c r="A961" s="65" t="s">
        <v>1060</v>
      </c>
      <c r="B961" s="63" t="s">
        <v>536</v>
      </c>
      <c r="C961" s="40"/>
    </row>
    <row r="962" spans="1:3" ht="33.75">
      <c r="A962" s="65" t="s">
        <v>1044</v>
      </c>
      <c r="B962" s="63" t="s">
        <v>431</v>
      </c>
      <c r="C962" s="40"/>
    </row>
    <row r="963" spans="1:3" ht="22.5">
      <c r="A963" s="65" t="s">
        <v>1061</v>
      </c>
      <c r="B963" s="63" t="s">
        <v>537</v>
      </c>
      <c r="C963" s="40" t="s">
        <v>2</v>
      </c>
    </row>
    <row r="964" spans="1:3" ht="22.5">
      <c r="A964" s="65" t="s">
        <v>1045</v>
      </c>
      <c r="B964" s="63" t="s">
        <v>432</v>
      </c>
      <c r="C964" s="40" t="s">
        <v>2</v>
      </c>
    </row>
    <row r="965" spans="1:3" ht="33.75">
      <c r="A965" s="65" t="s">
        <v>1046</v>
      </c>
      <c r="B965" s="63" t="s">
        <v>523</v>
      </c>
      <c r="C965" s="40">
        <v>278463</v>
      </c>
    </row>
    <row r="966" spans="1:3" ht="33.75">
      <c r="A966" s="65" t="s">
        <v>1046</v>
      </c>
      <c r="B966" s="63" t="s">
        <v>433</v>
      </c>
      <c r="C966" s="40">
        <v>278463</v>
      </c>
    </row>
    <row r="967" spans="1:3">
      <c r="A967" s="65" t="s">
        <v>1048</v>
      </c>
      <c r="B967" s="63" t="s">
        <v>525</v>
      </c>
      <c r="C967" s="40"/>
    </row>
    <row r="968" spans="1:3">
      <c r="A968" s="65" t="s">
        <v>1049</v>
      </c>
      <c r="B968" s="63" t="s">
        <v>434</v>
      </c>
      <c r="C968" s="40"/>
    </row>
    <row r="969" spans="1:3">
      <c r="A969" s="65" t="s">
        <v>1050</v>
      </c>
      <c r="B969" s="63" t="s">
        <v>526</v>
      </c>
      <c r="C969" s="40" t="s">
        <v>2</v>
      </c>
    </row>
    <row r="970" spans="1:3">
      <c r="A970" s="65" t="s">
        <v>1050</v>
      </c>
      <c r="B970" s="63" t="s">
        <v>435</v>
      </c>
      <c r="C970" s="40" t="s">
        <v>2</v>
      </c>
    </row>
    <row r="971" spans="1:3" ht="22.5">
      <c r="A971" s="65" t="s">
        <v>1051</v>
      </c>
      <c r="B971" s="63" t="s">
        <v>527</v>
      </c>
      <c r="C971" s="40">
        <v>2433</v>
      </c>
    </row>
    <row r="972" spans="1:3" ht="22.5">
      <c r="A972" s="70" t="s">
        <v>1051</v>
      </c>
      <c r="B972" s="71" t="s">
        <v>436</v>
      </c>
      <c r="C972" s="95">
        <v>2433</v>
      </c>
    </row>
    <row r="974" spans="1:3" ht="22.15" customHeight="1">
      <c r="A974" s="129" t="s">
        <v>1887</v>
      </c>
      <c r="B974" s="129"/>
      <c r="C974" s="129"/>
    </row>
  </sheetData>
  <mergeCells count="2">
    <mergeCell ref="A2:C2"/>
    <mergeCell ref="A974:C97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C974"/>
  <sheetViews>
    <sheetView workbookViewId="0">
      <selection activeCell="A974" sqref="A974:C974"/>
    </sheetView>
  </sheetViews>
  <sheetFormatPr defaultColWidth="9.140625" defaultRowHeight="11.25"/>
  <cols>
    <col min="1" max="1" width="54.85546875" style="55" customWidth="1"/>
    <col min="2" max="2" width="12.28515625" style="77" customWidth="1"/>
    <col min="3" max="3" width="16.5703125" style="100" customWidth="1"/>
    <col min="4" max="16384" width="9.140625" style="76"/>
  </cols>
  <sheetData>
    <row r="2" spans="1:3" ht="13.5">
      <c r="A2" s="130" t="s">
        <v>1891</v>
      </c>
      <c r="B2" s="130"/>
      <c r="C2" s="130"/>
    </row>
    <row r="3" spans="1:3">
      <c r="A3" s="101"/>
      <c r="B3" s="101"/>
      <c r="C3" s="101"/>
    </row>
    <row r="4" spans="1:3">
      <c r="C4" s="97" t="s">
        <v>1874</v>
      </c>
    </row>
    <row r="5" spans="1:3">
      <c r="A5" s="92"/>
      <c r="B5" s="93" t="s">
        <v>5</v>
      </c>
      <c r="C5" s="61" t="s">
        <v>0</v>
      </c>
    </row>
    <row r="6" spans="1:3">
      <c r="A6" s="62" t="s">
        <v>1</v>
      </c>
      <c r="B6" s="63"/>
      <c r="C6" s="1">
        <v>491210751</v>
      </c>
    </row>
    <row r="7" spans="1:3">
      <c r="A7" s="65" t="s">
        <v>601</v>
      </c>
      <c r="B7" s="63" t="s">
        <v>464</v>
      </c>
      <c r="C7" s="1">
        <v>20300337</v>
      </c>
    </row>
    <row r="8" spans="1:3">
      <c r="A8" s="65" t="s">
        <v>602</v>
      </c>
      <c r="B8" s="63" t="s">
        <v>45</v>
      </c>
      <c r="C8" s="1">
        <v>5195587</v>
      </c>
    </row>
    <row r="9" spans="1:3">
      <c r="A9" s="65" t="s">
        <v>605</v>
      </c>
      <c r="B9" s="63" t="s">
        <v>48</v>
      </c>
      <c r="C9" s="1">
        <v>104444</v>
      </c>
    </row>
    <row r="10" spans="1:3">
      <c r="A10" s="65" t="s">
        <v>606</v>
      </c>
      <c r="B10" s="63" t="s">
        <v>49</v>
      </c>
      <c r="C10" s="1">
        <v>6869637</v>
      </c>
    </row>
    <row r="11" spans="1:3">
      <c r="A11" s="65" t="s">
        <v>607</v>
      </c>
      <c r="B11" s="63" t="s">
        <v>50</v>
      </c>
      <c r="C11" s="1">
        <v>7496395</v>
      </c>
    </row>
    <row r="12" spans="1:3">
      <c r="A12" s="65" t="s">
        <v>614</v>
      </c>
      <c r="B12" s="63" t="s">
        <v>57</v>
      </c>
      <c r="C12" s="1">
        <v>1471</v>
      </c>
    </row>
    <row r="13" spans="1:3" ht="22.5">
      <c r="A13" s="65" t="s">
        <v>615</v>
      </c>
      <c r="B13" s="63" t="s">
        <v>58</v>
      </c>
      <c r="C13" s="1">
        <v>632803</v>
      </c>
    </row>
    <row r="14" spans="1:3">
      <c r="A14" s="65" t="s">
        <v>608</v>
      </c>
      <c r="B14" s="63" t="s">
        <v>51</v>
      </c>
      <c r="C14" s="1">
        <v>1156453</v>
      </c>
    </row>
    <row r="15" spans="1:3">
      <c r="A15" s="65" t="s">
        <v>609</v>
      </c>
      <c r="B15" s="63" t="s">
        <v>52</v>
      </c>
      <c r="C15" s="1">
        <v>1474901</v>
      </c>
    </row>
    <row r="16" spans="1:3">
      <c r="A16" s="65" t="s">
        <v>610</v>
      </c>
      <c r="B16" s="63" t="s">
        <v>53</v>
      </c>
      <c r="C16" s="1">
        <v>1509224</v>
      </c>
    </row>
    <row r="17" spans="1:3">
      <c r="A17" s="65" t="s">
        <v>611</v>
      </c>
      <c r="B17" s="63" t="s">
        <v>54</v>
      </c>
      <c r="C17" s="1">
        <v>1241605</v>
      </c>
    </row>
    <row r="18" spans="1:3">
      <c r="A18" s="65" t="s">
        <v>612</v>
      </c>
      <c r="B18" s="63" t="s">
        <v>55</v>
      </c>
      <c r="C18" s="1">
        <v>1784466</v>
      </c>
    </row>
    <row r="19" spans="1:3" ht="22.5">
      <c r="A19" s="65" t="s">
        <v>613</v>
      </c>
      <c r="B19" s="63" t="s">
        <v>56</v>
      </c>
      <c r="C19" s="1">
        <v>329746</v>
      </c>
    </row>
    <row r="20" spans="1:3">
      <c r="A20" s="65" t="s">
        <v>603</v>
      </c>
      <c r="B20" s="63" t="s">
        <v>46</v>
      </c>
      <c r="C20" s="1">
        <v>2944885</v>
      </c>
    </row>
    <row r="21" spans="1:3">
      <c r="A21" s="65" t="s">
        <v>604</v>
      </c>
      <c r="B21" s="63" t="s">
        <v>47</v>
      </c>
      <c r="C21" s="1">
        <v>2250702</v>
      </c>
    </row>
    <row r="22" spans="1:3" ht="22.5">
      <c r="A22" s="65" t="s">
        <v>616</v>
      </c>
      <c r="B22" s="63" t="s">
        <v>465</v>
      </c>
      <c r="C22" s="1">
        <v>1402594</v>
      </c>
    </row>
    <row r="23" spans="1:3">
      <c r="A23" s="65" t="s">
        <v>617</v>
      </c>
      <c r="B23" s="63" t="s">
        <v>59</v>
      </c>
      <c r="C23" s="1">
        <v>30913</v>
      </c>
    </row>
    <row r="24" spans="1:3" ht="22.5">
      <c r="A24" s="65" t="s">
        <v>618</v>
      </c>
      <c r="B24" s="63" t="s">
        <v>60</v>
      </c>
      <c r="C24" s="1">
        <v>216042</v>
      </c>
    </row>
    <row r="25" spans="1:3" ht="22.5">
      <c r="A25" s="65" t="s">
        <v>619</v>
      </c>
      <c r="B25" s="63" t="s">
        <v>61</v>
      </c>
      <c r="C25" s="1">
        <v>305672</v>
      </c>
    </row>
    <row r="26" spans="1:3">
      <c r="A26" s="65" t="s">
        <v>620</v>
      </c>
      <c r="B26" s="63" t="s">
        <v>62</v>
      </c>
      <c r="C26" s="1">
        <v>12964</v>
      </c>
    </row>
    <row r="27" spans="1:3">
      <c r="A27" s="65" t="s">
        <v>621</v>
      </c>
      <c r="B27" s="63" t="s">
        <v>63</v>
      </c>
      <c r="C27" s="1">
        <v>146526</v>
      </c>
    </row>
    <row r="28" spans="1:3" ht="22.5">
      <c r="A28" s="65" t="s">
        <v>622</v>
      </c>
      <c r="B28" s="63" t="s">
        <v>64</v>
      </c>
      <c r="C28" s="1">
        <v>432876</v>
      </c>
    </row>
    <row r="29" spans="1:3">
      <c r="A29" s="65" t="s">
        <v>626</v>
      </c>
      <c r="B29" s="63" t="s">
        <v>68</v>
      </c>
      <c r="C29" s="1">
        <v>15754</v>
      </c>
    </row>
    <row r="30" spans="1:3" ht="22.5">
      <c r="A30" s="65" t="s">
        <v>627</v>
      </c>
      <c r="B30" s="63" t="s">
        <v>69</v>
      </c>
      <c r="C30" s="2">
        <v>241848</v>
      </c>
    </row>
    <row r="31" spans="1:3" ht="22.5">
      <c r="A31" s="65" t="s">
        <v>623</v>
      </c>
      <c r="B31" s="63" t="s">
        <v>65</v>
      </c>
      <c r="C31" s="2">
        <v>140773</v>
      </c>
    </row>
    <row r="32" spans="1:3" ht="22.5">
      <c r="A32" s="65" t="s">
        <v>624</v>
      </c>
      <c r="B32" s="63" t="s">
        <v>66</v>
      </c>
      <c r="C32" s="2">
        <v>117382</v>
      </c>
    </row>
    <row r="33" spans="1:3" ht="22.5">
      <c r="A33" s="65" t="s">
        <v>625</v>
      </c>
      <c r="B33" s="63" t="s">
        <v>67</v>
      </c>
      <c r="C33" s="2">
        <v>174721</v>
      </c>
    </row>
    <row r="34" spans="1:3">
      <c r="A34" s="65" t="s">
        <v>1069</v>
      </c>
      <c r="B34" s="63" t="s">
        <v>1070</v>
      </c>
      <c r="C34" s="2">
        <v>18206246</v>
      </c>
    </row>
    <row r="35" spans="1:3" ht="22.5">
      <c r="A35" s="65" t="s">
        <v>628</v>
      </c>
      <c r="B35" s="63" t="s">
        <v>70</v>
      </c>
      <c r="C35" s="2">
        <v>7899487</v>
      </c>
    </row>
    <row r="36" spans="1:3">
      <c r="A36" s="65" t="s">
        <v>634</v>
      </c>
      <c r="B36" s="63" t="s">
        <v>76</v>
      </c>
      <c r="C36" s="2">
        <v>11587</v>
      </c>
    </row>
    <row r="37" spans="1:3">
      <c r="A37" s="65" t="s">
        <v>635</v>
      </c>
      <c r="B37" s="63" t="s">
        <v>77</v>
      </c>
      <c r="C37" s="2">
        <v>10249691</v>
      </c>
    </row>
    <row r="38" spans="1:3">
      <c r="A38" s="65" t="s">
        <v>636</v>
      </c>
      <c r="B38" s="63" t="s">
        <v>78</v>
      </c>
      <c r="C38" s="2">
        <v>45480</v>
      </c>
    </row>
    <row r="39" spans="1:3">
      <c r="A39" s="65" t="s">
        <v>629</v>
      </c>
      <c r="B39" s="63" t="s">
        <v>71</v>
      </c>
      <c r="C39" s="2">
        <v>5836966</v>
      </c>
    </row>
    <row r="40" spans="1:3" ht="22.5">
      <c r="A40" s="65" t="s">
        <v>630</v>
      </c>
      <c r="B40" s="63" t="s">
        <v>72</v>
      </c>
      <c r="C40" s="2">
        <v>902623</v>
      </c>
    </row>
    <row r="41" spans="1:3">
      <c r="A41" s="65" t="s">
        <v>631</v>
      </c>
      <c r="B41" s="63" t="s">
        <v>73</v>
      </c>
      <c r="C41" s="2">
        <v>859569</v>
      </c>
    </row>
    <row r="42" spans="1:3">
      <c r="A42" s="65" t="s">
        <v>632</v>
      </c>
      <c r="B42" s="63" t="s">
        <v>74</v>
      </c>
      <c r="C42" s="3" t="s">
        <v>2</v>
      </c>
    </row>
    <row r="43" spans="1:3">
      <c r="A43" s="65" t="s">
        <v>633</v>
      </c>
      <c r="B43" s="63" t="s">
        <v>75</v>
      </c>
      <c r="C43" s="2">
        <v>300330</v>
      </c>
    </row>
    <row r="44" spans="1:3">
      <c r="A44" s="65" t="s">
        <v>637</v>
      </c>
      <c r="B44" s="63" t="s">
        <v>466</v>
      </c>
      <c r="C44" s="2">
        <v>6169363</v>
      </c>
    </row>
    <row r="45" spans="1:3" ht="22.5">
      <c r="A45" s="65" t="s">
        <v>638</v>
      </c>
      <c r="B45" s="63" t="s">
        <v>79</v>
      </c>
      <c r="C45" s="2">
        <v>3960919</v>
      </c>
    </row>
    <row r="46" spans="1:3" ht="33.75">
      <c r="A46" s="65" t="s">
        <v>639</v>
      </c>
      <c r="B46" s="63" t="s">
        <v>80</v>
      </c>
      <c r="C46" s="2">
        <v>1705917</v>
      </c>
    </row>
    <row r="47" spans="1:3" ht="22.5">
      <c r="A47" s="65" t="s">
        <v>642</v>
      </c>
      <c r="B47" s="63" t="s">
        <v>83</v>
      </c>
      <c r="C47" s="2">
        <v>502527</v>
      </c>
    </row>
    <row r="48" spans="1:3">
      <c r="A48" s="65" t="s">
        <v>640</v>
      </c>
      <c r="B48" s="63" t="s">
        <v>81</v>
      </c>
      <c r="C48" s="2">
        <v>1101653</v>
      </c>
    </row>
    <row r="49" spans="1:3">
      <c r="A49" s="65" t="s">
        <v>641</v>
      </c>
      <c r="B49" s="63" t="s">
        <v>82</v>
      </c>
      <c r="C49" s="2">
        <v>604264</v>
      </c>
    </row>
    <row r="50" spans="1:3">
      <c r="A50" s="65" t="s">
        <v>643</v>
      </c>
      <c r="B50" s="63" t="s">
        <v>467</v>
      </c>
      <c r="C50" s="2">
        <v>3122700</v>
      </c>
    </row>
    <row r="51" spans="1:3">
      <c r="A51" s="65" t="s">
        <v>644</v>
      </c>
      <c r="B51" s="63" t="s">
        <v>84</v>
      </c>
      <c r="C51" s="2">
        <v>1395525</v>
      </c>
    </row>
    <row r="52" spans="1:3" ht="22.5">
      <c r="A52" s="65" t="s">
        <v>647</v>
      </c>
      <c r="B52" s="63" t="s">
        <v>87</v>
      </c>
      <c r="C52" s="2">
        <v>4924</v>
      </c>
    </row>
    <row r="53" spans="1:3" ht="22.5">
      <c r="A53" s="65" t="s">
        <v>648</v>
      </c>
      <c r="B53" s="63" t="s">
        <v>88</v>
      </c>
      <c r="C53" s="2">
        <v>1722251</v>
      </c>
    </row>
    <row r="54" spans="1:3" ht="22.5">
      <c r="A54" s="65" t="s">
        <v>645</v>
      </c>
      <c r="B54" s="63" t="s">
        <v>85</v>
      </c>
      <c r="C54" s="2">
        <v>739841</v>
      </c>
    </row>
    <row r="55" spans="1:3">
      <c r="A55" s="65" t="s">
        <v>646</v>
      </c>
      <c r="B55" s="63" t="s">
        <v>86</v>
      </c>
      <c r="C55" s="2">
        <v>655684</v>
      </c>
    </row>
    <row r="56" spans="1:3" ht="22.5">
      <c r="A56" s="65" t="s">
        <v>649</v>
      </c>
      <c r="B56" s="63" t="s">
        <v>89</v>
      </c>
      <c r="C56" s="2">
        <v>1115417</v>
      </c>
    </row>
    <row r="57" spans="1:3" ht="22.5">
      <c r="A57" s="65" t="s">
        <v>650</v>
      </c>
      <c r="B57" s="63" t="s">
        <v>90</v>
      </c>
      <c r="C57" s="2">
        <v>77621</v>
      </c>
    </row>
    <row r="58" spans="1:3">
      <c r="A58" s="65" t="s">
        <v>651</v>
      </c>
      <c r="B58" s="63" t="s">
        <v>91</v>
      </c>
      <c r="C58" s="2">
        <v>360840</v>
      </c>
    </row>
    <row r="59" spans="1:3" ht="22.5">
      <c r="A59" s="65" t="s">
        <v>652</v>
      </c>
      <c r="B59" s="63" t="s">
        <v>92</v>
      </c>
      <c r="C59" s="2">
        <v>168373</v>
      </c>
    </row>
    <row r="60" spans="1:3">
      <c r="A60" s="65" t="s">
        <v>1052</v>
      </c>
      <c r="B60" s="63" t="s">
        <v>528</v>
      </c>
      <c r="C60" s="2">
        <v>13565307</v>
      </c>
    </row>
    <row r="61" spans="1:3">
      <c r="A61" s="65" t="s">
        <v>653</v>
      </c>
      <c r="B61" s="63" t="s">
        <v>93</v>
      </c>
      <c r="C61" s="2">
        <v>10635688</v>
      </c>
    </row>
    <row r="62" spans="1:3">
      <c r="A62" s="65" t="s">
        <v>657</v>
      </c>
      <c r="B62" s="63" t="s">
        <v>97</v>
      </c>
      <c r="C62" s="2">
        <v>2929620</v>
      </c>
    </row>
    <row r="63" spans="1:3">
      <c r="A63" s="65" t="s">
        <v>654</v>
      </c>
      <c r="B63" s="63" t="s">
        <v>94</v>
      </c>
      <c r="C63" s="2">
        <v>7109646</v>
      </c>
    </row>
    <row r="64" spans="1:3">
      <c r="A64" s="65" t="s">
        <v>1053</v>
      </c>
      <c r="B64" s="63" t="s">
        <v>529</v>
      </c>
      <c r="C64" s="2">
        <v>6180635</v>
      </c>
    </row>
    <row r="65" spans="1:3" ht="22.5">
      <c r="A65" s="65" t="s">
        <v>658</v>
      </c>
      <c r="B65" s="63" t="s">
        <v>98</v>
      </c>
      <c r="C65" s="2">
        <v>1437459</v>
      </c>
    </row>
    <row r="66" spans="1:3" ht="22.5">
      <c r="A66" s="65" t="s">
        <v>659</v>
      </c>
      <c r="B66" s="63" t="s">
        <v>99</v>
      </c>
      <c r="C66" s="2">
        <v>4694291</v>
      </c>
    </row>
    <row r="67" spans="1:3" ht="22.5">
      <c r="A67" s="65" t="s">
        <v>660</v>
      </c>
      <c r="B67" s="63" t="s">
        <v>100</v>
      </c>
      <c r="C67" s="2">
        <v>48884</v>
      </c>
    </row>
    <row r="68" spans="1:3">
      <c r="A68" s="65" t="s">
        <v>1054</v>
      </c>
      <c r="B68" s="63" t="s">
        <v>530</v>
      </c>
      <c r="C68" s="2">
        <v>22364988</v>
      </c>
    </row>
    <row r="69" spans="1:3">
      <c r="A69" s="65" t="s">
        <v>661</v>
      </c>
      <c r="B69" s="63" t="s">
        <v>101</v>
      </c>
      <c r="C69" s="2">
        <v>10145557</v>
      </c>
    </row>
    <row r="70" spans="1:3">
      <c r="A70" s="65" t="s">
        <v>662</v>
      </c>
      <c r="B70" s="63" t="s">
        <v>102</v>
      </c>
      <c r="C70" s="2">
        <v>3283834</v>
      </c>
    </row>
    <row r="71" spans="1:3">
      <c r="A71" s="65" t="s">
        <v>663</v>
      </c>
      <c r="B71" s="63" t="s">
        <v>103</v>
      </c>
      <c r="C71" s="2">
        <v>2473325</v>
      </c>
    </row>
    <row r="72" spans="1:3" ht="22.5">
      <c r="A72" s="65" t="s">
        <v>666</v>
      </c>
      <c r="B72" s="63" t="s">
        <v>106</v>
      </c>
      <c r="C72" s="2">
        <v>3090294</v>
      </c>
    </row>
    <row r="73" spans="1:3">
      <c r="A73" s="65" t="s">
        <v>670</v>
      </c>
      <c r="B73" s="63" t="s">
        <v>110</v>
      </c>
      <c r="C73" s="2">
        <v>1046410</v>
      </c>
    </row>
    <row r="74" spans="1:3" ht="22.5">
      <c r="A74" s="65" t="s">
        <v>671</v>
      </c>
      <c r="B74" s="63" t="s">
        <v>111</v>
      </c>
      <c r="C74" s="2">
        <v>2325567</v>
      </c>
    </row>
    <row r="75" spans="1:3">
      <c r="A75" s="65" t="s">
        <v>667</v>
      </c>
      <c r="B75" s="63" t="s">
        <v>107</v>
      </c>
      <c r="C75" s="2">
        <v>502600</v>
      </c>
    </row>
    <row r="76" spans="1:3">
      <c r="A76" s="65" t="s">
        <v>668</v>
      </c>
      <c r="B76" s="63" t="s">
        <v>108</v>
      </c>
      <c r="C76" s="2">
        <v>489378</v>
      </c>
    </row>
    <row r="77" spans="1:3" ht="22.5">
      <c r="A77" s="65" t="s">
        <v>669</v>
      </c>
      <c r="B77" s="63" t="s">
        <v>109</v>
      </c>
      <c r="C77" s="2">
        <v>2098315</v>
      </c>
    </row>
    <row r="78" spans="1:3">
      <c r="A78" s="65" t="s">
        <v>664</v>
      </c>
      <c r="B78" s="63" t="s">
        <v>104</v>
      </c>
      <c r="C78" s="2">
        <v>1379114</v>
      </c>
    </row>
    <row r="79" spans="1:3">
      <c r="A79" s="65" t="s">
        <v>665</v>
      </c>
      <c r="B79" s="63" t="s">
        <v>105</v>
      </c>
      <c r="C79" s="2">
        <v>1094212</v>
      </c>
    </row>
    <row r="80" spans="1:3">
      <c r="A80" s="65" t="s">
        <v>1055</v>
      </c>
      <c r="B80" s="63" t="s">
        <v>531</v>
      </c>
      <c r="C80" s="2">
        <v>3073948</v>
      </c>
    </row>
    <row r="81" spans="1:3">
      <c r="A81" s="65" t="s">
        <v>672</v>
      </c>
      <c r="B81" s="63" t="s">
        <v>112</v>
      </c>
      <c r="C81" s="2">
        <v>3073948</v>
      </c>
    </row>
    <row r="82" spans="1:3">
      <c r="A82" s="65" t="s">
        <v>674</v>
      </c>
      <c r="B82" s="63" t="s">
        <v>469</v>
      </c>
      <c r="C82" s="2">
        <v>4683134</v>
      </c>
    </row>
    <row r="83" spans="1:3">
      <c r="A83" s="65" t="s">
        <v>675</v>
      </c>
      <c r="B83" s="63" t="s">
        <v>113</v>
      </c>
      <c r="C83" s="2">
        <v>410676</v>
      </c>
    </row>
    <row r="84" spans="1:3">
      <c r="A84" s="65" t="s">
        <v>676</v>
      </c>
      <c r="B84" s="63" t="s">
        <v>114</v>
      </c>
      <c r="C84" s="2">
        <v>4076089</v>
      </c>
    </row>
    <row r="85" spans="1:3">
      <c r="A85" s="65" t="s">
        <v>677</v>
      </c>
      <c r="B85" s="63" t="s">
        <v>115</v>
      </c>
      <c r="C85" s="2">
        <v>25572</v>
      </c>
    </row>
    <row r="86" spans="1:3" ht="22.5">
      <c r="A86" s="65" t="s">
        <v>678</v>
      </c>
      <c r="B86" s="63" t="s">
        <v>116</v>
      </c>
      <c r="C86" s="2">
        <v>170796</v>
      </c>
    </row>
    <row r="87" spans="1:3">
      <c r="A87" s="65" t="s">
        <v>679</v>
      </c>
      <c r="B87" s="63" t="s">
        <v>470</v>
      </c>
      <c r="C87" s="2">
        <v>10474936</v>
      </c>
    </row>
    <row r="88" spans="1:3">
      <c r="A88" s="65" t="s">
        <v>680</v>
      </c>
      <c r="B88" s="63" t="s">
        <v>117</v>
      </c>
      <c r="C88" s="2">
        <v>25616</v>
      </c>
    </row>
    <row r="89" spans="1:3">
      <c r="A89" s="65" t="s">
        <v>681</v>
      </c>
      <c r="B89" s="63" t="s">
        <v>118</v>
      </c>
      <c r="C89" s="2">
        <v>10209288</v>
      </c>
    </row>
    <row r="90" spans="1:3" ht="22.5">
      <c r="A90" s="65" t="s">
        <v>689</v>
      </c>
      <c r="B90" s="63" t="s">
        <v>126</v>
      </c>
      <c r="C90" s="2">
        <v>240032</v>
      </c>
    </row>
    <row r="91" spans="1:3">
      <c r="A91" s="65" t="s">
        <v>682</v>
      </c>
      <c r="B91" s="63" t="s">
        <v>119</v>
      </c>
      <c r="C91" s="2">
        <v>8624481</v>
      </c>
    </row>
    <row r="92" spans="1:3">
      <c r="A92" s="65" t="s">
        <v>683</v>
      </c>
      <c r="B92" s="63" t="s">
        <v>120</v>
      </c>
      <c r="C92" s="2">
        <v>110592</v>
      </c>
    </row>
    <row r="93" spans="1:3">
      <c r="A93" s="65" t="s">
        <v>684</v>
      </c>
      <c r="B93" s="63" t="s">
        <v>121</v>
      </c>
      <c r="C93" s="104"/>
    </row>
    <row r="94" spans="1:3">
      <c r="A94" s="65" t="s">
        <v>685</v>
      </c>
      <c r="B94" s="63" t="s">
        <v>122</v>
      </c>
      <c r="C94" s="104"/>
    </row>
    <row r="95" spans="1:3">
      <c r="A95" s="65" t="s">
        <v>686</v>
      </c>
      <c r="B95" s="63" t="s">
        <v>123</v>
      </c>
      <c r="C95" s="104"/>
    </row>
    <row r="96" spans="1:3">
      <c r="A96" s="65" t="s">
        <v>687</v>
      </c>
      <c r="B96" s="63" t="s">
        <v>124</v>
      </c>
      <c r="C96" s="104"/>
    </row>
    <row r="97" spans="1:3">
      <c r="A97" s="65" t="s">
        <v>688</v>
      </c>
      <c r="B97" s="63" t="s">
        <v>125</v>
      </c>
      <c r="C97" s="2">
        <v>1474215</v>
      </c>
    </row>
    <row r="98" spans="1:3" ht="22.5">
      <c r="A98" s="65" t="s">
        <v>690</v>
      </c>
      <c r="B98" s="63" t="s">
        <v>127</v>
      </c>
      <c r="C98" s="2">
        <v>145196</v>
      </c>
    </row>
    <row r="99" spans="1:3" ht="22.5">
      <c r="A99" s="65" t="s">
        <v>691</v>
      </c>
      <c r="B99" s="63" t="s">
        <v>128</v>
      </c>
      <c r="C99" s="2">
        <v>94835</v>
      </c>
    </row>
    <row r="100" spans="1:3" ht="22.5">
      <c r="A100" s="65" t="s">
        <v>692</v>
      </c>
      <c r="B100" s="63" t="s">
        <v>471</v>
      </c>
      <c r="C100" s="2">
        <v>460179</v>
      </c>
    </row>
    <row r="101" spans="1:3">
      <c r="A101" s="65" t="s">
        <v>693</v>
      </c>
      <c r="B101" s="63" t="s">
        <v>129</v>
      </c>
      <c r="C101" s="2">
        <v>252671</v>
      </c>
    </row>
    <row r="102" spans="1:3">
      <c r="A102" s="65" t="s">
        <v>694</v>
      </c>
      <c r="B102" s="63" t="s">
        <v>130</v>
      </c>
      <c r="C102" s="2">
        <v>51372</v>
      </c>
    </row>
    <row r="103" spans="1:3" ht="22.5">
      <c r="A103" s="65" t="s">
        <v>695</v>
      </c>
      <c r="B103" s="63" t="s">
        <v>131</v>
      </c>
      <c r="C103" s="2">
        <v>156136</v>
      </c>
    </row>
    <row r="104" spans="1:3" ht="22.5">
      <c r="A104" s="65" t="s">
        <v>696</v>
      </c>
      <c r="B104" s="63" t="s">
        <v>472</v>
      </c>
      <c r="C104" s="2">
        <v>41312735</v>
      </c>
    </row>
    <row r="105" spans="1:3">
      <c r="A105" s="65" t="s">
        <v>697</v>
      </c>
      <c r="B105" s="63" t="s">
        <v>132</v>
      </c>
      <c r="C105" s="2">
        <v>292552</v>
      </c>
    </row>
    <row r="106" spans="1:3">
      <c r="A106" s="65" t="s">
        <v>698</v>
      </c>
      <c r="B106" s="63" t="s">
        <v>133</v>
      </c>
      <c r="C106" s="2">
        <v>13822029</v>
      </c>
    </row>
    <row r="107" spans="1:3">
      <c r="A107" s="65" t="s">
        <v>704</v>
      </c>
      <c r="B107" s="63" t="s">
        <v>139</v>
      </c>
      <c r="C107" s="2">
        <v>1090</v>
      </c>
    </row>
    <row r="108" spans="1:3">
      <c r="A108" s="65" t="s">
        <v>705</v>
      </c>
      <c r="B108" s="63" t="s">
        <v>140</v>
      </c>
      <c r="C108" s="2">
        <v>6747692</v>
      </c>
    </row>
    <row r="109" spans="1:3">
      <c r="A109" s="65" t="s">
        <v>708</v>
      </c>
      <c r="B109" s="63" t="s">
        <v>143</v>
      </c>
      <c r="C109" s="2">
        <v>12347</v>
      </c>
    </row>
    <row r="110" spans="1:3">
      <c r="A110" s="65" t="s">
        <v>709</v>
      </c>
      <c r="B110" s="63" t="s">
        <v>144</v>
      </c>
      <c r="C110" s="2">
        <v>1111422</v>
      </c>
    </row>
    <row r="111" spans="1:3">
      <c r="A111" s="65" t="s">
        <v>710</v>
      </c>
      <c r="B111" s="63" t="s">
        <v>145</v>
      </c>
      <c r="C111" s="2">
        <v>10320282</v>
      </c>
    </row>
    <row r="112" spans="1:3">
      <c r="A112" s="65" t="s">
        <v>713</v>
      </c>
      <c r="B112" s="63" t="s">
        <v>148</v>
      </c>
      <c r="C112" s="2">
        <v>5631201</v>
      </c>
    </row>
    <row r="113" spans="1:3" ht="22.5">
      <c r="A113" s="65" t="s">
        <v>714</v>
      </c>
      <c r="B113" s="63" t="s">
        <v>149</v>
      </c>
      <c r="C113" s="2">
        <v>2487203</v>
      </c>
    </row>
    <row r="114" spans="1:3">
      <c r="A114" s="65" t="s">
        <v>699</v>
      </c>
      <c r="B114" s="63" t="s">
        <v>134</v>
      </c>
      <c r="C114" s="2">
        <v>10611144</v>
      </c>
    </row>
    <row r="115" spans="1:3">
      <c r="A115" s="65" t="s">
        <v>700</v>
      </c>
      <c r="B115" s="63" t="s">
        <v>135</v>
      </c>
      <c r="C115" s="2">
        <v>2119080</v>
      </c>
    </row>
    <row r="116" spans="1:3">
      <c r="A116" s="65" t="s">
        <v>701</v>
      </c>
      <c r="B116" s="63" t="s">
        <v>136</v>
      </c>
      <c r="C116" s="2">
        <v>31787</v>
      </c>
    </row>
    <row r="117" spans="1:3">
      <c r="A117" s="65" t="s">
        <v>702</v>
      </c>
      <c r="B117" s="63" t="s">
        <v>137</v>
      </c>
      <c r="C117" s="2">
        <v>17867</v>
      </c>
    </row>
    <row r="118" spans="1:3">
      <c r="A118" s="65" t="s">
        <v>703</v>
      </c>
      <c r="B118" s="63" t="s">
        <v>138</v>
      </c>
      <c r="C118" s="2">
        <v>1042152</v>
      </c>
    </row>
    <row r="119" spans="1:3">
      <c r="A119" s="65" t="s">
        <v>706</v>
      </c>
      <c r="B119" s="63" t="s">
        <v>141</v>
      </c>
      <c r="C119" s="2">
        <v>6447912</v>
      </c>
    </row>
    <row r="120" spans="1:3">
      <c r="A120" s="65" t="s">
        <v>707</v>
      </c>
      <c r="B120" s="63" t="s">
        <v>142</v>
      </c>
      <c r="C120" s="2">
        <v>299780</v>
      </c>
    </row>
    <row r="121" spans="1:3">
      <c r="A121" s="65" t="s">
        <v>711</v>
      </c>
      <c r="B121" s="63" t="s">
        <v>146</v>
      </c>
      <c r="C121" s="2">
        <v>5445093</v>
      </c>
    </row>
    <row r="122" spans="1:3">
      <c r="A122" s="65" t="s">
        <v>712</v>
      </c>
      <c r="B122" s="63" t="s">
        <v>147</v>
      </c>
      <c r="C122" s="2">
        <v>4875190</v>
      </c>
    </row>
    <row r="123" spans="1:3" ht="22.5">
      <c r="A123" s="65" t="s">
        <v>715</v>
      </c>
      <c r="B123" s="63" t="s">
        <v>150</v>
      </c>
      <c r="C123" s="2">
        <v>194846</v>
      </c>
    </row>
    <row r="124" spans="1:3" ht="22.5">
      <c r="A124" s="65" t="s">
        <v>716</v>
      </c>
      <c r="B124" s="63" t="s">
        <v>151</v>
      </c>
      <c r="C124" s="2">
        <v>725716</v>
      </c>
    </row>
    <row r="125" spans="1:3">
      <c r="A125" s="65" t="s">
        <v>717</v>
      </c>
      <c r="B125" s="63" t="s">
        <v>152</v>
      </c>
      <c r="C125" s="2">
        <v>1566641</v>
      </c>
    </row>
    <row r="126" spans="1:3">
      <c r="A126" s="65" t="s">
        <v>718</v>
      </c>
      <c r="B126" s="63" t="s">
        <v>473</v>
      </c>
      <c r="C126" s="2">
        <v>10580653</v>
      </c>
    </row>
    <row r="127" spans="1:3">
      <c r="A127" s="65" t="s">
        <v>719</v>
      </c>
      <c r="B127" s="63" t="s">
        <v>153</v>
      </c>
      <c r="C127" s="2">
        <v>636221</v>
      </c>
    </row>
    <row r="128" spans="1:3">
      <c r="A128" s="65" t="s">
        <v>723</v>
      </c>
      <c r="B128" s="63" t="s">
        <v>157</v>
      </c>
      <c r="C128" s="2">
        <v>1229443</v>
      </c>
    </row>
    <row r="129" spans="1:3">
      <c r="A129" s="65" t="s">
        <v>724</v>
      </c>
      <c r="B129" s="63" t="s">
        <v>158</v>
      </c>
      <c r="C129" s="2">
        <v>332902</v>
      </c>
    </row>
    <row r="130" spans="1:3">
      <c r="A130" s="65" t="s">
        <v>725</v>
      </c>
      <c r="B130" s="63" t="s">
        <v>159</v>
      </c>
      <c r="C130" s="2">
        <v>2600504</v>
      </c>
    </row>
    <row r="131" spans="1:3" ht="22.5">
      <c r="A131" s="65" t="s">
        <v>726</v>
      </c>
      <c r="B131" s="63" t="s">
        <v>160</v>
      </c>
      <c r="C131" s="2">
        <v>49702</v>
      </c>
    </row>
    <row r="132" spans="1:3">
      <c r="A132" s="65" t="s">
        <v>727</v>
      </c>
      <c r="B132" s="63" t="s">
        <v>161</v>
      </c>
      <c r="C132" s="2">
        <v>5731882</v>
      </c>
    </row>
    <row r="133" spans="1:3">
      <c r="A133" s="65" t="s">
        <v>728</v>
      </c>
      <c r="B133" s="63" t="s">
        <v>474</v>
      </c>
      <c r="C133" s="2">
        <v>14115057</v>
      </c>
    </row>
    <row r="134" spans="1:3">
      <c r="A134" s="65" t="s">
        <v>729</v>
      </c>
      <c r="B134" s="63" t="s">
        <v>162</v>
      </c>
      <c r="C134" s="2">
        <v>1448950</v>
      </c>
    </row>
    <row r="135" spans="1:3">
      <c r="A135" s="65" t="s">
        <v>730</v>
      </c>
      <c r="B135" s="63" t="s">
        <v>163</v>
      </c>
      <c r="C135" s="2">
        <v>2778958</v>
      </c>
    </row>
    <row r="136" spans="1:3">
      <c r="A136" s="65" t="s">
        <v>731</v>
      </c>
      <c r="B136" s="63" t="s">
        <v>164</v>
      </c>
      <c r="C136" s="2">
        <v>9887149</v>
      </c>
    </row>
    <row r="137" spans="1:3">
      <c r="A137" s="65" t="s">
        <v>732</v>
      </c>
      <c r="B137" s="63" t="s">
        <v>475</v>
      </c>
      <c r="C137" s="2">
        <v>4379459</v>
      </c>
    </row>
    <row r="138" spans="1:3">
      <c r="A138" s="65" t="s">
        <v>733</v>
      </c>
      <c r="B138" s="63" t="s">
        <v>165</v>
      </c>
      <c r="C138" s="2">
        <v>4379459</v>
      </c>
    </row>
    <row r="139" spans="1:3" ht="33.75">
      <c r="A139" s="65" t="s">
        <v>539</v>
      </c>
      <c r="B139" s="63" t="s">
        <v>439</v>
      </c>
      <c r="C139" s="2">
        <v>19996053</v>
      </c>
    </row>
    <row r="140" spans="1:3" ht="22.5">
      <c r="A140" s="65" t="s">
        <v>540</v>
      </c>
      <c r="B140" s="63" t="s">
        <v>6</v>
      </c>
      <c r="C140" s="2">
        <v>19996053</v>
      </c>
    </row>
    <row r="141" spans="1:3" ht="33.75">
      <c r="A141" s="65" t="s">
        <v>541</v>
      </c>
      <c r="B141" s="63" t="s">
        <v>440</v>
      </c>
      <c r="C141" s="2">
        <v>1905011</v>
      </c>
    </row>
    <row r="142" spans="1:3" ht="22.5">
      <c r="A142" s="65" t="s">
        <v>542</v>
      </c>
      <c r="B142" s="63" t="s">
        <v>7</v>
      </c>
      <c r="C142" s="2">
        <v>1905011</v>
      </c>
    </row>
    <row r="143" spans="1:3" ht="56.25">
      <c r="A143" s="65" t="s">
        <v>543</v>
      </c>
      <c r="B143" s="63" t="s">
        <v>441</v>
      </c>
      <c r="C143" s="2">
        <v>5099</v>
      </c>
    </row>
    <row r="144" spans="1:3" ht="33.75">
      <c r="A144" s="65" t="s">
        <v>544</v>
      </c>
      <c r="B144" s="63" t="s">
        <v>8</v>
      </c>
      <c r="C144" s="104"/>
    </row>
    <row r="145" spans="1:3" ht="33.75">
      <c r="A145" s="65" t="s">
        <v>545</v>
      </c>
      <c r="B145" s="63" t="s">
        <v>9</v>
      </c>
      <c r="C145" s="2">
        <v>5099</v>
      </c>
    </row>
    <row r="146" spans="1:3" ht="56.25">
      <c r="A146" s="66" t="s">
        <v>546</v>
      </c>
      <c r="B146" s="67" t="s">
        <v>442</v>
      </c>
      <c r="C146" s="3" t="s">
        <v>2</v>
      </c>
    </row>
    <row r="147" spans="1:3" ht="33.75">
      <c r="A147" s="65" t="s">
        <v>547</v>
      </c>
      <c r="B147" s="63" t="s">
        <v>10</v>
      </c>
      <c r="C147" s="3" t="s">
        <v>2</v>
      </c>
    </row>
    <row r="148" spans="1:3" ht="33.75">
      <c r="A148" s="65" t="s">
        <v>548</v>
      </c>
      <c r="B148" s="63" t="s">
        <v>11</v>
      </c>
      <c r="C148" s="3" t="s">
        <v>2</v>
      </c>
    </row>
    <row r="149" spans="1:3" ht="33.75">
      <c r="A149" s="65" t="s">
        <v>550</v>
      </c>
      <c r="B149" s="63" t="s">
        <v>444</v>
      </c>
      <c r="C149" s="3" t="s">
        <v>2</v>
      </c>
    </row>
    <row r="150" spans="1:3" ht="22.5">
      <c r="A150" s="65" t="s">
        <v>551</v>
      </c>
      <c r="B150" s="63" t="s">
        <v>12</v>
      </c>
      <c r="C150" s="3" t="s">
        <v>2</v>
      </c>
    </row>
    <row r="151" spans="1:3" ht="22.5">
      <c r="A151" s="65" t="s">
        <v>552</v>
      </c>
      <c r="B151" s="63" t="s">
        <v>13</v>
      </c>
      <c r="C151" s="3" t="s">
        <v>2</v>
      </c>
    </row>
    <row r="152" spans="1:3" ht="33.75">
      <c r="A152" s="65" t="s">
        <v>553</v>
      </c>
      <c r="B152" s="63" t="s">
        <v>14</v>
      </c>
      <c r="C152" s="3" t="s">
        <v>2</v>
      </c>
    </row>
    <row r="153" spans="1:3" ht="33.75">
      <c r="A153" s="65" t="s">
        <v>554</v>
      </c>
      <c r="B153" s="63" t="s">
        <v>15</v>
      </c>
      <c r="C153" s="3" t="s">
        <v>2</v>
      </c>
    </row>
    <row r="154" spans="1:3" ht="45">
      <c r="A154" s="65" t="s">
        <v>555</v>
      </c>
      <c r="B154" s="63" t="s">
        <v>445</v>
      </c>
      <c r="C154" s="3" t="s">
        <v>2</v>
      </c>
    </row>
    <row r="155" spans="1:3" ht="22.5">
      <c r="A155" s="65" t="s">
        <v>556</v>
      </c>
      <c r="B155" s="63" t="s">
        <v>16</v>
      </c>
      <c r="C155" s="3" t="s">
        <v>2</v>
      </c>
    </row>
    <row r="156" spans="1:3" ht="22.5">
      <c r="A156" s="65" t="s">
        <v>557</v>
      </c>
      <c r="B156" s="63" t="s">
        <v>17</v>
      </c>
      <c r="C156" s="3" t="s">
        <v>2</v>
      </c>
    </row>
    <row r="157" spans="1:3" ht="33.75">
      <c r="A157" s="65" t="s">
        <v>558</v>
      </c>
      <c r="B157" s="63" t="s">
        <v>18</v>
      </c>
      <c r="C157" s="3" t="s">
        <v>2</v>
      </c>
    </row>
    <row r="158" spans="1:3" ht="45">
      <c r="A158" s="65" t="s">
        <v>559</v>
      </c>
      <c r="B158" s="63" t="s">
        <v>19</v>
      </c>
      <c r="C158" s="3" t="s">
        <v>2</v>
      </c>
    </row>
    <row r="159" spans="1:3" ht="33.75">
      <c r="A159" s="65" t="s">
        <v>560</v>
      </c>
      <c r="B159" s="63" t="s">
        <v>20</v>
      </c>
      <c r="C159" s="3" t="s">
        <v>2</v>
      </c>
    </row>
    <row r="160" spans="1:3" ht="33.75">
      <c r="A160" s="65" t="s">
        <v>561</v>
      </c>
      <c r="B160" s="63" t="s">
        <v>446</v>
      </c>
      <c r="C160" s="3" t="s">
        <v>2</v>
      </c>
    </row>
    <row r="161" spans="1:3" ht="33.75">
      <c r="A161" s="65" t="s">
        <v>562</v>
      </c>
      <c r="B161" s="63" t="s">
        <v>447</v>
      </c>
      <c r="C161" s="3" t="s">
        <v>2</v>
      </c>
    </row>
    <row r="162" spans="1:3" ht="22.5">
      <c r="A162" s="65" t="s">
        <v>563</v>
      </c>
      <c r="B162" s="63" t="s">
        <v>21</v>
      </c>
      <c r="C162" s="3" t="s">
        <v>2</v>
      </c>
    </row>
    <row r="163" spans="1:3" ht="22.5">
      <c r="A163" s="65" t="s">
        <v>564</v>
      </c>
      <c r="B163" s="63" t="s">
        <v>22</v>
      </c>
      <c r="C163" s="3" t="s">
        <v>2</v>
      </c>
    </row>
    <row r="164" spans="1:3" ht="22.5">
      <c r="A164" s="65" t="s">
        <v>565</v>
      </c>
      <c r="B164" s="63" t="s">
        <v>23</v>
      </c>
      <c r="C164" s="3" t="s">
        <v>2</v>
      </c>
    </row>
    <row r="165" spans="1:3" ht="22.5">
      <c r="A165" s="65" t="s">
        <v>566</v>
      </c>
      <c r="B165" s="63" t="s">
        <v>24</v>
      </c>
      <c r="C165" s="3" t="s">
        <v>2</v>
      </c>
    </row>
    <row r="166" spans="1:3" ht="45">
      <c r="A166" s="65" t="s">
        <v>567</v>
      </c>
      <c r="B166" s="63" t="s">
        <v>448</v>
      </c>
      <c r="C166" s="3" t="s">
        <v>2</v>
      </c>
    </row>
    <row r="167" spans="1:3" ht="22.5">
      <c r="A167" s="65" t="s">
        <v>568</v>
      </c>
      <c r="B167" s="63" t="s">
        <v>25</v>
      </c>
      <c r="C167" s="3" t="s">
        <v>2</v>
      </c>
    </row>
    <row r="168" spans="1:3" ht="33.75">
      <c r="A168" s="65" t="s">
        <v>572</v>
      </c>
      <c r="B168" s="63" t="s">
        <v>451</v>
      </c>
      <c r="C168" s="3" t="s">
        <v>2</v>
      </c>
    </row>
    <row r="169" spans="1:3">
      <c r="A169" s="65" t="s">
        <v>573</v>
      </c>
      <c r="B169" s="63" t="s">
        <v>27</v>
      </c>
      <c r="C169" s="3" t="s">
        <v>2</v>
      </c>
    </row>
    <row r="170" spans="1:3" ht="22.5">
      <c r="A170" s="65" t="s">
        <v>574</v>
      </c>
      <c r="B170" s="63" t="s">
        <v>28</v>
      </c>
      <c r="C170" s="3" t="s">
        <v>2</v>
      </c>
    </row>
    <row r="171" spans="1:3">
      <c r="A171" s="65" t="s">
        <v>575</v>
      </c>
      <c r="B171" s="63" t="s">
        <v>29</v>
      </c>
      <c r="C171" s="3" t="s">
        <v>2</v>
      </c>
    </row>
    <row r="172" spans="1:3" ht="22.5">
      <c r="A172" s="65" t="s">
        <v>576</v>
      </c>
      <c r="B172" s="63" t="s">
        <v>30</v>
      </c>
      <c r="C172" s="3" t="s">
        <v>2</v>
      </c>
    </row>
    <row r="173" spans="1:3" ht="33.75">
      <c r="A173" s="65" t="s">
        <v>578</v>
      </c>
      <c r="B173" s="63" t="s">
        <v>453</v>
      </c>
      <c r="C173" s="2">
        <v>480381</v>
      </c>
    </row>
    <row r="174" spans="1:3" ht="22.5">
      <c r="A174" s="65" t="s">
        <v>579</v>
      </c>
      <c r="B174" s="63" t="s">
        <v>31</v>
      </c>
      <c r="C174" s="2">
        <v>225418</v>
      </c>
    </row>
    <row r="175" spans="1:3" ht="22.5">
      <c r="A175" s="65" t="s">
        <v>580</v>
      </c>
      <c r="B175" s="63" t="s">
        <v>32</v>
      </c>
      <c r="C175" s="2">
        <v>240819</v>
      </c>
    </row>
    <row r="176" spans="1:3" ht="22.5">
      <c r="A176" s="65" t="s">
        <v>581</v>
      </c>
      <c r="B176" s="63" t="s">
        <v>33</v>
      </c>
      <c r="C176" s="2">
        <v>14145</v>
      </c>
    </row>
    <row r="177" spans="1:3" ht="45">
      <c r="A177" s="65" t="s">
        <v>582</v>
      </c>
      <c r="B177" s="63" t="s">
        <v>454</v>
      </c>
      <c r="C177" s="2">
        <v>3114113</v>
      </c>
    </row>
    <row r="178" spans="1:3" ht="22.5">
      <c r="A178" s="65" t="s">
        <v>583</v>
      </c>
      <c r="B178" s="63" t="s">
        <v>34</v>
      </c>
      <c r="C178" s="2">
        <v>3114113</v>
      </c>
    </row>
    <row r="179" spans="1:3" ht="45">
      <c r="A179" s="65" t="s">
        <v>587</v>
      </c>
      <c r="B179" s="63" t="s">
        <v>457</v>
      </c>
      <c r="C179" s="104"/>
    </row>
    <row r="180" spans="1:3" ht="22.5">
      <c r="A180" s="65" t="s">
        <v>588</v>
      </c>
      <c r="B180" s="63" t="s">
        <v>36</v>
      </c>
      <c r="C180" s="104"/>
    </row>
    <row r="181" spans="1:3" ht="45">
      <c r="A181" s="65" t="s">
        <v>589</v>
      </c>
      <c r="B181" s="63" t="s">
        <v>458</v>
      </c>
      <c r="C181" s="2">
        <v>1168399</v>
      </c>
    </row>
    <row r="182" spans="1:3" ht="22.5">
      <c r="A182" s="65" t="s">
        <v>590</v>
      </c>
      <c r="B182" s="63" t="s">
        <v>37</v>
      </c>
      <c r="C182" s="2">
        <v>1156536</v>
      </c>
    </row>
    <row r="183" spans="1:3" ht="22.5">
      <c r="A183" s="65" t="s">
        <v>593</v>
      </c>
      <c r="B183" s="63" t="s">
        <v>40</v>
      </c>
      <c r="C183" s="2">
        <v>11863</v>
      </c>
    </row>
    <row r="184" spans="1:3" ht="45">
      <c r="A184" s="65" t="s">
        <v>594</v>
      </c>
      <c r="B184" s="63" t="s">
        <v>460</v>
      </c>
      <c r="C184" s="104"/>
    </row>
    <row r="185" spans="1:3" ht="22.5">
      <c r="A185" s="65" t="s">
        <v>595</v>
      </c>
      <c r="B185" s="63" t="s">
        <v>41</v>
      </c>
      <c r="C185" s="104"/>
    </row>
    <row r="186" spans="1:3" ht="22.5">
      <c r="A186" s="65" t="s">
        <v>596</v>
      </c>
      <c r="B186" s="63" t="s">
        <v>42</v>
      </c>
      <c r="C186" s="104"/>
    </row>
    <row r="187" spans="1:3" ht="33.75">
      <c r="A187" s="65" t="s">
        <v>597</v>
      </c>
      <c r="B187" s="63" t="s">
        <v>462</v>
      </c>
      <c r="C187" s="2">
        <v>60981</v>
      </c>
    </row>
    <row r="188" spans="1:3">
      <c r="A188" s="65" t="s">
        <v>598</v>
      </c>
      <c r="B188" s="63" t="s">
        <v>43</v>
      </c>
      <c r="C188" s="3" t="s">
        <v>2</v>
      </c>
    </row>
    <row r="189" spans="1:3" ht="22.5">
      <c r="A189" s="65" t="s">
        <v>599</v>
      </c>
      <c r="B189" s="63" t="s">
        <v>44</v>
      </c>
      <c r="C189" s="2">
        <v>60981</v>
      </c>
    </row>
    <row r="190" spans="1:3" ht="22.5">
      <c r="A190" s="65" t="s">
        <v>735</v>
      </c>
      <c r="B190" s="63" t="s">
        <v>477</v>
      </c>
      <c r="C190" s="2">
        <v>3531770</v>
      </c>
    </row>
    <row r="191" spans="1:3">
      <c r="A191" s="65" t="s">
        <v>736</v>
      </c>
      <c r="B191" s="63" t="s">
        <v>166</v>
      </c>
      <c r="C191" s="2">
        <v>2553159</v>
      </c>
    </row>
    <row r="192" spans="1:3">
      <c r="A192" s="65" t="s">
        <v>743</v>
      </c>
      <c r="B192" s="63" t="s">
        <v>173</v>
      </c>
      <c r="C192" s="2">
        <v>4836</v>
      </c>
    </row>
    <row r="193" spans="1:3">
      <c r="A193" s="65" t="s">
        <v>737</v>
      </c>
      <c r="B193" s="63" t="s">
        <v>167</v>
      </c>
      <c r="C193" s="2">
        <v>220586</v>
      </c>
    </row>
    <row r="194" spans="1:3" ht="22.5">
      <c r="A194" s="65" t="s">
        <v>738</v>
      </c>
      <c r="B194" s="63" t="s">
        <v>168</v>
      </c>
      <c r="C194" s="2">
        <v>2332573</v>
      </c>
    </row>
    <row r="195" spans="1:3">
      <c r="A195" s="65" t="s">
        <v>740</v>
      </c>
      <c r="B195" s="63" t="s">
        <v>170</v>
      </c>
      <c r="C195" s="2">
        <v>19304</v>
      </c>
    </row>
    <row r="196" spans="1:3" ht="22.5">
      <c r="A196" s="65" t="s">
        <v>741</v>
      </c>
      <c r="B196" s="63" t="s">
        <v>171</v>
      </c>
      <c r="C196" s="2">
        <v>342799</v>
      </c>
    </row>
    <row r="197" spans="1:3">
      <c r="A197" s="65" t="s">
        <v>742</v>
      </c>
      <c r="B197" s="63" t="s">
        <v>172</v>
      </c>
      <c r="C197" s="2">
        <v>611672</v>
      </c>
    </row>
    <row r="198" spans="1:3">
      <c r="A198" s="65" t="s">
        <v>744</v>
      </c>
      <c r="B198" s="63" t="s">
        <v>478</v>
      </c>
      <c r="C198" s="2">
        <v>13122006</v>
      </c>
    </row>
    <row r="199" spans="1:3">
      <c r="A199" s="65" t="s">
        <v>745</v>
      </c>
      <c r="B199" s="63" t="s">
        <v>174</v>
      </c>
      <c r="C199" s="3" t="s">
        <v>2</v>
      </c>
    </row>
    <row r="200" spans="1:3" ht="22.5">
      <c r="A200" s="65" t="s">
        <v>746</v>
      </c>
      <c r="B200" s="63" t="s">
        <v>175</v>
      </c>
      <c r="C200" s="2">
        <v>13054685</v>
      </c>
    </row>
    <row r="201" spans="1:3" ht="22.5">
      <c r="A201" s="65" t="s">
        <v>747</v>
      </c>
      <c r="B201" s="63" t="s">
        <v>176</v>
      </c>
      <c r="C201" s="2">
        <v>2236</v>
      </c>
    </row>
    <row r="202" spans="1:3">
      <c r="A202" s="65" t="s">
        <v>748</v>
      </c>
      <c r="B202" s="63" t="s">
        <v>177</v>
      </c>
      <c r="C202" s="104"/>
    </row>
    <row r="203" spans="1:3">
      <c r="A203" s="65" t="s">
        <v>749</v>
      </c>
      <c r="B203" s="63" t="s">
        <v>178</v>
      </c>
      <c r="C203" s="2">
        <v>65086</v>
      </c>
    </row>
    <row r="204" spans="1:3">
      <c r="A204" s="65" t="s">
        <v>750</v>
      </c>
      <c r="B204" s="63" t="s">
        <v>479</v>
      </c>
      <c r="C204" s="2">
        <v>2503154</v>
      </c>
    </row>
    <row r="205" spans="1:3">
      <c r="A205" s="65" t="s">
        <v>751</v>
      </c>
      <c r="B205" s="63" t="s">
        <v>179</v>
      </c>
      <c r="C205" s="2">
        <v>178104</v>
      </c>
    </row>
    <row r="206" spans="1:3">
      <c r="A206" s="65" t="s">
        <v>754</v>
      </c>
      <c r="B206" s="63" t="s">
        <v>182</v>
      </c>
      <c r="C206" s="2">
        <v>2004143</v>
      </c>
    </row>
    <row r="207" spans="1:3">
      <c r="A207" s="65" t="s">
        <v>755</v>
      </c>
      <c r="B207" s="63" t="s">
        <v>183</v>
      </c>
      <c r="C207" s="3" t="s">
        <v>2</v>
      </c>
    </row>
    <row r="208" spans="1:3">
      <c r="A208" s="65" t="s">
        <v>756</v>
      </c>
      <c r="B208" s="63" t="s">
        <v>184</v>
      </c>
      <c r="C208" s="2">
        <v>320394</v>
      </c>
    </row>
    <row r="209" spans="1:3">
      <c r="A209" s="65" t="s">
        <v>757</v>
      </c>
      <c r="B209" s="63" t="s">
        <v>185</v>
      </c>
      <c r="C209" s="3" t="s">
        <v>2</v>
      </c>
    </row>
    <row r="210" spans="1:3">
      <c r="A210" s="65" t="s">
        <v>758</v>
      </c>
      <c r="B210" s="63" t="s">
        <v>186</v>
      </c>
      <c r="C210" s="3" t="s">
        <v>2</v>
      </c>
    </row>
    <row r="211" spans="1:3">
      <c r="A211" s="65" t="s">
        <v>759</v>
      </c>
      <c r="B211" s="63" t="s">
        <v>187</v>
      </c>
      <c r="C211" s="2">
        <v>513</v>
      </c>
    </row>
    <row r="212" spans="1:3">
      <c r="A212" s="65" t="s">
        <v>752</v>
      </c>
      <c r="B212" s="63" t="s">
        <v>180</v>
      </c>
      <c r="C212" s="2">
        <v>21421</v>
      </c>
    </row>
    <row r="213" spans="1:3">
      <c r="A213" s="65" t="s">
        <v>753</v>
      </c>
      <c r="B213" s="63" t="s">
        <v>181</v>
      </c>
      <c r="C213" s="2">
        <v>156683</v>
      </c>
    </row>
    <row r="214" spans="1:3">
      <c r="A214" s="65" t="s">
        <v>761</v>
      </c>
      <c r="B214" s="63" t="s">
        <v>481</v>
      </c>
      <c r="C214" s="2">
        <v>2016824</v>
      </c>
    </row>
    <row r="215" spans="1:3" ht="22.5">
      <c r="A215" s="65" t="s">
        <v>762</v>
      </c>
      <c r="B215" s="63" t="s">
        <v>188</v>
      </c>
      <c r="C215" s="2">
        <v>55034</v>
      </c>
    </row>
    <row r="216" spans="1:3" ht="22.5">
      <c r="A216" s="65" t="s">
        <v>763</v>
      </c>
      <c r="B216" s="63" t="s">
        <v>189</v>
      </c>
      <c r="C216" s="2">
        <v>170634</v>
      </c>
    </row>
    <row r="217" spans="1:3" ht="22.5">
      <c r="A217" s="65" t="s">
        <v>764</v>
      </c>
      <c r="B217" s="63" t="s">
        <v>190</v>
      </c>
      <c r="C217" s="2">
        <v>1791156</v>
      </c>
    </row>
    <row r="218" spans="1:3">
      <c r="A218" s="65" t="s">
        <v>765</v>
      </c>
      <c r="B218" s="63" t="s">
        <v>482</v>
      </c>
      <c r="C218" s="2">
        <v>3899711</v>
      </c>
    </row>
    <row r="219" spans="1:3" ht="22.5">
      <c r="A219" s="65" t="s">
        <v>766</v>
      </c>
      <c r="B219" s="63" t="s">
        <v>191</v>
      </c>
      <c r="C219" s="2">
        <v>3245846</v>
      </c>
    </row>
    <row r="220" spans="1:3" ht="22.5">
      <c r="A220" s="65" t="s">
        <v>767</v>
      </c>
      <c r="B220" s="63" t="s">
        <v>192</v>
      </c>
      <c r="C220" s="2">
        <v>134024</v>
      </c>
    </row>
    <row r="221" spans="1:3" ht="22.5">
      <c r="A221" s="65" t="s">
        <v>768</v>
      </c>
      <c r="B221" s="63" t="s">
        <v>193</v>
      </c>
      <c r="C221" s="2">
        <v>519841</v>
      </c>
    </row>
    <row r="222" spans="1:3">
      <c r="A222" s="65" t="s">
        <v>769</v>
      </c>
      <c r="B222" s="63" t="s">
        <v>483</v>
      </c>
      <c r="C222" s="2">
        <v>79275</v>
      </c>
    </row>
    <row r="223" spans="1:3">
      <c r="A223" s="65" t="s">
        <v>770</v>
      </c>
      <c r="B223" s="63" t="s">
        <v>194</v>
      </c>
      <c r="C223" s="2">
        <v>79275</v>
      </c>
    </row>
    <row r="224" spans="1:3">
      <c r="A224" s="65" t="s">
        <v>771</v>
      </c>
      <c r="B224" s="63" t="s">
        <v>484</v>
      </c>
      <c r="C224" s="2">
        <v>5372</v>
      </c>
    </row>
    <row r="225" spans="1:3">
      <c r="A225" s="65" t="s">
        <v>772</v>
      </c>
      <c r="B225" s="63" t="s">
        <v>195</v>
      </c>
      <c r="C225" s="2">
        <v>5372</v>
      </c>
    </row>
    <row r="226" spans="1:3" ht="33.75">
      <c r="A226" s="65" t="s">
        <v>773</v>
      </c>
      <c r="B226" s="63" t="s">
        <v>485</v>
      </c>
      <c r="C226" s="2">
        <v>4194411</v>
      </c>
    </row>
    <row r="227" spans="1:3" ht="22.5">
      <c r="A227" s="65" t="s">
        <v>774</v>
      </c>
      <c r="B227" s="63" t="s">
        <v>196</v>
      </c>
      <c r="C227" s="2">
        <v>1291951</v>
      </c>
    </row>
    <row r="228" spans="1:3" ht="22.5">
      <c r="A228" s="65" t="s">
        <v>775</v>
      </c>
      <c r="B228" s="63" t="s">
        <v>197</v>
      </c>
      <c r="C228" s="2">
        <v>2468298</v>
      </c>
    </row>
    <row r="229" spans="1:3">
      <c r="A229" s="65" t="s">
        <v>776</v>
      </c>
      <c r="B229" s="63" t="s">
        <v>198</v>
      </c>
      <c r="C229" s="2">
        <v>338423</v>
      </c>
    </row>
    <row r="230" spans="1:3" ht="22.5">
      <c r="A230" s="65" t="s">
        <v>777</v>
      </c>
      <c r="B230" s="63" t="s">
        <v>199</v>
      </c>
      <c r="C230" s="2">
        <v>95740</v>
      </c>
    </row>
    <row r="231" spans="1:3" ht="22.5">
      <c r="A231" s="65" t="s">
        <v>778</v>
      </c>
      <c r="B231" s="63" t="s">
        <v>486</v>
      </c>
      <c r="C231" s="2">
        <v>4247240</v>
      </c>
    </row>
    <row r="232" spans="1:3" ht="33.75">
      <c r="A232" s="65" t="s">
        <v>779</v>
      </c>
      <c r="B232" s="63" t="s">
        <v>200</v>
      </c>
      <c r="C232" s="2">
        <v>1766633</v>
      </c>
    </row>
    <row r="233" spans="1:3" ht="22.5">
      <c r="A233" s="65" t="s">
        <v>780</v>
      </c>
      <c r="B233" s="63" t="s">
        <v>201</v>
      </c>
      <c r="C233" s="2">
        <v>1585500</v>
      </c>
    </row>
    <row r="234" spans="1:3" ht="33.75">
      <c r="A234" s="65" t="s">
        <v>781</v>
      </c>
      <c r="B234" s="63" t="s">
        <v>202</v>
      </c>
      <c r="C234" s="2">
        <v>21049</v>
      </c>
    </row>
    <row r="235" spans="1:3" ht="22.5">
      <c r="A235" s="65" t="s">
        <v>782</v>
      </c>
      <c r="B235" s="63" t="s">
        <v>203</v>
      </c>
      <c r="C235" s="2">
        <v>874058</v>
      </c>
    </row>
    <row r="236" spans="1:3">
      <c r="A236" s="65" t="s">
        <v>783</v>
      </c>
      <c r="B236" s="63" t="s">
        <v>487</v>
      </c>
      <c r="C236" s="2">
        <v>4243868</v>
      </c>
    </row>
    <row r="237" spans="1:3">
      <c r="A237" s="65" t="s">
        <v>784</v>
      </c>
      <c r="B237" s="63" t="s">
        <v>204</v>
      </c>
      <c r="C237" s="2">
        <v>4243868</v>
      </c>
    </row>
    <row r="238" spans="1:3" ht="22.5">
      <c r="A238" s="65" t="s">
        <v>785</v>
      </c>
      <c r="B238" s="63" t="s">
        <v>488</v>
      </c>
      <c r="C238" s="2">
        <v>37268982</v>
      </c>
    </row>
    <row r="239" spans="1:3" ht="33.75">
      <c r="A239" s="65" t="s">
        <v>786</v>
      </c>
      <c r="B239" s="63" t="s">
        <v>205</v>
      </c>
      <c r="C239" s="2">
        <v>13512659</v>
      </c>
    </row>
    <row r="240" spans="1:3">
      <c r="A240" s="65" t="s">
        <v>796</v>
      </c>
      <c r="B240" s="63" t="s">
        <v>215</v>
      </c>
      <c r="C240" s="2">
        <v>1706070</v>
      </c>
    </row>
    <row r="241" spans="1:3">
      <c r="A241" s="65" t="s">
        <v>800</v>
      </c>
      <c r="B241" s="63" t="s">
        <v>219</v>
      </c>
      <c r="C241" s="2">
        <v>62200</v>
      </c>
    </row>
    <row r="242" spans="1:3" ht="22.5">
      <c r="A242" s="65" t="s">
        <v>801</v>
      </c>
      <c r="B242" s="63" t="s">
        <v>220</v>
      </c>
      <c r="C242" s="2">
        <v>4508210</v>
      </c>
    </row>
    <row r="243" spans="1:3" ht="22.5">
      <c r="A243" s="65" t="s">
        <v>805</v>
      </c>
      <c r="B243" s="63" t="s">
        <v>224</v>
      </c>
      <c r="C243" s="2">
        <v>16033645</v>
      </c>
    </row>
    <row r="244" spans="1:3" ht="22.5">
      <c r="A244" s="65" t="s">
        <v>808</v>
      </c>
      <c r="B244" s="63" t="s">
        <v>227</v>
      </c>
      <c r="C244" s="2">
        <v>190230</v>
      </c>
    </row>
    <row r="245" spans="1:3" ht="22.5">
      <c r="A245" s="65" t="s">
        <v>809</v>
      </c>
      <c r="B245" s="63" t="s">
        <v>228</v>
      </c>
      <c r="C245" s="2">
        <v>164454</v>
      </c>
    </row>
    <row r="246" spans="1:3" ht="22.5">
      <c r="A246" s="65" t="s">
        <v>810</v>
      </c>
      <c r="B246" s="63" t="s">
        <v>229</v>
      </c>
      <c r="C246" s="2">
        <v>1091514</v>
      </c>
    </row>
    <row r="247" spans="1:3">
      <c r="A247" s="65" t="s">
        <v>797</v>
      </c>
      <c r="B247" s="63" t="s">
        <v>216</v>
      </c>
      <c r="C247" s="2">
        <v>589363</v>
      </c>
    </row>
    <row r="248" spans="1:3">
      <c r="A248" s="65" t="s">
        <v>798</v>
      </c>
      <c r="B248" s="63" t="s">
        <v>217</v>
      </c>
      <c r="C248" s="2">
        <v>984337</v>
      </c>
    </row>
    <row r="249" spans="1:3">
      <c r="A249" s="65" t="s">
        <v>799</v>
      </c>
      <c r="B249" s="63" t="s">
        <v>218</v>
      </c>
      <c r="C249" s="2">
        <v>132369</v>
      </c>
    </row>
    <row r="250" spans="1:3">
      <c r="A250" s="65" t="s">
        <v>787</v>
      </c>
      <c r="B250" s="63" t="s">
        <v>206</v>
      </c>
      <c r="C250" s="2">
        <v>139321</v>
      </c>
    </row>
    <row r="251" spans="1:3">
      <c r="A251" s="65" t="s">
        <v>788</v>
      </c>
      <c r="B251" s="63" t="s">
        <v>207</v>
      </c>
      <c r="C251" s="2">
        <v>1066855</v>
      </c>
    </row>
    <row r="252" spans="1:3">
      <c r="A252" s="65" t="s">
        <v>789</v>
      </c>
      <c r="B252" s="63" t="s">
        <v>208</v>
      </c>
      <c r="C252" s="2">
        <v>22766</v>
      </c>
    </row>
    <row r="253" spans="1:3" ht="33.75">
      <c r="A253" s="65" t="s">
        <v>790</v>
      </c>
      <c r="B253" s="63" t="s">
        <v>209</v>
      </c>
      <c r="C253" s="2">
        <v>7099045</v>
      </c>
    </row>
    <row r="254" spans="1:3" ht="22.5">
      <c r="A254" s="65" t="s">
        <v>791</v>
      </c>
      <c r="B254" s="63" t="s">
        <v>210</v>
      </c>
      <c r="C254" s="2">
        <v>2582284</v>
      </c>
    </row>
    <row r="255" spans="1:3" ht="22.5">
      <c r="A255" s="65" t="s">
        <v>792</v>
      </c>
      <c r="B255" s="63" t="s">
        <v>211</v>
      </c>
      <c r="C255" s="2">
        <v>45126</v>
      </c>
    </row>
    <row r="256" spans="1:3" ht="22.5">
      <c r="A256" s="65" t="s">
        <v>793</v>
      </c>
      <c r="B256" s="63" t="s">
        <v>212</v>
      </c>
      <c r="C256" s="104"/>
    </row>
    <row r="257" spans="1:3" ht="22.5">
      <c r="A257" s="65" t="s">
        <v>794</v>
      </c>
      <c r="B257" s="63" t="s">
        <v>213</v>
      </c>
      <c r="C257" s="104"/>
    </row>
    <row r="258" spans="1:3" ht="33.75">
      <c r="A258" s="65" t="s">
        <v>795</v>
      </c>
      <c r="B258" s="63" t="s">
        <v>214</v>
      </c>
      <c r="C258" s="2">
        <v>2557262</v>
      </c>
    </row>
    <row r="259" spans="1:3">
      <c r="A259" s="65" t="s">
        <v>802</v>
      </c>
      <c r="B259" s="63" t="s">
        <v>221</v>
      </c>
      <c r="C259" s="2">
        <v>741428</v>
      </c>
    </row>
    <row r="260" spans="1:3">
      <c r="A260" s="65" t="s">
        <v>803</v>
      </c>
      <c r="B260" s="63" t="s">
        <v>222</v>
      </c>
      <c r="C260" s="2">
        <v>2327110</v>
      </c>
    </row>
    <row r="261" spans="1:3">
      <c r="A261" s="65" t="s">
        <v>804</v>
      </c>
      <c r="B261" s="63" t="s">
        <v>223</v>
      </c>
      <c r="C261" s="2">
        <v>1439672</v>
      </c>
    </row>
    <row r="262" spans="1:3">
      <c r="A262" s="65" t="s">
        <v>812</v>
      </c>
      <c r="B262" s="63">
        <v>470051</v>
      </c>
      <c r="C262" s="2">
        <v>1796150</v>
      </c>
    </row>
    <row r="263" spans="1:3">
      <c r="A263" s="65" t="s">
        <v>813</v>
      </c>
      <c r="B263" s="63" t="s">
        <v>230</v>
      </c>
      <c r="C263" s="104"/>
    </row>
    <row r="264" spans="1:3">
      <c r="A264" s="65" t="s">
        <v>814</v>
      </c>
      <c r="B264" s="63" t="s">
        <v>231</v>
      </c>
      <c r="C264" s="2">
        <v>1713966</v>
      </c>
    </row>
    <row r="265" spans="1:3" ht="22.5">
      <c r="A265" s="65" t="s">
        <v>819</v>
      </c>
      <c r="B265" s="63" t="s">
        <v>236</v>
      </c>
      <c r="C265" s="2">
        <v>13963</v>
      </c>
    </row>
    <row r="266" spans="1:3">
      <c r="A266" s="65" t="s">
        <v>820</v>
      </c>
      <c r="B266" s="63" t="s">
        <v>237</v>
      </c>
      <c r="C266" s="2">
        <v>68221</v>
      </c>
    </row>
    <row r="267" spans="1:3">
      <c r="A267" s="65" t="s">
        <v>815</v>
      </c>
      <c r="B267" s="63" t="s">
        <v>232</v>
      </c>
      <c r="C267" s="2">
        <v>1390362</v>
      </c>
    </row>
    <row r="268" spans="1:3">
      <c r="A268" s="65" t="s">
        <v>816</v>
      </c>
      <c r="B268" s="63" t="s">
        <v>233</v>
      </c>
      <c r="C268" s="3" t="s">
        <v>2</v>
      </c>
    </row>
    <row r="269" spans="1:3">
      <c r="A269" s="65" t="s">
        <v>817</v>
      </c>
      <c r="B269" s="63" t="s">
        <v>234</v>
      </c>
      <c r="C269" s="3" t="s">
        <v>2</v>
      </c>
    </row>
    <row r="270" spans="1:3">
      <c r="A270" s="65" t="s">
        <v>818</v>
      </c>
      <c r="B270" s="63" t="s">
        <v>235</v>
      </c>
      <c r="C270" s="2">
        <v>323605</v>
      </c>
    </row>
    <row r="271" spans="1:3">
      <c r="A271" s="65" t="s">
        <v>821</v>
      </c>
      <c r="B271" s="63" t="s">
        <v>491</v>
      </c>
      <c r="C271" s="2">
        <v>102946</v>
      </c>
    </row>
    <row r="272" spans="1:3">
      <c r="A272" s="65" t="s">
        <v>822</v>
      </c>
      <c r="B272" s="63" t="s">
        <v>238</v>
      </c>
      <c r="C272" s="2">
        <v>102946</v>
      </c>
    </row>
    <row r="273" spans="1:3" ht="22.5">
      <c r="A273" s="65" t="s">
        <v>823</v>
      </c>
      <c r="B273" s="63" t="s">
        <v>492</v>
      </c>
      <c r="C273" s="2">
        <v>5162035</v>
      </c>
    </row>
    <row r="274" spans="1:3">
      <c r="A274" s="65" t="s">
        <v>824</v>
      </c>
      <c r="B274" s="63" t="s">
        <v>239</v>
      </c>
      <c r="C274" s="2">
        <v>788511</v>
      </c>
    </row>
    <row r="275" spans="1:3">
      <c r="A275" s="65" t="s">
        <v>825</v>
      </c>
      <c r="B275" s="63" t="s">
        <v>240</v>
      </c>
      <c r="C275" s="2">
        <v>1999669</v>
      </c>
    </row>
    <row r="276" spans="1:3">
      <c r="A276" s="65" t="s">
        <v>829</v>
      </c>
      <c r="B276" s="63" t="s">
        <v>244</v>
      </c>
      <c r="C276" s="2">
        <v>2373855</v>
      </c>
    </row>
    <row r="277" spans="1:3">
      <c r="A277" s="65" t="s">
        <v>826</v>
      </c>
      <c r="B277" s="63" t="s">
        <v>241</v>
      </c>
      <c r="C277" s="2">
        <v>1250980</v>
      </c>
    </row>
    <row r="278" spans="1:3">
      <c r="A278" s="65" t="s">
        <v>827</v>
      </c>
      <c r="B278" s="63" t="s">
        <v>242</v>
      </c>
      <c r="C278" s="2">
        <v>366330</v>
      </c>
    </row>
    <row r="279" spans="1:3">
      <c r="A279" s="65" t="s">
        <v>828</v>
      </c>
      <c r="B279" s="63" t="s">
        <v>243</v>
      </c>
      <c r="C279" s="2">
        <v>382360</v>
      </c>
    </row>
    <row r="280" spans="1:3">
      <c r="A280" s="65" t="s">
        <v>830</v>
      </c>
      <c r="B280" s="63" t="s">
        <v>493</v>
      </c>
      <c r="C280" s="2">
        <v>12736124</v>
      </c>
    </row>
    <row r="281" spans="1:3" ht="22.5">
      <c r="A281" s="65" t="s">
        <v>831</v>
      </c>
      <c r="B281" s="63" t="s">
        <v>245</v>
      </c>
      <c r="C281" s="2">
        <v>2453896</v>
      </c>
    </row>
    <row r="282" spans="1:3" ht="22.5">
      <c r="A282" s="65" t="s">
        <v>832</v>
      </c>
      <c r="B282" s="63" t="s">
        <v>246</v>
      </c>
      <c r="C282" s="2">
        <v>1984592</v>
      </c>
    </row>
    <row r="283" spans="1:3" ht="22.5">
      <c r="A283" s="65" t="s">
        <v>833</v>
      </c>
      <c r="B283" s="63" t="s">
        <v>247</v>
      </c>
      <c r="C283" s="2">
        <v>83812</v>
      </c>
    </row>
    <row r="284" spans="1:3">
      <c r="A284" s="65" t="s">
        <v>834</v>
      </c>
      <c r="B284" s="63" t="s">
        <v>248</v>
      </c>
      <c r="C284" s="2">
        <v>54255</v>
      </c>
    </row>
    <row r="285" spans="1:3" ht="22.5">
      <c r="A285" s="65" t="s">
        <v>835</v>
      </c>
      <c r="B285" s="63" t="s">
        <v>249</v>
      </c>
      <c r="C285" s="2">
        <v>1020772</v>
      </c>
    </row>
    <row r="286" spans="1:3">
      <c r="A286" s="65" t="s">
        <v>838</v>
      </c>
      <c r="B286" s="63" t="s">
        <v>252</v>
      </c>
      <c r="C286" s="2">
        <v>827062</v>
      </c>
    </row>
    <row r="287" spans="1:3" ht="33.75">
      <c r="A287" s="65" t="s">
        <v>839</v>
      </c>
      <c r="B287" s="63" t="s">
        <v>253</v>
      </c>
      <c r="C287" s="2">
        <v>289956</v>
      </c>
    </row>
    <row r="288" spans="1:3" ht="22.5">
      <c r="A288" s="65" t="s">
        <v>840</v>
      </c>
      <c r="B288" s="63" t="s">
        <v>254</v>
      </c>
      <c r="C288" s="2">
        <v>1259294</v>
      </c>
    </row>
    <row r="289" spans="1:3" ht="22.5">
      <c r="A289" s="65" t="s">
        <v>843</v>
      </c>
      <c r="B289" s="63" t="s">
        <v>257</v>
      </c>
      <c r="C289" s="2">
        <v>4762485</v>
      </c>
    </row>
    <row r="290" spans="1:3">
      <c r="A290" s="65" t="s">
        <v>836</v>
      </c>
      <c r="B290" s="63" t="s">
        <v>250</v>
      </c>
      <c r="C290" s="2">
        <v>219874</v>
      </c>
    </row>
    <row r="291" spans="1:3">
      <c r="A291" s="65" t="s">
        <v>837</v>
      </c>
      <c r="B291" s="63" t="s">
        <v>251</v>
      </c>
      <c r="C291" s="2">
        <v>800898</v>
      </c>
    </row>
    <row r="292" spans="1:3">
      <c r="A292" s="65" t="s">
        <v>841</v>
      </c>
      <c r="B292" s="63" t="s">
        <v>255</v>
      </c>
      <c r="C292" s="2">
        <v>22058</v>
      </c>
    </row>
    <row r="293" spans="1:3" ht="22.5">
      <c r="A293" s="65" t="s">
        <v>842</v>
      </c>
      <c r="B293" s="63" t="s">
        <v>256</v>
      </c>
      <c r="C293" s="2">
        <v>1237236</v>
      </c>
    </row>
    <row r="294" spans="1:3" ht="22.5">
      <c r="A294" s="65" t="s">
        <v>844</v>
      </c>
      <c r="B294" s="63" t="s">
        <v>258</v>
      </c>
      <c r="C294" s="2">
        <v>100160</v>
      </c>
    </row>
    <row r="295" spans="1:3" ht="22.5">
      <c r="A295" s="65" t="s">
        <v>845</v>
      </c>
      <c r="B295" s="63" t="s">
        <v>259</v>
      </c>
      <c r="C295" s="2">
        <v>186200</v>
      </c>
    </row>
    <row r="296" spans="1:3" ht="33.75">
      <c r="A296" s="65" t="s">
        <v>846</v>
      </c>
      <c r="B296" s="63" t="s">
        <v>260</v>
      </c>
      <c r="C296" s="2">
        <v>4476125</v>
      </c>
    </row>
    <row r="297" spans="1:3">
      <c r="A297" s="65" t="s">
        <v>1056</v>
      </c>
      <c r="B297" s="63" t="s">
        <v>532</v>
      </c>
      <c r="C297" s="2">
        <v>11211141</v>
      </c>
    </row>
    <row r="298" spans="1:3" ht="22.5">
      <c r="A298" s="65" t="s">
        <v>847</v>
      </c>
      <c r="B298" s="63" t="s">
        <v>261</v>
      </c>
      <c r="C298" s="2">
        <v>8261616</v>
      </c>
    </row>
    <row r="299" spans="1:3">
      <c r="A299" s="65" t="s">
        <v>848</v>
      </c>
      <c r="B299" s="63" t="s">
        <v>262</v>
      </c>
      <c r="C299" s="2">
        <v>1036267</v>
      </c>
    </row>
    <row r="300" spans="1:3">
      <c r="A300" s="65" t="s">
        <v>849</v>
      </c>
      <c r="B300" s="63" t="s">
        <v>263</v>
      </c>
      <c r="C300" s="2">
        <v>427528</v>
      </c>
    </row>
    <row r="301" spans="1:3">
      <c r="A301" s="65" t="s">
        <v>850</v>
      </c>
      <c r="B301" s="63" t="s">
        <v>264</v>
      </c>
      <c r="C301" s="2">
        <v>100212</v>
      </c>
    </row>
    <row r="302" spans="1:3" ht="33.75">
      <c r="A302" s="65" t="s">
        <v>851</v>
      </c>
      <c r="B302" s="63" t="s">
        <v>265</v>
      </c>
      <c r="C302" s="2">
        <v>246112</v>
      </c>
    </row>
    <row r="303" spans="1:3">
      <c r="A303" s="65" t="s">
        <v>852</v>
      </c>
      <c r="B303" s="63" t="s">
        <v>266</v>
      </c>
      <c r="C303" s="2">
        <v>658592</v>
      </c>
    </row>
    <row r="304" spans="1:3">
      <c r="A304" s="65" t="s">
        <v>853</v>
      </c>
      <c r="B304" s="63" t="s">
        <v>267</v>
      </c>
      <c r="C304" s="2">
        <v>204535</v>
      </c>
    </row>
    <row r="305" spans="1:3">
      <c r="A305" s="65" t="s">
        <v>854</v>
      </c>
      <c r="B305" s="63" t="s">
        <v>268</v>
      </c>
      <c r="C305" s="2">
        <v>276279</v>
      </c>
    </row>
    <row r="306" spans="1:3">
      <c r="A306" s="65" t="s">
        <v>1057</v>
      </c>
      <c r="B306" s="63" t="s">
        <v>533</v>
      </c>
      <c r="C306" s="2">
        <v>1633099</v>
      </c>
    </row>
    <row r="307" spans="1:3" ht="22.5">
      <c r="A307" s="65" t="s">
        <v>855</v>
      </c>
      <c r="B307" s="63" t="s">
        <v>269</v>
      </c>
      <c r="C307" s="2">
        <v>1447464</v>
      </c>
    </row>
    <row r="308" spans="1:3">
      <c r="A308" s="65" t="s">
        <v>861</v>
      </c>
      <c r="B308" s="63" t="s">
        <v>275</v>
      </c>
      <c r="C308" s="2">
        <v>24215</v>
      </c>
    </row>
    <row r="309" spans="1:3" ht="22.5">
      <c r="A309" s="65" t="s">
        <v>866</v>
      </c>
      <c r="B309" s="63" t="s">
        <v>280</v>
      </c>
      <c r="C309" s="2">
        <v>124448</v>
      </c>
    </row>
    <row r="310" spans="1:3">
      <c r="A310" s="65" t="s">
        <v>867</v>
      </c>
      <c r="B310" s="63" t="s">
        <v>281</v>
      </c>
      <c r="C310" s="2">
        <v>36972</v>
      </c>
    </row>
    <row r="311" spans="1:3" ht="22.5">
      <c r="A311" s="65" t="s">
        <v>856</v>
      </c>
      <c r="B311" s="63" t="s">
        <v>270</v>
      </c>
      <c r="C311" s="2">
        <v>134</v>
      </c>
    </row>
    <row r="312" spans="1:3" ht="22.5">
      <c r="A312" s="65" t="s">
        <v>857</v>
      </c>
      <c r="B312" s="63" t="s">
        <v>271</v>
      </c>
      <c r="C312" s="2">
        <v>1826</v>
      </c>
    </row>
    <row r="313" spans="1:3" ht="22.5">
      <c r="A313" s="65" t="s">
        <v>858</v>
      </c>
      <c r="B313" s="63" t="s">
        <v>272</v>
      </c>
      <c r="C313" s="2">
        <v>1422885</v>
      </c>
    </row>
    <row r="314" spans="1:3" ht="22.5">
      <c r="A314" s="65" t="s">
        <v>859</v>
      </c>
      <c r="B314" s="63" t="s">
        <v>273</v>
      </c>
      <c r="C314" s="2">
        <v>22620</v>
      </c>
    </row>
    <row r="315" spans="1:3" ht="22.5">
      <c r="A315" s="65" t="s">
        <v>860</v>
      </c>
      <c r="B315" s="63" t="s">
        <v>274</v>
      </c>
      <c r="C315" s="3" t="s">
        <v>2</v>
      </c>
    </row>
    <row r="316" spans="1:3">
      <c r="A316" s="65" t="s">
        <v>862</v>
      </c>
      <c r="B316" s="63" t="s">
        <v>276</v>
      </c>
      <c r="C316" s="2">
        <v>653</v>
      </c>
    </row>
    <row r="317" spans="1:3">
      <c r="A317" s="65" t="s">
        <v>863</v>
      </c>
      <c r="B317" s="63" t="s">
        <v>277</v>
      </c>
      <c r="C317" s="2">
        <v>354</v>
      </c>
    </row>
    <row r="318" spans="1:3">
      <c r="A318" s="65" t="s">
        <v>864</v>
      </c>
      <c r="B318" s="63" t="s">
        <v>278</v>
      </c>
      <c r="C318" s="2">
        <v>8849</v>
      </c>
    </row>
    <row r="319" spans="1:3">
      <c r="A319" s="65" t="s">
        <v>865</v>
      </c>
      <c r="B319" s="63" t="s">
        <v>279</v>
      </c>
      <c r="C319" s="2">
        <v>14359</v>
      </c>
    </row>
    <row r="320" spans="1:3" ht="22.5">
      <c r="A320" s="65" t="s">
        <v>1058</v>
      </c>
      <c r="B320" s="63" t="s">
        <v>534</v>
      </c>
      <c r="C320" s="3" t="s">
        <v>2</v>
      </c>
    </row>
    <row r="321" spans="1:3">
      <c r="A321" s="65" t="s">
        <v>868</v>
      </c>
      <c r="B321" s="63" t="s">
        <v>282</v>
      </c>
      <c r="C321" s="104"/>
    </row>
    <row r="322" spans="1:3">
      <c r="A322" s="65" t="s">
        <v>869</v>
      </c>
      <c r="B322" s="63" t="s">
        <v>283</v>
      </c>
      <c r="C322" s="104"/>
    </row>
    <row r="323" spans="1:3">
      <c r="A323" s="65" t="s">
        <v>1071</v>
      </c>
      <c r="B323" s="63" t="s">
        <v>1072</v>
      </c>
      <c r="C323" s="104"/>
    </row>
    <row r="324" spans="1:3">
      <c r="A324" s="65" t="s">
        <v>870</v>
      </c>
      <c r="B324" s="63" t="s">
        <v>284</v>
      </c>
      <c r="C324" s="104"/>
    </row>
    <row r="325" spans="1:3" ht="22.5">
      <c r="A325" s="65" t="s">
        <v>1059</v>
      </c>
      <c r="B325" s="63" t="s">
        <v>535</v>
      </c>
      <c r="C325" s="2">
        <v>6532</v>
      </c>
    </row>
    <row r="326" spans="1:3">
      <c r="A326" s="65" t="s">
        <v>871</v>
      </c>
      <c r="B326" s="63" t="s">
        <v>285</v>
      </c>
      <c r="C326" s="2">
        <v>6532</v>
      </c>
    </row>
    <row r="327" spans="1:3" ht="45">
      <c r="A327" s="65" t="s">
        <v>872</v>
      </c>
      <c r="B327" s="63" t="s">
        <v>494</v>
      </c>
      <c r="C327" s="2">
        <v>3420357</v>
      </c>
    </row>
    <row r="328" spans="1:3" ht="33.75">
      <c r="A328" s="65" t="s">
        <v>873</v>
      </c>
      <c r="B328" s="63" t="s">
        <v>286</v>
      </c>
      <c r="C328" s="2">
        <v>2976290</v>
      </c>
    </row>
    <row r="329" spans="1:3" ht="33.75">
      <c r="A329" s="65" t="s">
        <v>880</v>
      </c>
      <c r="B329" s="63" t="s">
        <v>293</v>
      </c>
      <c r="C329" s="3" t="s">
        <v>2</v>
      </c>
    </row>
    <row r="330" spans="1:3" ht="22.5">
      <c r="A330" s="65" t="s">
        <v>881</v>
      </c>
      <c r="B330" s="63" t="s">
        <v>294</v>
      </c>
      <c r="C330" s="2">
        <v>218151</v>
      </c>
    </row>
    <row r="331" spans="1:3" ht="33.75">
      <c r="A331" s="65" t="s">
        <v>882</v>
      </c>
      <c r="B331" s="63" t="s">
        <v>295</v>
      </c>
      <c r="C331" s="2">
        <v>225916</v>
      </c>
    </row>
    <row r="332" spans="1:3">
      <c r="A332" s="65" t="s">
        <v>874</v>
      </c>
      <c r="B332" s="63" t="s">
        <v>287</v>
      </c>
      <c r="C332" s="2">
        <v>6457</v>
      </c>
    </row>
    <row r="333" spans="1:3">
      <c r="A333" s="65" t="s">
        <v>875</v>
      </c>
      <c r="B333" s="63" t="s">
        <v>288</v>
      </c>
      <c r="C333" s="2">
        <v>41022</v>
      </c>
    </row>
    <row r="334" spans="1:3">
      <c r="A334" s="65" t="s">
        <v>876</v>
      </c>
      <c r="B334" s="63" t="s">
        <v>289</v>
      </c>
      <c r="C334" s="2">
        <v>50636</v>
      </c>
    </row>
    <row r="335" spans="1:3">
      <c r="A335" s="65" t="s">
        <v>877</v>
      </c>
      <c r="B335" s="63" t="s">
        <v>290</v>
      </c>
      <c r="C335" s="2">
        <v>27499</v>
      </c>
    </row>
    <row r="336" spans="1:3">
      <c r="A336" s="65" t="s">
        <v>878</v>
      </c>
      <c r="B336" s="63" t="s">
        <v>291</v>
      </c>
      <c r="C336" s="2">
        <v>13772</v>
      </c>
    </row>
    <row r="337" spans="1:3" ht="33.75">
      <c r="A337" s="65" t="s">
        <v>879</v>
      </c>
      <c r="B337" s="63" t="s">
        <v>292</v>
      </c>
      <c r="C337" s="2">
        <v>2836903</v>
      </c>
    </row>
    <row r="338" spans="1:3">
      <c r="A338" s="65" t="s">
        <v>887</v>
      </c>
      <c r="B338" s="63" t="s">
        <v>496</v>
      </c>
      <c r="C338" s="2">
        <v>81999</v>
      </c>
    </row>
    <row r="339" spans="1:3">
      <c r="A339" s="65" t="s">
        <v>888</v>
      </c>
      <c r="B339" s="63" t="s">
        <v>299</v>
      </c>
      <c r="C339" s="2">
        <v>81999</v>
      </c>
    </row>
    <row r="340" spans="1:3">
      <c r="A340" s="65" t="s">
        <v>889</v>
      </c>
      <c r="B340" s="63" t="s">
        <v>497</v>
      </c>
      <c r="C340" s="2">
        <v>16140</v>
      </c>
    </row>
    <row r="341" spans="1:3">
      <c r="A341" s="65" t="s">
        <v>889</v>
      </c>
      <c r="B341" s="63" t="s">
        <v>300</v>
      </c>
      <c r="C341" s="2">
        <v>16140</v>
      </c>
    </row>
    <row r="342" spans="1:3">
      <c r="A342" s="65" t="s">
        <v>890</v>
      </c>
      <c r="B342" s="63" t="s">
        <v>498</v>
      </c>
      <c r="C342" s="2">
        <v>5158548</v>
      </c>
    </row>
    <row r="343" spans="1:3" ht="22.5">
      <c r="A343" s="65" t="s">
        <v>891</v>
      </c>
      <c r="B343" s="63" t="s">
        <v>301</v>
      </c>
      <c r="C343" s="2">
        <v>3694131</v>
      </c>
    </row>
    <row r="344" spans="1:3">
      <c r="A344" s="65" t="s">
        <v>897</v>
      </c>
      <c r="B344" s="63" t="s">
        <v>307</v>
      </c>
      <c r="C344" s="2">
        <v>1464417</v>
      </c>
    </row>
    <row r="345" spans="1:3" ht="22.5">
      <c r="A345" s="65" t="s">
        <v>892</v>
      </c>
      <c r="B345" s="63" t="s">
        <v>302</v>
      </c>
      <c r="C345" s="2">
        <v>364948</v>
      </c>
    </row>
    <row r="346" spans="1:3">
      <c r="A346" s="65" t="s">
        <v>893</v>
      </c>
      <c r="B346" s="63" t="s">
        <v>303</v>
      </c>
      <c r="C346" s="2">
        <v>561063</v>
      </c>
    </row>
    <row r="347" spans="1:3" ht="22.5">
      <c r="A347" s="65" t="s">
        <v>894</v>
      </c>
      <c r="B347" s="63" t="s">
        <v>304</v>
      </c>
      <c r="C347" s="2">
        <v>568617</v>
      </c>
    </row>
    <row r="348" spans="1:3" ht="22.5">
      <c r="A348" s="65" t="s">
        <v>895</v>
      </c>
      <c r="B348" s="63" t="s">
        <v>305</v>
      </c>
      <c r="C348" s="2">
        <v>776416</v>
      </c>
    </row>
    <row r="349" spans="1:3">
      <c r="A349" s="65" t="s">
        <v>896</v>
      </c>
      <c r="B349" s="63" t="s">
        <v>306</v>
      </c>
      <c r="C349" s="2">
        <v>1423087</v>
      </c>
    </row>
    <row r="350" spans="1:3">
      <c r="A350" s="65" t="s">
        <v>898</v>
      </c>
      <c r="B350" s="63" t="s">
        <v>308</v>
      </c>
      <c r="C350" s="2">
        <v>1462417</v>
      </c>
    </row>
    <row r="351" spans="1:3">
      <c r="A351" s="65" t="s">
        <v>899</v>
      </c>
      <c r="B351" s="63" t="s">
        <v>309</v>
      </c>
      <c r="C351" s="2">
        <v>2000</v>
      </c>
    </row>
    <row r="352" spans="1:3">
      <c r="A352" s="65" t="s">
        <v>900</v>
      </c>
      <c r="B352" s="63" t="s">
        <v>499</v>
      </c>
      <c r="C352" s="2">
        <v>400</v>
      </c>
    </row>
    <row r="353" spans="1:3" ht="22.5">
      <c r="A353" s="65" t="s">
        <v>901</v>
      </c>
      <c r="B353" s="63" t="s">
        <v>310</v>
      </c>
      <c r="C353" s="3" t="s">
        <v>2</v>
      </c>
    </row>
    <row r="354" spans="1:3" ht="33.75">
      <c r="A354" s="65" t="s">
        <v>902</v>
      </c>
      <c r="B354" s="63" t="s">
        <v>311</v>
      </c>
      <c r="C354" s="2">
        <v>400</v>
      </c>
    </row>
    <row r="355" spans="1:3">
      <c r="A355" s="65" t="s">
        <v>903</v>
      </c>
      <c r="B355" s="63" t="s">
        <v>312</v>
      </c>
      <c r="C355" s="104"/>
    </row>
    <row r="356" spans="1:3" ht="22.5">
      <c r="A356" s="65" t="s">
        <v>904</v>
      </c>
      <c r="B356" s="63" t="s">
        <v>500</v>
      </c>
      <c r="C356" s="2">
        <v>1505568</v>
      </c>
    </row>
    <row r="357" spans="1:3">
      <c r="A357" s="65" t="s">
        <v>905</v>
      </c>
      <c r="B357" s="63" t="s">
        <v>313</v>
      </c>
      <c r="C357" s="2">
        <v>230139</v>
      </c>
    </row>
    <row r="358" spans="1:3" ht="22.5">
      <c r="A358" s="65" t="s">
        <v>906</v>
      </c>
      <c r="B358" s="63" t="s">
        <v>314</v>
      </c>
      <c r="C358" s="2">
        <v>1131531</v>
      </c>
    </row>
    <row r="359" spans="1:3">
      <c r="A359" s="65" t="s">
        <v>909</v>
      </c>
      <c r="B359" s="63" t="s">
        <v>317</v>
      </c>
      <c r="C359" s="2">
        <v>143898</v>
      </c>
    </row>
    <row r="360" spans="1:3">
      <c r="A360" s="65" t="s">
        <v>907</v>
      </c>
      <c r="B360" s="63" t="s">
        <v>315</v>
      </c>
      <c r="C360" s="2">
        <v>626352</v>
      </c>
    </row>
    <row r="361" spans="1:3" ht="22.5">
      <c r="A361" s="65" t="s">
        <v>908</v>
      </c>
      <c r="B361" s="63" t="s">
        <v>316</v>
      </c>
      <c r="C361" s="2">
        <v>505179</v>
      </c>
    </row>
    <row r="362" spans="1:3">
      <c r="A362" s="65" t="s">
        <v>910</v>
      </c>
      <c r="B362" s="63" t="s">
        <v>501</v>
      </c>
      <c r="C362" s="2">
        <v>408786</v>
      </c>
    </row>
    <row r="363" spans="1:3" ht="22.5">
      <c r="A363" s="65" t="s">
        <v>911</v>
      </c>
      <c r="B363" s="63" t="s">
        <v>318</v>
      </c>
      <c r="C363" s="2">
        <v>30941</v>
      </c>
    </row>
    <row r="364" spans="1:3">
      <c r="A364" s="65" t="s">
        <v>912</v>
      </c>
      <c r="B364" s="63" t="s">
        <v>319</v>
      </c>
      <c r="C364" s="2">
        <v>377845</v>
      </c>
    </row>
    <row r="365" spans="1:3">
      <c r="A365" s="65" t="s">
        <v>913</v>
      </c>
      <c r="B365" s="63" t="s">
        <v>320</v>
      </c>
      <c r="C365" s="2">
        <v>377845</v>
      </c>
    </row>
    <row r="366" spans="1:3">
      <c r="A366" s="65" t="s">
        <v>914</v>
      </c>
      <c r="B366" s="63" t="s">
        <v>321</v>
      </c>
      <c r="C366" s="104"/>
    </row>
    <row r="367" spans="1:3">
      <c r="A367" s="65" t="s">
        <v>915</v>
      </c>
      <c r="B367" s="63" t="s">
        <v>502</v>
      </c>
      <c r="C367" s="2">
        <v>1718509</v>
      </c>
    </row>
    <row r="368" spans="1:3" ht="22.5">
      <c r="A368" s="65" t="s">
        <v>916</v>
      </c>
      <c r="B368" s="63" t="s">
        <v>322</v>
      </c>
      <c r="C368" s="2">
        <v>1718509</v>
      </c>
    </row>
    <row r="369" spans="1:3">
      <c r="A369" s="65" t="s">
        <v>917</v>
      </c>
      <c r="B369" s="63" t="s">
        <v>503</v>
      </c>
      <c r="C369" s="3" t="s">
        <v>2</v>
      </c>
    </row>
    <row r="370" spans="1:3">
      <c r="A370" s="65" t="s">
        <v>918</v>
      </c>
      <c r="B370" s="63" t="s">
        <v>323</v>
      </c>
      <c r="C370" s="3" t="s">
        <v>2</v>
      </c>
    </row>
    <row r="371" spans="1:3">
      <c r="A371" s="65" t="s">
        <v>919</v>
      </c>
      <c r="B371" s="63" t="s">
        <v>504</v>
      </c>
      <c r="C371" s="2">
        <v>1830846</v>
      </c>
    </row>
    <row r="372" spans="1:3">
      <c r="A372" s="65" t="s">
        <v>920</v>
      </c>
      <c r="B372" s="63" t="s">
        <v>324</v>
      </c>
      <c r="C372" s="2">
        <v>1609892</v>
      </c>
    </row>
    <row r="373" spans="1:3">
      <c r="A373" s="65" t="s">
        <v>921</v>
      </c>
      <c r="B373" s="63" t="s">
        <v>325</v>
      </c>
      <c r="C373" s="2">
        <v>220954</v>
      </c>
    </row>
    <row r="374" spans="1:3">
      <c r="A374" s="65" t="s">
        <v>923</v>
      </c>
      <c r="B374" s="63" t="s">
        <v>506</v>
      </c>
      <c r="C374" s="2">
        <v>28408265</v>
      </c>
    </row>
    <row r="375" spans="1:3" ht="22.5">
      <c r="A375" s="65" t="s">
        <v>924</v>
      </c>
      <c r="B375" s="63" t="s">
        <v>326</v>
      </c>
      <c r="C375" s="2">
        <v>12981636</v>
      </c>
    </row>
    <row r="376" spans="1:3">
      <c r="A376" s="65" t="s">
        <v>934</v>
      </c>
      <c r="B376" s="63" t="s">
        <v>336</v>
      </c>
      <c r="C376" s="2">
        <v>5375696</v>
      </c>
    </row>
    <row r="377" spans="1:3">
      <c r="A377" s="65" t="s">
        <v>935</v>
      </c>
      <c r="B377" s="63" t="s">
        <v>337</v>
      </c>
      <c r="C377" s="2">
        <v>1983099</v>
      </c>
    </row>
    <row r="378" spans="1:3">
      <c r="A378" s="65" t="s">
        <v>936</v>
      </c>
      <c r="B378" s="63" t="s">
        <v>338</v>
      </c>
      <c r="C378" s="2">
        <v>566723</v>
      </c>
    </row>
    <row r="379" spans="1:3">
      <c r="A379" s="65" t="s">
        <v>939</v>
      </c>
      <c r="B379" s="63" t="s">
        <v>341</v>
      </c>
      <c r="C379" s="2">
        <v>408663</v>
      </c>
    </row>
    <row r="380" spans="1:3">
      <c r="A380" s="65" t="s">
        <v>940</v>
      </c>
      <c r="B380" s="63" t="s">
        <v>342</v>
      </c>
      <c r="C380" s="2">
        <v>832681</v>
      </c>
    </row>
    <row r="381" spans="1:3">
      <c r="A381" s="65" t="s">
        <v>941</v>
      </c>
      <c r="B381" s="63" t="s">
        <v>343</v>
      </c>
      <c r="C381" s="2">
        <v>1029914</v>
      </c>
    </row>
    <row r="382" spans="1:3">
      <c r="A382" s="65" t="s">
        <v>942</v>
      </c>
      <c r="B382" s="63" t="s">
        <v>344</v>
      </c>
      <c r="C382" s="2">
        <v>253441</v>
      </c>
    </row>
    <row r="383" spans="1:3">
      <c r="A383" s="65" t="s">
        <v>943</v>
      </c>
      <c r="B383" s="63" t="s">
        <v>345</v>
      </c>
      <c r="C383" s="2">
        <v>4976412</v>
      </c>
    </row>
    <row r="384" spans="1:3">
      <c r="A384" s="65" t="s">
        <v>925</v>
      </c>
      <c r="B384" s="63" t="s">
        <v>327</v>
      </c>
      <c r="C384" s="2">
        <v>6681736</v>
      </c>
    </row>
    <row r="385" spans="1:3">
      <c r="A385" s="65" t="s">
        <v>929</v>
      </c>
      <c r="B385" s="63" t="s">
        <v>331</v>
      </c>
      <c r="C385" s="2">
        <v>5336274</v>
      </c>
    </row>
    <row r="386" spans="1:3">
      <c r="A386" s="65" t="s">
        <v>933</v>
      </c>
      <c r="B386" s="63" t="s">
        <v>335</v>
      </c>
      <c r="C386" s="2">
        <v>963625</v>
      </c>
    </row>
    <row r="387" spans="1:3">
      <c r="A387" s="65" t="s">
        <v>937</v>
      </c>
      <c r="B387" s="63" t="s">
        <v>339</v>
      </c>
      <c r="C387" s="2">
        <v>93858</v>
      </c>
    </row>
    <row r="388" spans="1:3">
      <c r="A388" s="65" t="s">
        <v>938</v>
      </c>
      <c r="B388" s="63" t="s">
        <v>340</v>
      </c>
      <c r="C388" s="2">
        <v>472865</v>
      </c>
    </row>
    <row r="389" spans="1:3">
      <c r="A389" s="65" t="s">
        <v>926</v>
      </c>
      <c r="B389" s="63" t="s">
        <v>328</v>
      </c>
      <c r="C389" s="2">
        <v>2937892</v>
      </c>
    </row>
    <row r="390" spans="1:3">
      <c r="A390" s="65" t="s">
        <v>927</v>
      </c>
      <c r="B390" s="63" t="s">
        <v>329</v>
      </c>
      <c r="C390" s="2">
        <v>701885</v>
      </c>
    </row>
    <row r="391" spans="1:3">
      <c r="A391" s="65" t="s">
        <v>928</v>
      </c>
      <c r="B391" s="63" t="s">
        <v>330</v>
      </c>
      <c r="C391" s="2">
        <v>3041959</v>
      </c>
    </row>
    <row r="392" spans="1:3">
      <c r="A392" s="65" t="s">
        <v>930</v>
      </c>
      <c r="B392" s="63" t="s">
        <v>332</v>
      </c>
      <c r="C392" s="2">
        <v>2302815</v>
      </c>
    </row>
    <row r="393" spans="1:3">
      <c r="A393" s="65" t="s">
        <v>931</v>
      </c>
      <c r="B393" s="63" t="s">
        <v>333</v>
      </c>
      <c r="C393" s="2">
        <v>55656</v>
      </c>
    </row>
    <row r="394" spans="1:3">
      <c r="A394" s="65" t="s">
        <v>932</v>
      </c>
      <c r="B394" s="63" t="s">
        <v>334</v>
      </c>
      <c r="C394" s="2">
        <v>2977804</v>
      </c>
    </row>
    <row r="395" spans="1:3">
      <c r="A395" s="65" t="s">
        <v>944</v>
      </c>
      <c r="B395" s="63" t="s">
        <v>507</v>
      </c>
      <c r="C395" s="2">
        <v>4662947</v>
      </c>
    </row>
    <row r="396" spans="1:3">
      <c r="A396" s="65" t="s">
        <v>945</v>
      </c>
      <c r="B396" s="63" t="s">
        <v>346</v>
      </c>
      <c r="C396" s="2">
        <v>3351463</v>
      </c>
    </row>
    <row r="397" spans="1:3">
      <c r="A397" s="65" t="s">
        <v>946</v>
      </c>
      <c r="B397" s="63" t="s">
        <v>347</v>
      </c>
      <c r="C397" s="2">
        <v>52792</v>
      </c>
    </row>
    <row r="398" spans="1:3" ht="22.5">
      <c r="A398" s="65" t="s">
        <v>947</v>
      </c>
      <c r="B398" s="63" t="s">
        <v>348</v>
      </c>
      <c r="C398" s="2">
        <v>103251</v>
      </c>
    </row>
    <row r="399" spans="1:3">
      <c r="A399" s="65" t="s">
        <v>948</v>
      </c>
      <c r="B399" s="63" t="s">
        <v>349</v>
      </c>
      <c r="C399" s="103" t="s">
        <v>2</v>
      </c>
    </row>
    <row r="400" spans="1:3">
      <c r="A400" s="65" t="s">
        <v>949</v>
      </c>
      <c r="B400" s="63" t="s">
        <v>350</v>
      </c>
      <c r="C400" s="2">
        <v>433140</v>
      </c>
    </row>
    <row r="401" spans="1:3">
      <c r="A401" s="65" t="s">
        <v>950</v>
      </c>
      <c r="B401" s="63" t="s">
        <v>351</v>
      </c>
      <c r="C401" s="2">
        <v>722301</v>
      </c>
    </row>
    <row r="402" spans="1:3" ht="22.5">
      <c r="A402" s="65" t="s">
        <v>951</v>
      </c>
      <c r="B402" s="63" t="s">
        <v>508</v>
      </c>
      <c r="C402" s="2">
        <v>406556</v>
      </c>
    </row>
    <row r="403" spans="1:3" ht="22.5">
      <c r="A403" s="65" t="s">
        <v>952</v>
      </c>
      <c r="B403" s="63" t="s">
        <v>352</v>
      </c>
      <c r="C403" s="2">
        <v>406556</v>
      </c>
    </row>
    <row r="404" spans="1:3">
      <c r="A404" s="65" t="s">
        <v>953</v>
      </c>
      <c r="B404" s="63" t="s">
        <v>353</v>
      </c>
      <c r="C404" s="104"/>
    </row>
    <row r="405" spans="1:3" ht="22.5">
      <c r="A405" s="65" t="s">
        <v>954</v>
      </c>
      <c r="B405" s="63" t="s">
        <v>354</v>
      </c>
      <c r="C405" s="103" t="s">
        <v>2</v>
      </c>
    </row>
    <row r="406" spans="1:3">
      <c r="A406" s="65" t="s">
        <v>955</v>
      </c>
      <c r="B406" s="63" t="s">
        <v>509</v>
      </c>
      <c r="C406" s="2">
        <v>10541593</v>
      </c>
    </row>
    <row r="407" spans="1:3">
      <c r="A407" s="65" t="s">
        <v>971</v>
      </c>
      <c r="B407" s="63" t="s">
        <v>512</v>
      </c>
      <c r="C407" s="2">
        <v>105288</v>
      </c>
    </row>
    <row r="408" spans="1:3">
      <c r="A408" s="65" t="s">
        <v>972</v>
      </c>
      <c r="B408" s="63" t="s">
        <v>368</v>
      </c>
      <c r="C408" s="2">
        <v>105288</v>
      </c>
    </row>
    <row r="409" spans="1:3" ht="22.5">
      <c r="A409" s="65" t="s">
        <v>973</v>
      </c>
      <c r="B409" s="63" t="s">
        <v>369</v>
      </c>
      <c r="C409" s="3" t="s">
        <v>2</v>
      </c>
    </row>
    <row r="410" spans="1:3">
      <c r="A410" s="65" t="s">
        <v>974</v>
      </c>
      <c r="B410" s="63" t="s">
        <v>370</v>
      </c>
      <c r="C410" s="104"/>
    </row>
    <row r="411" spans="1:3" ht="22.5">
      <c r="A411" s="65" t="s">
        <v>975</v>
      </c>
      <c r="B411" s="63" t="s">
        <v>371</v>
      </c>
      <c r="C411" s="104"/>
    </row>
    <row r="412" spans="1:3" ht="22.5">
      <c r="A412" s="65" t="s">
        <v>976</v>
      </c>
      <c r="B412" s="63" t="s">
        <v>372</v>
      </c>
      <c r="C412" s="104"/>
    </row>
    <row r="413" spans="1:3" ht="22.5">
      <c r="A413" s="65" t="s">
        <v>977</v>
      </c>
      <c r="B413" s="63" t="s">
        <v>513</v>
      </c>
      <c r="C413" s="2">
        <v>15822</v>
      </c>
    </row>
    <row r="414" spans="1:3">
      <c r="A414" s="65" t="s">
        <v>978</v>
      </c>
      <c r="B414" s="63" t="s">
        <v>373</v>
      </c>
      <c r="C414" s="2">
        <v>961</v>
      </c>
    </row>
    <row r="415" spans="1:3">
      <c r="A415" s="65" t="s">
        <v>981</v>
      </c>
      <c r="B415" s="63" t="s">
        <v>376</v>
      </c>
      <c r="C415" s="104"/>
    </row>
    <row r="416" spans="1:3">
      <c r="A416" s="65" t="s">
        <v>982</v>
      </c>
      <c r="B416" s="63" t="s">
        <v>377</v>
      </c>
      <c r="C416" s="2">
        <v>14861</v>
      </c>
    </row>
    <row r="417" spans="1:3">
      <c r="A417" s="65" t="s">
        <v>979</v>
      </c>
      <c r="B417" s="63" t="s">
        <v>374</v>
      </c>
      <c r="C417" s="2">
        <v>961</v>
      </c>
    </row>
    <row r="418" spans="1:3">
      <c r="A418" s="65" t="s">
        <v>980</v>
      </c>
      <c r="B418" s="63" t="s">
        <v>375</v>
      </c>
      <c r="C418" s="3" t="s">
        <v>2</v>
      </c>
    </row>
    <row r="419" spans="1:3" ht="22.5">
      <c r="A419" s="65" t="s">
        <v>983</v>
      </c>
      <c r="B419" s="63" t="s">
        <v>514</v>
      </c>
      <c r="C419" s="2">
        <v>322165</v>
      </c>
    </row>
    <row r="420" spans="1:3">
      <c r="A420" s="65" t="s">
        <v>984</v>
      </c>
      <c r="B420" s="63" t="s">
        <v>378</v>
      </c>
      <c r="C420" s="3" t="s">
        <v>2</v>
      </c>
    </row>
    <row r="421" spans="1:3">
      <c r="A421" s="65" t="s">
        <v>985</v>
      </c>
      <c r="B421" s="63" t="s">
        <v>379</v>
      </c>
      <c r="C421" s="3" t="s">
        <v>2</v>
      </c>
    </row>
    <row r="422" spans="1:3">
      <c r="A422" s="65" t="s">
        <v>986</v>
      </c>
      <c r="B422" s="63" t="s">
        <v>380</v>
      </c>
      <c r="C422" s="2">
        <v>314164</v>
      </c>
    </row>
    <row r="423" spans="1:3">
      <c r="A423" s="65" t="s">
        <v>991</v>
      </c>
      <c r="B423" s="63" t="s">
        <v>516</v>
      </c>
      <c r="C423" s="2">
        <v>75887015</v>
      </c>
    </row>
    <row r="424" spans="1:3" ht="33.75">
      <c r="A424" s="65" t="s">
        <v>992</v>
      </c>
      <c r="B424" s="63" t="s">
        <v>384</v>
      </c>
      <c r="C424" s="2">
        <v>75531555</v>
      </c>
    </row>
    <row r="425" spans="1:3" ht="22.5">
      <c r="A425" s="65" t="s">
        <v>1007</v>
      </c>
      <c r="B425" s="63" t="s">
        <v>399</v>
      </c>
      <c r="C425" s="2">
        <v>355460</v>
      </c>
    </row>
    <row r="426" spans="1:3">
      <c r="A426" s="65" t="s">
        <v>993</v>
      </c>
      <c r="B426" s="63" t="s">
        <v>385</v>
      </c>
      <c r="C426" s="2">
        <v>34337520</v>
      </c>
    </row>
    <row r="427" spans="1:3">
      <c r="A427" s="65" t="s">
        <v>999</v>
      </c>
      <c r="B427" s="63" t="s">
        <v>391</v>
      </c>
      <c r="C427" s="104"/>
    </row>
    <row r="428" spans="1:3">
      <c r="A428" s="65" t="s">
        <v>1000</v>
      </c>
      <c r="B428" s="63" t="s">
        <v>392</v>
      </c>
      <c r="C428" s="2">
        <v>30611921</v>
      </c>
    </row>
    <row r="429" spans="1:3">
      <c r="A429" s="65" t="s">
        <v>1003</v>
      </c>
      <c r="B429" s="63" t="s">
        <v>395</v>
      </c>
      <c r="C429" s="3" t="s">
        <v>2</v>
      </c>
    </row>
    <row r="430" spans="1:3">
      <c r="A430" s="65" t="s">
        <v>1077</v>
      </c>
      <c r="B430" s="63" t="s">
        <v>1078</v>
      </c>
      <c r="C430" s="104"/>
    </row>
    <row r="431" spans="1:3" ht="22.5">
      <c r="A431" s="65" t="s">
        <v>1004</v>
      </c>
      <c r="B431" s="63" t="s">
        <v>396</v>
      </c>
      <c r="C431" s="2">
        <v>10581064</v>
      </c>
    </row>
    <row r="432" spans="1:3">
      <c r="A432" s="65" t="s">
        <v>1006</v>
      </c>
      <c r="B432" s="63" t="s">
        <v>398</v>
      </c>
      <c r="C432" s="2">
        <v>1050</v>
      </c>
    </row>
    <row r="433" spans="1:3" ht="22.5">
      <c r="A433" s="65" t="s">
        <v>994</v>
      </c>
      <c r="B433" s="63" t="s">
        <v>386</v>
      </c>
      <c r="C433" s="104"/>
    </row>
    <row r="434" spans="1:3" ht="22.5">
      <c r="A434" s="65" t="s">
        <v>1087</v>
      </c>
      <c r="B434" s="63" t="s">
        <v>1088</v>
      </c>
      <c r="C434" s="104"/>
    </row>
    <row r="435" spans="1:3" ht="22.5">
      <c r="A435" s="65" t="s">
        <v>995</v>
      </c>
      <c r="B435" s="63" t="s">
        <v>387</v>
      </c>
      <c r="C435" s="2">
        <v>30849494</v>
      </c>
    </row>
    <row r="436" spans="1:3" ht="22.5">
      <c r="A436" s="65" t="s">
        <v>1075</v>
      </c>
      <c r="B436" s="63" t="s">
        <v>1076</v>
      </c>
      <c r="C436" s="104"/>
    </row>
    <row r="437" spans="1:3" ht="22.5">
      <c r="A437" s="65" t="s">
        <v>996</v>
      </c>
      <c r="B437" s="63" t="s">
        <v>388</v>
      </c>
      <c r="C437" s="2">
        <v>3001520</v>
      </c>
    </row>
    <row r="438" spans="1:3" ht="22.5">
      <c r="A438" s="65" t="s">
        <v>997</v>
      </c>
      <c r="B438" s="63" t="s">
        <v>389</v>
      </c>
      <c r="C438" s="2">
        <v>486506</v>
      </c>
    </row>
    <row r="439" spans="1:3" ht="22.5">
      <c r="A439" s="65" t="s">
        <v>998</v>
      </c>
      <c r="B439" s="63" t="s">
        <v>390</v>
      </c>
      <c r="C439" s="3" t="s">
        <v>2</v>
      </c>
    </row>
    <row r="440" spans="1:3">
      <c r="A440" s="65" t="s">
        <v>1001</v>
      </c>
      <c r="B440" s="63" t="s">
        <v>393</v>
      </c>
      <c r="C440" s="2">
        <v>27214590</v>
      </c>
    </row>
    <row r="441" spans="1:3">
      <c r="A441" s="65" t="s">
        <v>1002</v>
      </c>
      <c r="B441" s="63" t="s">
        <v>394</v>
      </c>
      <c r="C441" s="2">
        <v>3397332</v>
      </c>
    </row>
    <row r="442" spans="1:3">
      <c r="A442" s="65" t="s">
        <v>1008</v>
      </c>
      <c r="B442" s="63" t="s">
        <v>517</v>
      </c>
      <c r="C442" s="2">
        <v>4623062</v>
      </c>
    </row>
    <row r="443" spans="1:3">
      <c r="A443" s="65" t="s">
        <v>1009</v>
      </c>
      <c r="B443" s="63" t="s">
        <v>400</v>
      </c>
      <c r="C443" s="2">
        <v>325231</v>
      </c>
    </row>
    <row r="444" spans="1:3">
      <c r="A444" s="65" t="s">
        <v>1010</v>
      </c>
      <c r="B444" s="63" t="s">
        <v>401</v>
      </c>
      <c r="C444" s="2">
        <v>4297831</v>
      </c>
    </row>
    <row r="445" spans="1:3" ht="22.5">
      <c r="A445" s="65" t="s">
        <v>1011</v>
      </c>
      <c r="B445" s="63" t="s">
        <v>402</v>
      </c>
      <c r="C445" s="2">
        <v>4173532</v>
      </c>
    </row>
    <row r="446" spans="1:3" ht="22.5">
      <c r="A446" s="65" t="s">
        <v>1012</v>
      </c>
      <c r="B446" s="63" t="s">
        <v>403</v>
      </c>
      <c r="C446" s="2">
        <v>124299</v>
      </c>
    </row>
    <row r="447" spans="1:3" ht="22.5">
      <c r="A447" s="65" t="s">
        <v>1013</v>
      </c>
      <c r="B447" s="63" t="s">
        <v>518</v>
      </c>
      <c r="C447" s="2">
        <v>395027</v>
      </c>
    </row>
    <row r="448" spans="1:3" ht="22.5">
      <c r="A448" s="65" t="s">
        <v>1014</v>
      </c>
      <c r="B448" s="63" t="s">
        <v>404</v>
      </c>
      <c r="C448" s="2">
        <v>13129</v>
      </c>
    </row>
    <row r="449" spans="1:3">
      <c r="A449" s="65" t="s">
        <v>1018</v>
      </c>
      <c r="B449" s="63" t="s">
        <v>408</v>
      </c>
      <c r="C449" s="2">
        <v>231038</v>
      </c>
    </row>
    <row r="450" spans="1:3" ht="22.5">
      <c r="A450" s="65" t="s">
        <v>1019</v>
      </c>
      <c r="B450" s="63" t="s">
        <v>409</v>
      </c>
      <c r="C450" s="2">
        <v>150860</v>
      </c>
    </row>
    <row r="451" spans="1:3">
      <c r="A451" s="65" t="s">
        <v>1022</v>
      </c>
      <c r="B451" s="63" t="s">
        <v>412</v>
      </c>
      <c r="C451" s="104"/>
    </row>
    <row r="452" spans="1:3">
      <c r="A452" s="65" t="s">
        <v>1015</v>
      </c>
      <c r="B452" s="63" t="s">
        <v>405</v>
      </c>
      <c r="C452" s="2">
        <v>11012</v>
      </c>
    </row>
    <row r="453" spans="1:3">
      <c r="A453" s="65" t="s">
        <v>1016</v>
      </c>
      <c r="B453" s="63" t="s">
        <v>406</v>
      </c>
      <c r="C453" s="2">
        <v>2117</v>
      </c>
    </row>
    <row r="454" spans="1:3">
      <c r="A454" s="65" t="s">
        <v>1017</v>
      </c>
      <c r="B454" s="63" t="s">
        <v>407</v>
      </c>
      <c r="C454" s="104"/>
    </row>
    <row r="455" spans="1:3">
      <c r="A455" s="65" t="s">
        <v>1020</v>
      </c>
      <c r="B455" s="63" t="s">
        <v>410</v>
      </c>
      <c r="C455" s="2">
        <v>150860</v>
      </c>
    </row>
    <row r="456" spans="1:3" ht="22.5">
      <c r="A456" s="65" t="s">
        <v>1021</v>
      </c>
      <c r="B456" s="63" t="s">
        <v>411</v>
      </c>
      <c r="C456" s="3" t="s">
        <v>2</v>
      </c>
    </row>
    <row r="457" spans="1:3">
      <c r="A457" s="65" t="s">
        <v>1023</v>
      </c>
      <c r="B457" s="63" t="s">
        <v>519</v>
      </c>
      <c r="C457" s="2">
        <v>10751663</v>
      </c>
    </row>
    <row r="458" spans="1:3" ht="22.5">
      <c r="A458" s="65" t="s">
        <v>1024</v>
      </c>
      <c r="B458" s="63" t="s">
        <v>413</v>
      </c>
      <c r="C458" s="2">
        <v>7354573</v>
      </c>
    </row>
    <row r="459" spans="1:3" ht="22.5">
      <c r="A459" s="65" t="s">
        <v>1028</v>
      </c>
      <c r="B459" s="63" t="s">
        <v>417</v>
      </c>
      <c r="C459" s="2">
        <v>2209633</v>
      </c>
    </row>
    <row r="460" spans="1:3">
      <c r="A460" s="65" t="s">
        <v>1029</v>
      </c>
      <c r="B460" s="63" t="s">
        <v>418</v>
      </c>
      <c r="C460" s="2">
        <v>1187457</v>
      </c>
    </row>
    <row r="461" spans="1:3">
      <c r="A461" s="65" t="s">
        <v>1025</v>
      </c>
      <c r="B461" s="63" t="s">
        <v>414</v>
      </c>
      <c r="C461" s="2">
        <v>1253492</v>
      </c>
    </row>
    <row r="462" spans="1:3">
      <c r="A462" s="65" t="s">
        <v>1026</v>
      </c>
      <c r="B462" s="63" t="s">
        <v>415</v>
      </c>
      <c r="C462" s="2">
        <v>3227123</v>
      </c>
    </row>
    <row r="463" spans="1:3" ht="22.5">
      <c r="A463" s="65" t="s">
        <v>1027</v>
      </c>
      <c r="B463" s="63" t="s">
        <v>416</v>
      </c>
      <c r="C463" s="2">
        <v>2873958</v>
      </c>
    </row>
    <row r="464" spans="1:3" ht="22.5">
      <c r="A464" s="65" t="s">
        <v>1030</v>
      </c>
      <c r="B464" s="63" t="s">
        <v>520</v>
      </c>
      <c r="C464" s="2">
        <v>3420521</v>
      </c>
    </row>
    <row r="465" spans="1:3">
      <c r="A465" s="65" t="s">
        <v>1031</v>
      </c>
      <c r="B465" s="63" t="s">
        <v>419</v>
      </c>
      <c r="C465" s="104"/>
    </row>
    <row r="466" spans="1:3">
      <c r="A466" s="65" t="s">
        <v>1032</v>
      </c>
      <c r="B466" s="63" t="s">
        <v>420</v>
      </c>
      <c r="C466" s="2">
        <v>1106</v>
      </c>
    </row>
    <row r="467" spans="1:3">
      <c r="A467" s="65" t="s">
        <v>1033</v>
      </c>
      <c r="B467" s="63" t="s">
        <v>421</v>
      </c>
      <c r="C467" s="2">
        <v>3419415</v>
      </c>
    </row>
    <row r="468" spans="1:3">
      <c r="A468" s="65" t="s">
        <v>1034</v>
      </c>
      <c r="B468" s="63" t="s">
        <v>422</v>
      </c>
      <c r="C468" s="104"/>
    </row>
    <row r="469" spans="1:3">
      <c r="A469" s="65" t="s">
        <v>1035</v>
      </c>
      <c r="B469" s="63" t="s">
        <v>423</v>
      </c>
      <c r="C469" s="103" t="s">
        <v>2</v>
      </c>
    </row>
    <row r="470" spans="1:3" ht="33.75">
      <c r="A470" s="65" t="s">
        <v>1036</v>
      </c>
      <c r="B470" s="63" t="s">
        <v>521</v>
      </c>
      <c r="C470" s="2">
        <v>7020372</v>
      </c>
    </row>
    <row r="471" spans="1:3">
      <c r="A471" s="65" t="s">
        <v>1037</v>
      </c>
      <c r="B471" s="63" t="s">
        <v>424</v>
      </c>
      <c r="C471" s="104"/>
    </row>
    <row r="472" spans="1:3">
      <c r="A472" s="65" t="s">
        <v>1889</v>
      </c>
      <c r="B472" s="63" t="s">
        <v>1890</v>
      </c>
      <c r="C472" s="2">
        <v>122102</v>
      </c>
    </row>
    <row r="473" spans="1:3">
      <c r="A473" s="65" t="s">
        <v>1038</v>
      </c>
      <c r="B473" s="63" t="s">
        <v>425</v>
      </c>
      <c r="C473" s="2">
        <v>712503</v>
      </c>
    </row>
    <row r="474" spans="1:3" ht="22.5">
      <c r="A474" s="65" t="s">
        <v>1039</v>
      </c>
      <c r="B474" s="63" t="s">
        <v>426</v>
      </c>
      <c r="C474" s="2">
        <v>777157</v>
      </c>
    </row>
    <row r="475" spans="1:3" ht="22.5">
      <c r="A475" s="65" t="s">
        <v>1040</v>
      </c>
      <c r="B475" s="63" t="s">
        <v>427</v>
      </c>
      <c r="C475" s="2">
        <v>12757</v>
      </c>
    </row>
    <row r="476" spans="1:3" ht="33.75">
      <c r="A476" s="65" t="s">
        <v>1041</v>
      </c>
      <c r="B476" s="63" t="s">
        <v>428</v>
      </c>
      <c r="C476" s="2">
        <v>4311843</v>
      </c>
    </row>
    <row r="477" spans="1:3" ht="22.5">
      <c r="A477" s="65" t="s">
        <v>1060</v>
      </c>
      <c r="B477" s="63" t="s">
        <v>536</v>
      </c>
      <c r="C477" s="104"/>
    </row>
    <row r="478" spans="1:3" ht="22.5">
      <c r="A478" s="65" t="s">
        <v>1044</v>
      </c>
      <c r="B478" s="63" t="s">
        <v>431</v>
      </c>
      <c r="C478" s="104"/>
    </row>
    <row r="479" spans="1:3" ht="22.5">
      <c r="A479" s="65" t="s">
        <v>1061</v>
      </c>
      <c r="B479" s="63" t="s">
        <v>537</v>
      </c>
      <c r="C479" s="2">
        <v>30424</v>
      </c>
    </row>
    <row r="480" spans="1:3" ht="22.5">
      <c r="A480" s="65" t="s">
        <v>1045</v>
      </c>
      <c r="B480" s="63" t="s">
        <v>432</v>
      </c>
      <c r="C480" s="2">
        <v>30424</v>
      </c>
    </row>
    <row r="481" spans="1:3" ht="33.75">
      <c r="A481" s="65" t="s">
        <v>1046</v>
      </c>
      <c r="B481" s="63" t="s">
        <v>523</v>
      </c>
      <c r="C481" s="2">
        <v>891815</v>
      </c>
    </row>
    <row r="482" spans="1:3" ht="33.75">
      <c r="A482" s="65" t="s">
        <v>1046</v>
      </c>
      <c r="B482" s="63" t="s">
        <v>433</v>
      </c>
      <c r="C482" s="2">
        <v>891815</v>
      </c>
    </row>
    <row r="483" spans="1:3">
      <c r="A483" s="65" t="s">
        <v>1048</v>
      </c>
      <c r="B483" s="63" t="s">
        <v>525</v>
      </c>
      <c r="C483" s="104"/>
    </row>
    <row r="484" spans="1:3">
      <c r="A484" s="65" t="s">
        <v>1049</v>
      </c>
      <c r="B484" s="63" t="s">
        <v>434</v>
      </c>
      <c r="C484" s="104"/>
    </row>
    <row r="485" spans="1:3">
      <c r="A485" s="65" t="s">
        <v>1050</v>
      </c>
      <c r="B485" s="63" t="s">
        <v>526</v>
      </c>
      <c r="C485" s="104"/>
    </row>
    <row r="486" spans="1:3">
      <c r="A486" s="65" t="s">
        <v>1050</v>
      </c>
      <c r="B486" s="63" t="s">
        <v>435</v>
      </c>
      <c r="C486" s="104"/>
    </row>
    <row r="487" spans="1:3">
      <c r="A487" s="65" t="s">
        <v>1051</v>
      </c>
      <c r="B487" s="63" t="s">
        <v>527</v>
      </c>
      <c r="C487" s="2">
        <v>115383</v>
      </c>
    </row>
    <row r="488" spans="1:3">
      <c r="A488" s="65" t="s">
        <v>1051</v>
      </c>
      <c r="B488" s="63" t="s">
        <v>436</v>
      </c>
      <c r="C488" s="2">
        <v>115383</v>
      </c>
    </row>
    <row r="489" spans="1:3">
      <c r="A489" s="63" t="s">
        <v>3</v>
      </c>
      <c r="C489" s="2">
        <v>180392271</v>
      </c>
    </row>
    <row r="490" spans="1:3">
      <c r="A490" s="65" t="s">
        <v>601</v>
      </c>
      <c r="B490" s="63" t="s">
        <v>464</v>
      </c>
      <c r="C490" s="2">
        <v>20300337</v>
      </c>
    </row>
    <row r="491" spans="1:3">
      <c r="A491" s="65" t="s">
        <v>602</v>
      </c>
      <c r="B491" s="63" t="s">
        <v>45</v>
      </c>
      <c r="C491" s="2">
        <v>5195587</v>
      </c>
    </row>
    <row r="492" spans="1:3">
      <c r="A492" s="65" t="s">
        <v>605</v>
      </c>
      <c r="B492" s="63" t="s">
        <v>48</v>
      </c>
      <c r="C492" s="2">
        <v>104444</v>
      </c>
    </row>
    <row r="493" spans="1:3">
      <c r="A493" s="65" t="s">
        <v>606</v>
      </c>
      <c r="B493" s="63" t="s">
        <v>49</v>
      </c>
      <c r="C493" s="2">
        <v>6869637</v>
      </c>
    </row>
    <row r="494" spans="1:3">
      <c r="A494" s="65" t="s">
        <v>607</v>
      </c>
      <c r="B494" s="63" t="s">
        <v>50</v>
      </c>
      <c r="C494" s="2">
        <v>7496395</v>
      </c>
    </row>
    <row r="495" spans="1:3">
      <c r="A495" s="65" t="s">
        <v>614</v>
      </c>
      <c r="B495" s="63" t="s">
        <v>57</v>
      </c>
      <c r="C495" s="2">
        <v>1471</v>
      </c>
    </row>
    <row r="496" spans="1:3" ht="22.5">
      <c r="A496" s="65" t="s">
        <v>615</v>
      </c>
      <c r="B496" s="63" t="s">
        <v>58</v>
      </c>
      <c r="C496" s="2">
        <v>632803</v>
      </c>
    </row>
    <row r="497" spans="1:3">
      <c r="A497" s="65" t="s">
        <v>608</v>
      </c>
      <c r="B497" s="63" t="s">
        <v>51</v>
      </c>
      <c r="C497" s="2">
        <v>1156453</v>
      </c>
    </row>
    <row r="498" spans="1:3">
      <c r="A498" s="65" t="s">
        <v>609</v>
      </c>
      <c r="B498" s="63" t="s">
        <v>52</v>
      </c>
      <c r="C498" s="2">
        <v>1474901</v>
      </c>
    </row>
    <row r="499" spans="1:3">
      <c r="A499" s="65" t="s">
        <v>610</v>
      </c>
      <c r="B499" s="63" t="s">
        <v>53</v>
      </c>
      <c r="C499" s="2">
        <v>1509224</v>
      </c>
    </row>
    <row r="500" spans="1:3">
      <c r="A500" s="65" t="s">
        <v>611</v>
      </c>
      <c r="B500" s="63" t="s">
        <v>54</v>
      </c>
      <c r="C500" s="2">
        <v>1241605</v>
      </c>
    </row>
    <row r="501" spans="1:3">
      <c r="A501" s="65" t="s">
        <v>612</v>
      </c>
      <c r="B501" s="63" t="s">
        <v>55</v>
      </c>
      <c r="C501" s="2">
        <v>1784466</v>
      </c>
    </row>
    <row r="502" spans="1:3" ht="22.5">
      <c r="A502" s="65" t="s">
        <v>613</v>
      </c>
      <c r="B502" s="63" t="s">
        <v>56</v>
      </c>
      <c r="C502" s="2">
        <v>329746</v>
      </c>
    </row>
    <row r="503" spans="1:3">
      <c r="A503" s="65" t="s">
        <v>603</v>
      </c>
      <c r="B503" s="63" t="s">
        <v>46</v>
      </c>
      <c r="C503" s="2">
        <v>2944885</v>
      </c>
    </row>
    <row r="504" spans="1:3">
      <c r="A504" s="65" t="s">
        <v>604</v>
      </c>
      <c r="B504" s="63" t="s">
        <v>47</v>
      </c>
      <c r="C504" s="2">
        <v>2250702</v>
      </c>
    </row>
    <row r="505" spans="1:3" ht="22.5">
      <c r="A505" s="65" t="s">
        <v>616</v>
      </c>
      <c r="B505" s="63" t="s">
        <v>465</v>
      </c>
      <c r="C505" s="2">
        <v>1402594</v>
      </c>
    </row>
    <row r="506" spans="1:3">
      <c r="A506" s="65" t="s">
        <v>617</v>
      </c>
      <c r="B506" s="63" t="s">
        <v>59</v>
      </c>
      <c r="C506" s="2">
        <v>30913</v>
      </c>
    </row>
    <row r="507" spans="1:3" ht="22.5">
      <c r="A507" s="65" t="s">
        <v>618</v>
      </c>
      <c r="B507" s="63" t="s">
        <v>60</v>
      </c>
      <c r="C507" s="2">
        <v>216042</v>
      </c>
    </row>
    <row r="508" spans="1:3" ht="22.5">
      <c r="A508" s="65" t="s">
        <v>619</v>
      </c>
      <c r="B508" s="63" t="s">
        <v>61</v>
      </c>
      <c r="C508" s="2">
        <v>305672</v>
      </c>
    </row>
    <row r="509" spans="1:3">
      <c r="A509" s="65" t="s">
        <v>620</v>
      </c>
      <c r="B509" s="63" t="s">
        <v>62</v>
      </c>
      <c r="C509" s="2">
        <v>12964</v>
      </c>
    </row>
    <row r="510" spans="1:3">
      <c r="A510" s="65" t="s">
        <v>621</v>
      </c>
      <c r="B510" s="63" t="s">
        <v>63</v>
      </c>
      <c r="C510" s="2">
        <v>146526</v>
      </c>
    </row>
    <row r="511" spans="1:3" ht="22.5">
      <c r="A511" s="65" t="s">
        <v>622</v>
      </c>
      <c r="B511" s="63" t="s">
        <v>64</v>
      </c>
      <c r="C511" s="2">
        <v>432876</v>
      </c>
    </row>
    <row r="512" spans="1:3">
      <c r="A512" s="65" t="s">
        <v>626</v>
      </c>
      <c r="B512" s="63" t="s">
        <v>68</v>
      </c>
      <c r="C512" s="2">
        <v>15754</v>
      </c>
    </row>
    <row r="513" spans="1:3" ht="22.5">
      <c r="A513" s="65" t="s">
        <v>627</v>
      </c>
      <c r="B513" s="63" t="s">
        <v>69</v>
      </c>
      <c r="C513" s="2">
        <v>241848</v>
      </c>
    </row>
    <row r="514" spans="1:3" ht="22.5">
      <c r="A514" s="65" t="s">
        <v>623</v>
      </c>
      <c r="B514" s="63" t="s">
        <v>65</v>
      </c>
      <c r="C514" s="2">
        <v>140773</v>
      </c>
    </row>
    <row r="515" spans="1:3" ht="22.5">
      <c r="A515" s="65" t="s">
        <v>624</v>
      </c>
      <c r="B515" s="63" t="s">
        <v>66</v>
      </c>
      <c r="C515" s="2">
        <v>117382</v>
      </c>
    </row>
    <row r="516" spans="1:3" ht="22.5">
      <c r="A516" s="65" t="s">
        <v>625</v>
      </c>
      <c r="B516" s="63" t="s">
        <v>67</v>
      </c>
      <c r="C516" s="2">
        <v>174721</v>
      </c>
    </row>
    <row r="517" spans="1:3">
      <c r="A517" s="65" t="s">
        <v>1069</v>
      </c>
      <c r="B517" s="63" t="s">
        <v>1070</v>
      </c>
      <c r="C517" s="2">
        <v>18206246</v>
      </c>
    </row>
    <row r="518" spans="1:3" ht="22.5">
      <c r="A518" s="65" t="s">
        <v>628</v>
      </c>
      <c r="B518" s="63" t="s">
        <v>70</v>
      </c>
      <c r="C518" s="2">
        <v>7899487</v>
      </c>
    </row>
    <row r="519" spans="1:3">
      <c r="A519" s="65" t="s">
        <v>634</v>
      </c>
      <c r="B519" s="63" t="s">
        <v>76</v>
      </c>
      <c r="C519" s="2">
        <v>11587</v>
      </c>
    </row>
    <row r="520" spans="1:3">
      <c r="A520" s="65" t="s">
        <v>635</v>
      </c>
      <c r="B520" s="63" t="s">
        <v>77</v>
      </c>
      <c r="C520" s="2">
        <v>10249691</v>
      </c>
    </row>
    <row r="521" spans="1:3">
      <c r="A521" s="65" t="s">
        <v>636</v>
      </c>
      <c r="B521" s="63" t="s">
        <v>78</v>
      </c>
      <c r="C521" s="2">
        <v>45480</v>
      </c>
    </row>
    <row r="522" spans="1:3">
      <c r="A522" s="65" t="s">
        <v>629</v>
      </c>
      <c r="B522" s="63" t="s">
        <v>71</v>
      </c>
      <c r="C522" s="2">
        <v>5836966</v>
      </c>
    </row>
    <row r="523" spans="1:3" ht="22.5">
      <c r="A523" s="65" t="s">
        <v>630</v>
      </c>
      <c r="B523" s="63" t="s">
        <v>72</v>
      </c>
      <c r="C523" s="2">
        <v>902623</v>
      </c>
    </row>
    <row r="524" spans="1:3">
      <c r="A524" s="65" t="s">
        <v>631</v>
      </c>
      <c r="B524" s="63" t="s">
        <v>73</v>
      </c>
      <c r="C524" s="2">
        <v>859569</v>
      </c>
    </row>
    <row r="525" spans="1:3">
      <c r="A525" s="65" t="s">
        <v>632</v>
      </c>
      <c r="B525" s="63" t="s">
        <v>74</v>
      </c>
      <c r="C525" s="3" t="s">
        <v>2</v>
      </c>
    </row>
    <row r="526" spans="1:3">
      <c r="A526" s="65" t="s">
        <v>633</v>
      </c>
      <c r="B526" s="63" t="s">
        <v>75</v>
      </c>
      <c r="C526" s="2">
        <v>300330</v>
      </c>
    </row>
    <row r="527" spans="1:3">
      <c r="A527" s="65" t="s">
        <v>637</v>
      </c>
      <c r="B527" s="63">
        <v>470014</v>
      </c>
      <c r="C527" s="2">
        <v>6169363</v>
      </c>
    </row>
    <row r="528" spans="1:3" ht="22.5">
      <c r="A528" s="65" t="s">
        <v>638</v>
      </c>
      <c r="B528" s="63" t="s">
        <v>79</v>
      </c>
      <c r="C528" s="2">
        <v>3960919</v>
      </c>
    </row>
    <row r="529" spans="1:3" ht="33.75">
      <c r="A529" s="65" t="s">
        <v>639</v>
      </c>
      <c r="B529" s="63" t="s">
        <v>80</v>
      </c>
      <c r="C529" s="2">
        <v>1705917</v>
      </c>
    </row>
    <row r="530" spans="1:3" ht="22.5">
      <c r="A530" s="65" t="s">
        <v>642</v>
      </c>
      <c r="B530" s="63" t="s">
        <v>83</v>
      </c>
      <c r="C530" s="2">
        <v>502527</v>
      </c>
    </row>
    <row r="531" spans="1:3">
      <c r="A531" s="65" t="s">
        <v>640</v>
      </c>
      <c r="B531" s="63" t="s">
        <v>81</v>
      </c>
      <c r="C531" s="2">
        <v>1101653</v>
      </c>
    </row>
    <row r="532" spans="1:3">
      <c r="A532" s="65" t="s">
        <v>641</v>
      </c>
      <c r="B532" s="63" t="s">
        <v>82</v>
      </c>
      <c r="C532" s="2">
        <v>604264</v>
      </c>
    </row>
    <row r="533" spans="1:3">
      <c r="A533" s="65" t="s">
        <v>643</v>
      </c>
      <c r="B533" s="63" t="s">
        <v>467</v>
      </c>
      <c r="C533" s="2">
        <v>3122700</v>
      </c>
    </row>
    <row r="534" spans="1:3">
      <c r="A534" s="65" t="s">
        <v>644</v>
      </c>
      <c r="B534" s="63" t="s">
        <v>84</v>
      </c>
      <c r="C534" s="2">
        <v>1395525</v>
      </c>
    </row>
    <row r="535" spans="1:3" ht="22.5">
      <c r="A535" s="65" t="s">
        <v>647</v>
      </c>
      <c r="B535" s="63" t="s">
        <v>87</v>
      </c>
      <c r="C535" s="2">
        <v>4924</v>
      </c>
    </row>
    <row r="536" spans="1:3" ht="22.5">
      <c r="A536" s="65" t="s">
        <v>648</v>
      </c>
      <c r="B536" s="63" t="s">
        <v>88</v>
      </c>
      <c r="C536" s="2">
        <v>1722251</v>
      </c>
    </row>
    <row r="537" spans="1:3" ht="22.5">
      <c r="A537" s="65" t="s">
        <v>645</v>
      </c>
      <c r="B537" s="63" t="s">
        <v>85</v>
      </c>
      <c r="C537" s="2">
        <v>739841</v>
      </c>
    </row>
    <row r="538" spans="1:3">
      <c r="A538" s="65" t="s">
        <v>646</v>
      </c>
      <c r="B538" s="63" t="s">
        <v>86</v>
      </c>
      <c r="C538" s="2">
        <v>655684</v>
      </c>
    </row>
    <row r="539" spans="1:3" ht="22.5">
      <c r="A539" s="65" t="s">
        <v>649</v>
      </c>
      <c r="B539" s="63" t="s">
        <v>89</v>
      </c>
      <c r="C539" s="2">
        <v>1115417</v>
      </c>
    </row>
    <row r="540" spans="1:3" ht="22.5">
      <c r="A540" s="65" t="s">
        <v>650</v>
      </c>
      <c r="B540" s="63" t="s">
        <v>90</v>
      </c>
      <c r="C540" s="2">
        <v>77621</v>
      </c>
    </row>
    <row r="541" spans="1:3">
      <c r="A541" s="65" t="s">
        <v>651</v>
      </c>
      <c r="B541" s="63" t="s">
        <v>91</v>
      </c>
      <c r="C541" s="2">
        <v>360840</v>
      </c>
    </row>
    <row r="542" spans="1:3" ht="22.5">
      <c r="A542" s="65" t="s">
        <v>652</v>
      </c>
      <c r="B542" s="63" t="s">
        <v>92</v>
      </c>
      <c r="C542" s="2">
        <v>168373</v>
      </c>
    </row>
    <row r="543" spans="1:3">
      <c r="A543" s="65" t="s">
        <v>1052</v>
      </c>
      <c r="B543" s="63" t="s">
        <v>528</v>
      </c>
      <c r="C543" s="2">
        <v>13565307</v>
      </c>
    </row>
    <row r="544" spans="1:3">
      <c r="A544" s="65" t="s">
        <v>653</v>
      </c>
      <c r="B544" s="63" t="s">
        <v>93</v>
      </c>
      <c r="C544" s="2">
        <v>10635688</v>
      </c>
    </row>
    <row r="545" spans="1:3">
      <c r="A545" s="65" t="s">
        <v>657</v>
      </c>
      <c r="B545" s="63" t="s">
        <v>97</v>
      </c>
      <c r="C545" s="2">
        <v>2929620</v>
      </c>
    </row>
    <row r="546" spans="1:3">
      <c r="A546" s="65" t="s">
        <v>654</v>
      </c>
      <c r="B546" s="63" t="s">
        <v>94</v>
      </c>
      <c r="C546" s="2">
        <v>7109646</v>
      </c>
    </row>
    <row r="547" spans="1:3">
      <c r="A547" s="65" t="s">
        <v>1053</v>
      </c>
      <c r="B547" s="63" t="s">
        <v>529</v>
      </c>
      <c r="C547" s="2">
        <v>6180635</v>
      </c>
    </row>
    <row r="548" spans="1:3" ht="22.5">
      <c r="A548" s="65" t="s">
        <v>658</v>
      </c>
      <c r="B548" s="63" t="s">
        <v>98</v>
      </c>
      <c r="C548" s="2">
        <v>1437459</v>
      </c>
    </row>
    <row r="549" spans="1:3" ht="22.5">
      <c r="A549" s="65" t="s">
        <v>659</v>
      </c>
      <c r="B549" s="63" t="s">
        <v>99</v>
      </c>
      <c r="C549" s="2">
        <v>4694291</v>
      </c>
    </row>
    <row r="550" spans="1:3" ht="22.5">
      <c r="A550" s="65" t="s">
        <v>660</v>
      </c>
      <c r="B550" s="63" t="s">
        <v>100</v>
      </c>
      <c r="C550" s="2">
        <v>48884</v>
      </c>
    </row>
    <row r="551" spans="1:3">
      <c r="A551" s="65" t="s">
        <v>1054</v>
      </c>
      <c r="B551" s="63" t="s">
        <v>530</v>
      </c>
      <c r="C551" s="2">
        <v>22364988</v>
      </c>
    </row>
    <row r="552" spans="1:3">
      <c r="A552" s="65" t="s">
        <v>661</v>
      </c>
      <c r="B552" s="63" t="s">
        <v>101</v>
      </c>
      <c r="C552" s="2">
        <v>10145557</v>
      </c>
    </row>
    <row r="553" spans="1:3">
      <c r="A553" s="65" t="s">
        <v>662</v>
      </c>
      <c r="B553" s="63" t="s">
        <v>102</v>
      </c>
      <c r="C553" s="2">
        <v>3283834</v>
      </c>
    </row>
    <row r="554" spans="1:3">
      <c r="A554" s="65" t="s">
        <v>663</v>
      </c>
      <c r="B554" s="63" t="s">
        <v>103</v>
      </c>
      <c r="C554" s="2">
        <v>2473325</v>
      </c>
    </row>
    <row r="555" spans="1:3" ht="22.5">
      <c r="A555" s="65" t="s">
        <v>666</v>
      </c>
      <c r="B555" s="63" t="s">
        <v>106</v>
      </c>
      <c r="C555" s="2">
        <v>3090294</v>
      </c>
    </row>
    <row r="556" spans="1:3">
      <c r="A556" s="65" t="s">
        <v>670</v>
      </c>
      <c r="B556" s="63" t="s">
        <v>110</v>
      </c>
      <c r="C556" s="2">
        <v>1046410</v>
      </c>
    </row>
    <row r="557" spans="1:3" ht="22.5">
      <c r="A557" s="65" t="s">
        <v>671</v>
      </c>
      <c r="B557" s="63" t="s">
        <v>111</v>
      </c>
      <c r="C557" s="2">
        <v>2325567</v>
      </c>
    </row>
    <row r="558" spans="1:3">
      <c r="A558" s="65" t="s">
        <v>667</v>
      </c>
      <c r="B558" s="63" t="s">
        <v>107</v>
      </c>
      <c r="C558" s="2">
        <v>502600</v>
      </c>
    </row>
    <row r="559" spans="1:3">
      <c r="A559" s="65" t="s">
        <v>668</v>
      </c>
      <c r="B559" s="63" t="s">
        <v>108</v>
      </c>
      <c r="C559" s="2">
        <v>489378</v>
      </c>
    </row>
    <row r="560" spans="1:3" ht="22.5">
      <c r="A560" s="65" t="s">
        <v>669</v>
      </c>
      <c r="B560" s="63" t="s">
        <v>109</v>
      </c>
      <c r="C560" s="2">
        <v>2098315</v>
      </c>
    </row>
    <row r="561" spans="1:3">
      <c r="A561" s="65" t="s">
        <v>664</v>
      </c>
      <c r="B561" s="63" t="s">
        <v>104</v>
      </c>
      <c r="C561" s="2">
        <v>1379114</v>
      </c>
    </row>
    <row r="562" spans="1:3">
      <c r="A562" s="65" t="s">
        <v>665</v>
      </c>
      <c r="B562" s="63" t="s">
        <v>105</v>
      </c>
      <c r="C562" s="2">
        <v>1094212</v>
      </c>
    </row>
    <row r="563" spans="1:3">
      <c r="A563" s="65" t="s">
        <v>1055</v>
      </c>
      <c r="B563" s="63" t="s">
        <v>531</v>
      </c>
      <c r="C563" s="2">
        <v>3073948</v>
      </c>
    </row>
    <row r="564" spans="1:3">
      <c r="A564" s="65" t="s">
        <v>672</v>
      </c>
      <c r="B564" s="63" t="s">
        <v>112</v>
      </c>
      <c r="C564" s="2">
        <v>3073948</v>
      </c>
    </row>
    <row r="565" spans="1:3">
      <c r="A565" s="65" t="s">
        <v>674</v>
      </c>
      <c r="B565" s="63" t="s">
        <v>469</v>
      </c>
      <c r="C565" s="2">
        <v>4683134</v>
      </c>
    </row>
    <row r="566" spans="1:3">
      <c r="A566" s="65" t="s">
        <v>675</v>
      </c>
      <c r="B566" s="63" t="s">
        <v>113</v>
      </c>
      <c r="C566" s="2">
        <v>410676</v>
      </c>
    </row>
    <row r="567" spans="1:3">
      <c r="A567" s="65" t="s">
        <v>676</v>
      </c>
      <c r="B567" s="63" t="s">
        <v>114</v>
      </c>
      <c r="C567" s="2">
        <v>4076089</v>
      </c>
    </row>
    <row r="568" spans="1:3">
      <c r="A568" s="65" t="s">
        <v>677</v>
      </c>
      <c r="B568" s="63" t="s">
        <v>115</v>
      </c>
      <c r="C568" s="2">
        <v>25572</v>
      </c>
    </row>
    <row r="569" spans="1:3" ht="22.5">
      <c r="A569" s="65" t="s">
        <v>678</v>
      </c>
      <c r="B569" s="63" t="s">
        <v>116</v>
      </c>
      <c r="C569" s="2">
        <v>170796</v>
      </c>
    </row>
    <row r="570" spans="1:3">
      <c r="A570" s="65" t="s">
        <v>679</v>
      </c>
      <c r="B570" s="63" t="s">
        <v>470</v>
      </c>
      <c r="C570" s="2">
        <v>10474936</v>
      </c>
    </row>
    <row r="571" spans="1:3">
      <c r="A571" s="65" t="s">
        <v>680</v>
      </c>
      <c r="B571" s="63" t="s">
        <v>117</v>
      </c>
      <c r="C571" s="2">
        <v>25616</v>
      </c>
    </row>
    <row r="572" spans="1:3">
      <c r="A572" s="65" t="s">
        <v>681</v>
      </c>
      <c r="B572" s="63" t="s">
        <v>118</v>
      </c>
      <c r="C572" s="2">
        <v>10209288</v>
      </c>
    </row>
    <row r="573" spans="1:3" ht="22.5">
      <c r="A573" s="65" t="s">
        <v>689</v>
      </c>
      <c r="B573" s="63" t="s">
        <v>126</v>
      </c>
      <c r="C573" s="2">
        <v>240032</v>
      </c>
    </row>
    <row r="574" spans="1:3">
      <c r="A574" s="65" t="s">
        <v>682</v>
      </c>
      <c r="B574" s="63" t="s">
        <v>119</v>
      </c>
      <c r="C574" s="2">
        <v>8624481</v>
      </c>
    </row>
    <row r="575" spans="1:3">
      <c r="A575" s="65" t="s">
        <v>683</v>
      </c>
      <c r="B575" s="63" t="s">
        <v>120</v>
      </c>
      <c r="C575" s="2">
        <v>110592</v>
      </c>
    </row>
    <row r="576" spans="1:3">
      <c r="A576" s="65" t="s">
        <v>684</v>
      </c>
      <c r="B576" s="63" t="s">
        <v>121</v>
      </c>
      <c r="C576" s="104"/>
    </row>
    <row r="577" spans="1:3">
      <c r="A577" s="65" t="s">
        <v>685</v>
      </c>
      <c r="B577" s="63" t="s">
        <v>122</v>
      </c>
      <c r="C577" s="104"/>
    </row>
    <row r="578" spans="1:3">
      <c r="A578" s="65" t="s">
        <v>686</v>
      </c>
      <c r="B578" s="63" t="s">
        <v>123</v>
      </c>
      <c r="C578" s="104"/>
    </row>
    <row r="579" spans="1:3">
      <c r="A579" s="65" t="s">
        <v>687</v>
      </c>
      <c r="B579" s="63" t="s">
        <v>124</v>
      </c>
      <c r="C579" s="104"/>
    </row>
    <row r="580" spans="1:3">
      <c r="A580" s="65" t="s">
        <v>688</v>
      </c>
      <c r="B580" s="63" t="s">
        <v>125</v>
      </c>
      <c r="C580" s="2">
        <v>1474215</v>
      </c>
    </row>
    <row r="581" spans="1:3" ht="22.5">
      <c r="A581" s="65" t="s">
        <v>690</v>
      </c>
      <c r="B581" s="63" t="s">
        <v>127</v>
      </c>
      <c r="C581" s="2">
        <v>145196</v>
      </c>
    </row>
    <row r="582" spans="1:3" ht="22.5">
      <c r="A582" s="65" t="s">
        <v>691</v>
      </c>
      <c r="B582" s="63" t="s">
        <v>128</v>
      </c>
      <c r="C582" s="2">
        <v>94835</v>
      </c>
    </row>
    <row r="583" spans="1:3" ht="22.5">
      <c r="A583" s="65" t="s">
        <v>692</v>
      </c>
      <c r="B583" s="63" t="s">
        <v>471</v>
      </c>
      <c r="C583" s="2">
        <v>460179</v>
      </c>
    </row>
    <row r="584" spans="1:3">
      <c r="A584" s="65" t="s">
        <v>693</v>
      </c>
      <c r="B584" s="63" t="s">
        <v>129</v>
      </c>
      <c r="C584" s="2">
        <v>252671</v>
      </c>
    </row>
    <row r="585" spans="1:3">
      <c r="A585" s="65" t="s">
        <v>694</v>
      </c>
      <c r="B585" s="63" t="s">
        <v>130</v>
      </c>
      <c r="C585" s="2">
        <v>51372</v>
      </c>
    </row>
    <row r="586" spans="1:3" ht="22.5">
      <c r="A586" s="65" t="s">
        <v>695</v>
      </c>
      <c r="B586" s="63" t="s">
        <v>131</v>
      </c>
      <c r="C586" s="2">
        <v>156136</v>
      </c>
    </row>
    <row r="587" spans="1:3" ht="22.5">
      <c r="A587" s="65" t="s">
        <v>696</v>
      </c>
      <c r="B587" s="63" t="s">
        <v>472</v>
      </c>
      <c r="C587" s="2">
        <v>41312735</v>
      </c>
    </row>
    <row r="588" spans="1:3">
      <c r="A588" s="65" t="s">
        <v>697</v>
      </c>
      <c r="B588" s="63" t="s">
        <v>132</v>
      </c>
      <c r="C588" s="2">
        <v>292552</v>
      </c>
    </row>
    <row r="589" spans="1:3">
      <c r="A589" s="65" t="s">
        <v>698</v>
      </c>
      <c r="B589" s="63" t="s">
        <v>133</v>
      </c>
      <c r="C589" s="2">
        <v>13822029</v>
      </c>
    </row>
    <row r="590" spans="1:3">
      <c r="A590" s="65" t="s">
        <v>704</v>
      </c>
      <c r="B590" s="63" t="s">
        <v>139</v>
      </c>
      <c r="C590" s="2">
        <v>1090</v>
      </c>
    </row>
    <row r="591" spans="1:3">
      <c r="A591" s="65" t="s">
        <v>705</v>
      </c>
      <c r="B591" s="63" t="s">
        <v>140</v>
      </c>
      <c r="C591" s="2">
        <v>6747692</v>
      </c>
    </row>
    <row r="592" spans="1:3">
      <c r="A592" s="65" t="s">
        <v>708</v>
      </c>
      <c r="B592" s="63" t="s">
        <v>143</v>
      </c>
      <c r="C592" s="2">
        <v>12347</v>
      </c>
    </row>
    <row r="593" spans="1:3">
      <c r="A593" s="65" t="s">
        <v>709</v>
      </c>
      <c r="B593" s="63" t="s">
        <v>144</v>
      </c>
      <c r="C593" s="2">
        <v>1111422</v>
      </c>
    </row>
    <row r="594" spans="1:3">
      <c r="A594" s="65" t="s">
        <v>710</v>
      </c>
      <c r="B594" s="63" t="s">
        <v>145</v>
      </c>
      <c r="C594" s="2">
        <v>10320282</v>
      </c>
    </row>
    <row r="595" spans="1:3">
      <c r="A595" s="65" t="s">
        <v>713</v>
      </c>
      <c r="B595" s="63" t="s">
        <v>148</v>
      </c>
      <c r="C595" s="2">
        <v>5631201</v>
      </c>
    </row>
    <row r="596" spans="1:3" ht="22.5">
      <c r="A596" s="65" t="s">
        <v>714</v>
      </c>
      <c r="B596" s="63" t="s">
        <v>149</v>
      </c>
      <c r="C596" s="2">
        <v>2487203</v>
      </c>
    </row>
    <row r="597" spans="1:3">
      <c r="A597" s="65" t="s">
        <v>699</v>
      </c>
      <c r="B597" s="63" t="s">
        <v>134</v>
      </c>
      <c r="C597" s="2">
        <v>10611144</v>
      </c>
    </row>
    <row r="598" spans="1:3">
      <c r="A598" s="65" t="s">
        <v>700</v>
      </c>
      <c r="B598" s="63" t="s">
        <v>135</v>
      </c>
      <c r="C598" s="2">
        <v>2119080</v>
      </c>
    </row>
    <row r="599" spans="1:3">
      <c r="A599" s="65" t="s">
        <v>701</v>
      </c>
      <c r="B599" s="63" t="s">
        <v>136</v>
      </c>
      <c r="C599" s="2">
        <v>31787</v>
      </c>
    </row>
    <row r="600" spans="1:3">
      <c r="A600" s="65" t="s">
        <v>702</v>
      </c>
      <c r="B600" s="63" t="s">
        <v>137</v>
      </c>
      <c r="C600" s="2">
        <v>17867</v>
      </c>
    </row>
    <row r="601" spans="1:3">
      <c r="A601" s="65" t="s">
        <v>703</v>
      </c>
      <c r="B601" s="63" t="s">
        <v>138</v>
      </c>
      <c r="C601" s="2">
        <v>1042152</v>
      </c>
    </row>
    <row r="602" spans="1:3">
      <c r="A602" s="65" t="s">
        <v>706</v>
      </c>
      <c r="B602" s="63" t="s">
        <v>141</v>
      </c>
      <c r="C602" s="2">
        <v>6447912</v>
      </c>
    </row>
    <row r="603" spans="1:3">
      <c r="A603" s="65" t="s">
        <v>707</v>
      </c>
      <c r="B603" s="63" t="s">
        <v>142</v>
      </c>
      <c r="C603" s="2">
        <v>299780</v>
      </c>
    </row>
    <row r="604" spans="1:3">
      <c r="A604" s="65" t="s">
        <v>711</v>
      </c>
      <c r="B604" s="63" t="s">
        <v>146</v>
      </c>
      <c r="C604" s="2">
        <v>5445093</v>
      </c>
    </row>
    <row r="605" spans="1:3">
      <c r="A605" s="65" t="s">
        <v>712</v>
      </c>
      <c r="B605" s="63" t="s">
        <v>147</v>
      </c>
      <c r="C605" s="2">
        <v>4875190</v>
      </c>
    </row>
    <row r="606" spans="1:3" ht="22.5">
      <c r="A606" s="65" t="s">
        <v>715</v>
      </c>
      <c r="B606" s="63" t="s">
        <v>150</v>
      </c>
      <c r="C606" s="2">
        <v>194846</v>
      </c>
    </row>
    <row r="607" spans="1:3" ht="22.5">
      <c r="A607" s="65" t="s">
        <v>716</v>
      </c>
      <c r="B607" s="63" t="s">
        <v>151</v>
      </c>
      <c r="C607" s="2">
        <v>725716</v>
      </c>
    </row>
    <row r="608" spans="1:3">
      <c r="A608" s="65" t="s">
        <v>717</v>
      </c>
      <c r="B608" s="63" t="s">
        <v>152</v>
      </c>
      <c r="C608" s="2">
        <v>1566641</v>
      </c>
    </row>
    <row r="609" spans="1:3">
      <c r="A609" s="65" t="s">
        <v>718</v>
      </c>
      <c r="B609" s="63" t="s">
        <v>473</v>
      </c>
      <c r="C609" s="2">
        <v>10580653</v>
      </c>
    </row>
    <row r="610" spans="1:3">
      <c r="A610" s="65" t="s">
        <v>719</v>
      </c>
      <c r="B610" s="63" t="s">
        <v>153</v>
      </c>
      <c r="C610" s="2">
        <v>636221</v>
      </c>
    </row>
    <row r="611" spans="1:3">
      <c r="A611" s="65" t="s">
        <v>723</v>
      </c>
      <c r="B611" s="63" t="s">
        <v>157</v>
      </c>
      <c r="C611" s="2">
        <v>1229443</v>
      </c>
    </row>
    <row r="612" spans="1:3">
      <c r="A612" s="65" t="s">
        <v>724</v>
      </c>
      <c r="B612" s="63" t="s">
        <v>158</v>
      </c>
      <c r="C612" s="2">
        <v>332902</v>
      </c>
    </row>
    <row r="613" spans="1:3">
      <c r="A613" s="65" t="s">
        <v>725</v>
      </c>
      <c r="B613" s="63" t="s">
        <v>159</v>
      </c>
      <c r="C613" s="2">
        <v>2600504</v>
      </c>
    </row>
    <row r="614" spans="1:3" ht="22.5">
      <c r="A614" s="65" t="s">
        <v>726</v>
      </c>
      <c r="B614" s="63" t="s">
        <v>160</v>
      </c>
      <c r="C614" s="2">
        <v>49702</v>
      </c>
    </row>
    <row r="615" spans="1:3">
      <c r="A615" s="65" t="s">
        <v>727</v>
      </c>
      <c r="B615" s="63" t="s">
        <v>161</v>
      </c>
      <c r="C615" s="2">
        <v>5731882</v>
      </c>
    </row>
    <row r="616" spans="1:3">
      <c r="A616" s="65" t="s">
        <v>728</v>
      </c>
      <c r="B616" s="63" t="s">
        <v>474</v>
      </c>
      <c r="C616" s="2">
        <v>14115057</v>
      </c>
    </row>
    <row r="617" spans="1:3">
      <c r="A617" s="65" t="s">
        <v>729</v>
      </c>
      <c r="B617" s="63" t="s">
        <v>162</v>
      </c>
      <c r="C617" s="2">
        <v>1448950</v>
      </c>
    </row>
    <row r="618" spans="1:3">
      <c r="A618" s="65" t="s">
        <v>730</v>
      </c>
      <c r="B618" s="63" t="s">
        <v>163</v>
      </c>
      <c r="C618" s="2">
        <v>2778958</v>
      </c>
    </row>
    <row r="619" spans="1:3">
      <c r="A619" s="65" t="s">
        <v>731</v>
      </c>
      <c r="B619" s="63" t="s">
        <v>164</v>
      </c>
      <c r="C619" s="2">
        <v>9887149</v>
      </c>
    </row>
    <row r="620" spans="1:3">
      <c r="A620" s="65" t="s">
        <v>732</v>
      </c>
      <c r="B620" s="63" t="s">
        <v>475</v>
      </c>
      <c r="C620" s="2">
        <v>4379459</v>
      </c>
    </row>
    <row r="621" spans="1:3">
      <c r="A621" s="65" t="s">
        <v>733</v>
      </c>
      <c r="B621" s="63" t="s">
        <v>165</v>
      </c>
      <c r="C621" s="2">
        <v>4379459</v>
      </c>
    </row>
    <row r="622" spans="1:3">
      <c r="A622" s="63" t="s">
        <v>4</v>
      </c>
      <c r="C622" s="2">
        <v>310818480</v>
      </c>
    </row>
    <row r="623" spans="1:3" ht="33.75">
      <c r="A623" s="65" t="s">
        <v>539</v>
      </c>
      <c r="B623" s="63" t="s">
        <v>439</v>
      </c>
      <c r="C623" s="2">
        <v>19996053</v>
      </c>
    </row>
    <row r="624" spans="1:3" ht="22.5">
      <c r="A624" s="65" t="s">
        <v>540</v>
      </c>
      <c r="B624" s="63" t="s">
        <v>6</v>
      </c>
      <c r="C624" s="2">
        <v>19996053</v>
      </c>
    </row>
    <row r="625" spans="1:3" ht="33.75">
      <c r="A625" s="65" t="s">
        <v>541</v>
      </c>
      <c r="B625" s="63" t="s">
        <v>440</v>
      </c>
      <c r="C625" s="2">
        <v>1905011</v>
      </c>
    </row>
    <row r="626" spans="1:3" ht="22.5">
      <c r="A626" s="65" t="s">
        <v>542</v>
      </c>
      <c r="B626" s="63" t="s">
        <v>7</v>
      </c>
      <c r="C626" s="2">
        <v>1905011</v>
      </c>
    </row>
    <row r="627" spans="1:3" ht="56.25">
      <c r="A627" s="65" t="s">
        <v>543</v>
      </c>
      <c r="B627" s="63" t="s">
        <v>441</v>
      </c>
      <c r="C627" s="2">
        <v>5099</v>
      </c>
    </row>
    <row r="628" spans="1:3" ht="33.75">
      <c r="A628" s="65" t="s">
        <v>544</v>
      </c>
      <c r="B628" s="63" t="s">
        <v>8</v>
      </c>
      <c r="C628" s="104"/>
    </row>
    <row r="629" spans="1:3" ht="33.75">
      <c r="A629" s="65" t="s">
        <v>545</v>
      </c>
      <c r="B629" s="63" t="s">
        <v>9</v>
      </c>
      <c r="C629" s="2">
        <v>5099</v>
      </c>
    </row>
    <row r="630" spans="1:3" ht="56.25">
      <c r="A630" s="65" t="s">
        <v>546</v>
      </c>
      <c r="B630" s="67" t="s">
        <v>442</v>
      </c>
      <c r="C630" s="104"/>
    </row>
    <row r="631" spans="1:3" ht="33.75">
      <c r="A631" s="65" t="s">
        <v>547</v>
      </c>
      <c r="B631" s="63" t="s">
        <v>10</v>
      </c>
      <c r="C631" s="104"/>
    </row>
    <row r="632" spans="1:3" ht="33.75">
      <c r="A632" s="65" t="s">
        <v>548</v>
      </c>
      <c r="B632" s="63" t="s">
        <v>11</v>
      </c>
      <c r="C632" s="104"/>
    </row>
    <row r="633" spans="1:3" ht="33.75">
      <c r="A633" s="65" t="s">
        <v>550</v>
      </c>
      <c r="B633" s="63" t="s">
        <v>444</v>
      </c>
      <c r="C633" s="104"/>
    </row>
    <row r="634" spans="1:3" ht="22.5">
      <c r="A634" s="65" t="s">
        <v>551</v>
      </c>
      <c r="B634" s="63" t="s">
        <v>12</v>
      </c>
      <c r="C634" s="104"/>
    </row>
    <row r="635" spans="1:3" ht="22.5">
      <c r="A635" s="65" t="s">
        <v>552</v>
      </c>
      <c r="B635" s="63" t="s">
        <v>13</v>
      </c>
      <c r="C635" s="104"/>
    </row>
    <row r="636" spans="1:3" ht="33.75">
      <c r="A636" s="65" t="s">
        <v>553</v>
      </c>
      <c r="B636" s="63" t="s">
        <v>14</v>
      </c>
      <c r="C636" s="104"/>
    </row>
    <row r="637" spans="1:3" ht="33.75">
      <c r="A637" s="65" t="s">
        <v>554</v>
      </c>
      <c r="B637" s="63" t="s">
        <v>15</v>
      </c>
      <c r="C637" s="104"/>
    </row>
    <row r="638" spans="1:3" ht="45">
      <c r="A638" s="65" t="s">
        <v>555</v>
      </c>
      <c r="B638" s="63" t="s">
        <v>445</v>
      </c>
      <c r="C638" s="104"/>
    </row>
    <row r="639" spans="1:3" ht="22.5">
      <c r="A639" s="65" t="s">
        <v>556</v>
      </c>
      <c r="B639" s="63" t="s">
        <v>16</v>
      </c>
      <c r="C639" s="104"/>
    </row>
    <row r="640" spans="1:3" ht="22.5">
      <c r="A640" s="65" t="s">
        <v>557</v>
      </c>
      <c r="B640" s="63" t="s">
        <v>17</v>
      </c>
      <c r="C640" s="104"/>
    </row>
    <row r="641" spans="1:3" ht="33.75">
      <c r="A641" s="65" t="s">
        <v>558</v>
      </c>
      <c r="B641" s="63" t="s">
        <v>18</v>
      </c>
      <c r="C641" s="104"/>
    </row>
    <row r="642" spans="1:3" ht="45">
      <c r="A642" s="65" t="s">
        <v>559</v>
      </c>
      <c r="B642" s="63" t="s">
        <v>19</v>
      </c>
      <c r="C642" s="104"/>
    </row>
    <row r="643" spans="1:3" ht="33.75">
      <c r="A643" s="65" t="s">
        <v>560</v>
      </c>
      <c r="B643" s="63" t="s">
        <v>20</v>
      </c>
      <c r="C643" s="104"/>
    </row>
    <row r="644" spans="1:3" ht="33.75">
      <c r="A644" s="65" t="s">
        <v>561</v>
      </c>
      <c r="B644" s="63" t="s">
        <v>446</v>
      </c>
      <c r="C644" s="104"/>
    </row>
    <row r="645" spans="1:3" ht="33.75">
      <c r="A645" s="65" t="s">
        <v>562</v>
      </c>
      <c r="B645" s="63" t="s">
        <v>447</v>
      </c>
      <c r="C645" s="104"/>
    </row>
    <row r="646" spans="1:3" ht="22.5">
      <c r="A646" s="65" t="s">
        <v>563</v>
      </c>
      <c r="B646" s="63" t="s">
        <v>21</v>
      </c>
      <c r="C646" s="104"/>
    </row>
    <row r="647" spans="1:3" ht="22.5">
      <c r="A647" s="65" t="s">
        <v>564</v>
      </c>
      <c r="B647" s="63" t="s">
        <v>22</v>
      </c>
      <c r="C647" s="104"/>
    </row>
    <row r="648" spans="1:3" ht="22.5">
      <c r="A648" s="65" t="s">
        <v>565</v>
      </c>
      <c r="B648" s="63" t="s">
        <v>23</v>
      </c>
      <c r="C648" s="104"/>
    </row>
    <row r="649" spans="1:3" ht="22.5">
      <c r="A649" s="65" t="s">
        <v>566</v>
      </c>
      <c r="B649" s="63" t="s">
        <v>24</v>
      </c>
      <c r="C649" s="104"/>
    </row>
    <row r="650" spans="1:3" ht="45">
      <c r="A650" s="65" t="s">
        <v>567</v>
      </c>
      <c r="B650" s="63" t="s">
        <v>448</v>
      </c>
      <c r="C650" s="104"/>
    </row>
    <row r="651" spans="1:3" ht="22.5">
      <c r="A651" s="65" t="s">
        <v>568</v>
      </c>
      <c r="B651" s="63" t="s">
        <v>25</v>
      </c>
      <c r="C651" s="104"/>
    </row>
    <row r="652" spans="1:3" ht="33.75">
      <c r="A652" s="65" t="s">
        <v>572</v>
      </c>
      <c r="B652" s="63" t="s">
        <v>451</v>
      </c>
      <c r="C652" s="104"/>
    </row>
    <row r="653" spans="1:3">
      <c r="A653" s="65" t="s">
        <v>573</v>
      </c>
      <c r="B653" s="63" t="s">
        <v>27</v>
      </c>
      <c r="C653" s="104"/>
    </row>
    <row r="654" spans="1:3" ht="22.5">
      <c r="A654" s="65" t="s">
        <v>574</v>
      </c>
      <c r="B654" s="63" t="s">
        <v>28</v>
      </c>
      <c r="C654" s="104"/>
    </row>
    <row r="655" spans="1:3">
      <c r="A655" s="65" t="s">
        <v>575</v>
      </c>
      <c r="B655" s="63" t="s">
        <v>29</v>
      </c>
      <c r="C655" s="104"/>
    </row>
    <row r="656" spans="1:3" ht="22.5">
      <c r="A656" s="65" t="s">
        <v>576</v>
      </c>
      <c r="B656" s="63" t="s">
        <v>30</v>
      </c>
      <c r="C656" s="104"/>
    </row>
    <row r="657" spans="1:3" ht="33.75">
      <c r="A657" s="65" t="s">
        <v>578</v>
      </c>
      <c r="B657" s="63" t="s">
        <v>453</v>
      </c>
      <c r="C657" s="2">
        <v>480381</v>
      </c>
    </row>
    <row r="658" spans="1:3" ht="22.5">
      <c r="A658" s="65" t="s">
        <v>579</v>
      </c>
      <c r="B658" s="63" t="s">
        <v>31</v>
      </c>
      <c r="C658" s="2">
        <v>225418</v>
      </c>
    </row>
    <row r="659" spans="1:3" ht="22.5">
      <c r="A659" s="65" t="s">
        <v>580</v>
      </c>
      <c r="B659" s="63" t="s">
        <v>32</v>
      </c>
      <c r="C659" s="2">
        <v>240819</v>
      </c>
    </row>
    <row r="660" spans="1:3" ht="22.5">
      <c r="A660" s="65" t="s">
        <v>581</v>
      </c>
      <c r="B660" s="63" t="s">
        <v>33</v>
      </c>
      <c r="C660" s="2">
        <v>14145</v>
      </c>
    </row>
    <row r="661" spans="1:3" ht="45">
      <c r="A661" s="65" t="s">
        <v>582</v>
      </c>
      <c r="B661" s="63" t="s">
        <v>454</v>
      </c>
      <c r="C661" s="2">
        <v>3114113</v>
      </c>
    </row>
    <row r="662" spans="1:3" ht="22.5">
      <c r="A662" s="65" t="s">
        <v>583</v>
      </c>
      <c r="B662" s="63" t="s">
        <v>34</v>
      </c>
      <c r="C662" s="2">
        <v>3114113</v>
      </c>
    </row>
    <row r="663" spans="1:3" ht="45">
      <c r="A663" s="65" t="s">
        <v>587</v>
      </c>
      <c r="B663" s="63" t="s">
        <v>457</v>
      </c>
      <c r="C663" s="104"/>
    </row>
    <row r="664" spans="1:3" ht="22.5">
      <c r="A664" s="65" t="s">
        <v>588</v>
      </c>
      <c r="B664" s="63" t="s">
        <v>36</v>
      </c>
      <c r="C664" s="104"/>
    </row>
    <row r="665" spans="1:3" ht="45">
      <c r="A665" s="65" t="s">
        <v>589</v>
      </c>
      <c r="B665" s="63" t="s">
        <v>458</v>
      </c>
      <c r="C665" s="2">
        <v>1168399</v>
      </c>
    </row>
    <row r="666" spans="1:3" ht="22.5">
      <c r="A666" s="65" t="s">
        <v>590</v>
      </c>
      <c r="B666" s="63" t="s">
        <v>37</v>
      </c>
      <c r="C666" s="2">
        <v>1156536</v>
      </c>
    </row>
    <row r="667" spans="1:3" ht="22.5">
      <c r="A667" s="65" t="s">
        <v>593</v>
      </c>
      <c r="B667" s="63" t="s">
        <v>40</v>
      </c>
      <c r="C667" s="2">
        <v>11863</v>
      </c>
    </row>
    <row r="668" spans="1:3" ht="45">
      <c r="A668" s="65" t="s">
        <v>594</v>
      </c>
      <c r="B668" s="63" t="s">
        <v>460</v>
      </c>
      <c r="C668" s="104"/>
    </row>
    <row r="669" spans="1:3" ht="22.5">
      <c r="A669" s="65" t="s">
        <v>595</v>
      </c>
      <c r="B669" s="63" t="s">
        <v>41</v>
      </c>
      <c r="C669" s="104"/>
    </row>
    <row r="670" spans="1:3" ht="22.5">
      <c r="A670" s="65" t="s">
        <v>596</v>
      </c>
      <c r="B670" s="63" t="s">
        <v>42</v>
      </c>
      <c r="C670" s="104"/>
    </row>
    <row r="671" spans="1:3" ht="33.75">
      <c r="A671" s="65" t="s">
        <v>597</v>
      </c>
      <c r="B671" s="63" t="s">
        <v>462</v>
      </c>
      <c r="C671" s="2">
        <v>60981</v>
      </c>
    </row>
    <row r="672" spans="1:3">
      <c r="A672" s="65" t="s">
        <v>598</v>
      </c>
      <c r="B672" s="63" t="s">
        <v>43</v>
      </c>
      <c r="C672" s="3" t="s">
        <v>2</v>
      </c>
    </row>
    <row r="673" spans="1:3" ht="22.5">
      <c r="A673" s="65" t="s">
        <v>599</v>
      </c>
      <c r="B673" s="63" t="s">
        <v>44</v>
      </c>
      <c r="C673" s="2">
        <v>60981</v>
      </c>
    </row>
    <row r="674" spans="1:3" ht="22.5">
      <c r="A674" s="65" t="s">
        <v>735</v>
      </c>
      <c r="B674" s="63" t="s">
        <v>477</v>
      </c>
      <c r="C674" s="2">
        <v>3531770</v>
      </c>
    </row>
    <row r="675" spans="1:3">
      <c r="A675" s="65" t="s">
        <v>736</v>
      </c>
      <c r="B675" s="63" t="s">
        <v>166</v>
      </c>
      <c r="C675" s="2">
        <v>2553159</v>
      </c>
    </row>
    <row r="676" spans="1:3">
      <c r="A676" s="65" t="s">
        <v>743</v>
      </c>
      <c r="B676" s="63" t="s">
        <v>173</v>
      </c>
      <c r="C676" s="2">
        <v>4836</v>
      </c>
    </row>
    <row r="677" spans="1:3">
      <c r="A677" s="65" t="s">
        <v>737</v>
      </c>
      <c r="B677" s="63" t="s">
        <v>167</v>
      </c>
      <c r="C677" s="2">
        <v>220586</v>
      </c>
    </row>
    <row r="678" spans="1:3" ht="22.5">
      <c r="A678" s="65" t="s">
        <v>738</v>
      </c>
      <c r="B678" s="63" t="s">
        <v>168</v>
      </c>
      <c r="C678" s="2">
        <v>2332573</v>
      </c>
    </row>
    <row r="679" spans="1:3">
      <c r="A679" s="65" t="s">
        <v>740</v>
      </c>
      <c r="B679" s="63" t="s">
        <v>170</v>
      </c>
      <c r="C679" s="2">
        <v>19304</v>
      </c>
    </row>
    <row r="680" spans="1:3" ht="22.5">
      <c r="A680" s="65" t="s">
        <v>741</v>
      </c>
      <c r="B680" s="63" t="s">
        <v>171</v>
      </c>
      <c r="C680" s="2">
        <v>342799</v>
      </c>
    </row>
    <row r="681" spans="1:3">
      <c r="A681" s="65" t="s">
        <v>742</v>
      </c>
      <c r="B681" s="63" t="s">
        <v>172</v>
      </c>
      <c r="C681" s="2">
        <v>611672</v>
      </c>
    </row>
    <row r="682" spans="1:3">
      <c r="A682" s="65" t="s">
        <v>744</v>
      </c>
      <c r="B682" s="63" t="s">
        <v>478</v>
      </c>
      <c r="C682" s="2">
        <v>13122006</v>
      </c>
    </row>
    <row r="683" spans="1:3">
      <c r="A683" s="65" t="s">
        <v>745</v>
      </c>
      <c r="B683" s="63" t="s">
        <v>174</v>
      </c>
      <c r="C683" s="3" t="s">
        <v>2</v>
      </c>
    </row>
    <row r="684" spans="1:3" ht="22.5">
      <c r="A684" s="65" t="s">
        <v>746</v>
      </c>
      <c r="B684" s="63" t="s">
        <v>175</v>
      </c>
      <c r="C684" s="2">
        <v>13054685</v>
      </c>
    </row>
    <row r="685" spans="1:3" ht="22.5">
      <c r="A685" s="65" t="s">
        <v>747</v>
      </c>
      <c r="B685" s="63" t="s">
        <v>176</v>
      </c>
      <c r="C685" s="2">
        <v>2236</v>
      </c>
    </row>
    <row r="686" spans="1:3">
      <c r="A686" s="65" t="s">
        <v>748</v>
      </c>
      <c r="B686" s="63" t="s">
        <v>177</v>
      </c>
      <c r="C686" s="104"/>
    </row>
    <row r="687" spans="1:3">
      <c r="A687" s="65" t="s">
        <v>749</v>
      </c>
      <c r="B687" s="63" t="s">
        <v>178</v>
      </c>
      <c r="C687" s="2">
        <v>65086</v>
      </c>
    </row>
    <row r="688" spans="1:3">
      <c r="A688" s="65" t="s">
        <v>750</v>
      </c>
      <c r="B688" s="63" t="s">
        <v>479</v>
      </c>
      <c r="C688" s="2">
        <v>2503154</v>
      </c>
    </row>
    <row r="689" spans="1:3">
      <c r="A689" s="65" t="s">
        <v>751</v>
      </c>
      <c r="B689" s="63" t="s">
        <v>179</v>
      </c>
      <c r="C689" s="2">
        <v>178104</v>
      </c>
    </row>
    <row r="690" spans="1:3">
      <c r="A690" s="65" t="s">
        <v>754</v>
      </c>
      <c r="B690" s="63" t="s">
        <v>182</v>
      </c>
      <c r="C690" s="2">
        <v>2004143</v>
      </c>
    </row>
    <row r="691" spans="1:3">
      <c r="A691" s="65" t="s">
        <v>755</v>
      </c>
      <c r="B691" s="63" t="s">
        <v>183</v>
      </c>
      <c r="C691" s="3" t="s">
        <v>2</v>
      </c>
    </row>
    <row r="692" spans="1:3">
      <c r="A692" s="65" t="s">
        <v>756</v>
      </c>
      <c r="B692" s="63" t="s">
        <v>184</v>
      </c>
      <c r="C692" s="2">
        <v>320394</v>
      </c>
    </row>
    <row r="693" spans="1:3">
      <c r="A693" s="65" t="s">
        <v>757</v>
      </c>
      <c r="B693" s="63" t="s">
        <v>185</v>
      </c>
      <c r="C693" s="3" t="s">
        <v>2</v>
      </c>
    </row>
    <row r="694" spans="1:3">
      <c r="A694" s="65" t="s">
        <v>758</v>
      </c>
      <c r="B694" s="63" t="s">
        <v>186</v>
      </c>
      <c r="C694" s="3" t="s">
        <v>2</v>
      </c>
    </row>
    <row r="695" spans="1:3">
      <c r="A695" s="65" t="s">
        <v>759</v>
      </c>
      <c r="B695" s="63" t="s">
        <v>187</v>
      </c>
      <c r="C695" s="2">
        <v>513</v>
      </c>
    </row>
    <row r="696" spans="1:3">
      <c r="A696" s="65" t="s">
        <v>752</v>
      </c>
      <c r="B696" s="63" t="s">
        <v>180</v>
      </c>
      <c r="C696" s="2">
        <v>21421</v>
      </c>
    </row>
    <row r="697" spans="1:3">
      <c r="A697" s="65" t="s">
        <v>753</v>
      </c>
      <c r="B697" s="63" t="s">
        <v>181</v>
      </c>
      <c r="C697" s="2">
        <v>156683</v>
      </c>
    </row>
    <row r="698" spans="1:3">
      <c r="A698" s="65" t="s">
        <v>761</v>
      </c>
      <c r="B698" s="63" t="s">
        <v>481</v>
      </c>
      <c r="C698" s="2">
        <v>2016824</v>
      </c>
    </row>
    <row r="699" spans="1:3" ht="22.5">
      <c r="A699" s="65" t="s">
        <v>762</v>
      </c>
      <c r="B699" s="63" t="s">
        <v>188</v>
      </c>
      <c r="C699" s="2">
        <v>55034</v>
      </c>
    </row>
    <row r="700" spans="1:3" ht="22.5">
      <c r="A700" s="65" t="s">
        <v>763</v>
      </c>
      <c r="B700" s="63" t="s">
        <v>189</v>
      </c>
      <c r="C700" s="2">
        <v>170634</v>
      </c>
    </row>
    <row r="701" spans="1:3" ht="22.5">
      <c r="A701" s="65" t="s">
        <v>764</v>
      </c>
      <c r="B701" s="63" t="s">
        <v>190</v>
      </c>
      <c r="C701" s="2">
        <v>1791156</v>
      </c>
    </row>
    <row r="702" spans="1:3">
      <c r="A702" s="65" t="s">
        <v>765</v>
      </c>
      <c r="B702" s="63" t="s">
        <v>482</v>
      </c>
      <c r="C702" s="2">
        <v>3899711</v>
      </c>
    </row>
    <row r="703" spans="1:3" ht="22.5">
      <c r="A703" s="65" t="s">
        <v>766</v>
      </c>
      <c r="B703" s="63" t="s">
        <v>191</v>
      </c>
      <c r="C703" s="2">
        <v>3245846</v>
      </c>
    </row>
    <row r="704" spans="1:3" ht="22.5">
      <c r="A704" s="65" t="s">
        <v>767</v>
      </c>
      <c r="B704" s="63" t="s">
        <v>192</v>
      </c>
      <c r="C704" s="2">
        <v>134024</v>
      </c>
    </row>
    <row r="705" spans="1:3" ht="22.5">
      <c r="A705" s="65" t="s">
        <v>768</v>
      </c>
      <c r="B705" s="63" t="s">
        <v>193</v>
      </c>
      <c r="C705" s="2">
        <v>519841</v>
      </c>
    </row>
    <row r="706" spans="1:3">
      <c r="A706" s="65" t="s">
        <v>769</v>
      </c>
      <c r="B706" s="63" t="s">
        <v>483</v>
      </c>
      <c r="C706" s="2">
        <v>79275</v>
      </c>
    </row>
    <row r="707" spans="1:3">
      <c r="A707" s="65" t="s">
        <v>770</v>
      </c>
      <c r="B707" s="63" t="s">
        <v>194</v>
      </c>
      <c r="C707" s="2">
        <v>79275</v>
      </c>
    </row>
    <row r="708" spans="1:3">
      <c r="A708" s="65" t="s">
        <v>771</v>
      </c>
      <c r="B708" s="63" t="s">
        <v>484</v>
      </c>
      <c r="C708" s="2">
        <v>5372</v>
      </c>
    </row>
    <row r="709" spans="1:3">
      <c r="A709" s="65" t="s">
        <v>772</v>
      </c>
      <c r="B709" s="63" t="s">
        <v>195</v>
      </c>
      <c r="C709" s="2">
        <v>5372</v>
      </c>
    </row>
    <row r="710" spans="1:3" ht="33.75">
      <c r="A710" s="65" t="s">
        <v>773</v>
      </c>
      <c r="B710" s="63" t="s">
        <v>485</v>
      </c>
      <c r="C710" s="2">
        <v>4194411</v>
      </c>
    </row>
    <row r="711" spans="1:3" ht="22.5">
      <c r="A711" s="65" t="s">
        <v>774</v>
      </c>
      <c r="B711" s="63" t="s">
        <v>196</v>
      </c>
      <c r="C711" s="2">
        <v>1291951</v>
      </c>
    </row>
    <row r="712" spans="1:3" ht="22.5">
      <c r="A712" s="65" t="s">
        <v>775</v>
      </c>
      <c r="B712" s="63" t="s">
        <v>197</v>
      </c>
      <c r="C712" s="2">
        <v>2468298</v>
      </c>
    </row>
    <row r="713" spans="1:3">
      <c r="A713" s="65" t="s">
        <v>776</v>
      </c>
      <c r="B713" s="63" t="s">
        <v>198</v>
      </c>
      <c r="C713" s="2">
        <v>338423</v>
      </c>
    </row>
    <row r="714" spans="1:3" ht="22.5">
      <c r="A714" s="65" t="s">
        <v>777</v>
      </c>
      <c r="B714" s="63" t="s">
        <v>199</v>
      </c>
      <c r="C714" s="2">
        <v>95740</v>
      </c>
    </row>
    <row r="715" spans="1:3" ht="22.5">
      <c r="A715" s="65" t="s">
        <v>778</v>
      </c>
      <c r="B715" s="63" t="s">
        <v>486</v>
      </c>
      <c r="C715" s="2">
        <v>4247240</v>
      </c>
    </row>
    <row r="716" spans="1:3" ht="33.75">
      <c r="A716" s="65" t="s">
        <v>779</v>
      </c>
      <c r="B716" s="63" t="s">
        <v>200</v>
      </c>
      <c r="C716" s="2">
        <v>1766633</v>
      </c>
    </row>
    <row r="717" spans="1:3" ht="22.5">
      <c r="A717" s="65" t="s">
        <v>780</v>
      </c>
      <c r="B717" s="63" t="s">
        <v>201</v>
      </c>
      <c r="C717" s="2">
        <v>1585500</v>
      </c>
    </row>
    <row r="718" spans="1:3" ht="33.75">
      <c r="A718" s="65" t="s">
        <v>781</v>
      </c>
      <c r="B718" s="63" t="s">
        <v>202</v>
      </c>
      <c r="C718" s="2">
        <v>21049</v>
      </c>
    </row>
    <row r="719" spans="1:3" ht="22.5">
      <c r="A719" s="65" t="s">
        <v>782</v>
      </c>
      <c r="B719" s="63" t="s">
        <v>203</v>
      </c>
      <c r="C719" s="2">
        <v>874058</v>
      </c>
    </row>
    <row r="720" spans="1:3">
      <c r="A720" s="65" t="s">
        <v>783</v>
      </c>
      <c r="B720" s="63" t="s">
        <v>487</v>
      </c>
      <c r="C720" s="2">
        <v>4243868</v>
      </c>
    </row>
    <row r="721" spans="1:3">
      <c r="A721" s="65" t="s">
        <v>784</v>
      </c>
      <c r="B721" s="63" t="s">
        <v>204</v>
      </c>
      <c r="C721" s="2">
        <v>4243868</v>
      </c>
    </row>
    <row r="722" spans="1:3" ht="22.5">
      <c r="A722" s="65" t="s">
        <v>785</v>
      </c>
      <c r="B722" s="63" t="s">
        <v>488</v>
      </c>
      <c r="C722" s="2">
        <v>37268982</v>
      </c>
    </row>
    <row r="723" spans="1:3" ht="33.75">
      <c r="A723" s="65" t="s">
        <v>786</v>
      </c>
      <c r="B723" s="63" t="s">
        <v>205</v>
      </c>
      <c r="C723" s="2">
        <v>13512659</v>
      </c>
    </row>
    <row r="724" spans="1:3">
      <c r="A724" s="65" t="s">
        <v>796</v>
      </c>
      <c r="B724" s="63" t="s">
        <v>215</v>
      </c>
      <c r="C724" s="2">
        <v>1706070</v>
      </c>
    </row>
    <row r="725" spans="1:3">
      <c r="A725" s="65" t="s">
        <v>800</v>
      </c>
      <c r="B725" s="63" t="s">
        <v>219</v>
      </c>
      <c r="C725" s="2">
        <v>62200</v>
      </c>
    </row>
    <row r="726" spans="1:3" ht="22.5">
      <c r="A726" s="65" t="s">
        <v>801</v>
      </c>
      <c r="B726" s="63" t="s">
        <v>220</v>
      </c>
      <c r="C726" s="2">
        <v>4508210</v>
      </c>
    </row>
    <row r="727" spans="1:3" ht="22.5">
      <c r="A727" s="65" t="s">
        <v>805</v>
      </c>
      <c r="B727" s="63" t="s">
        <v>224</v>
      </c>
      <c r="C727" s="2">
        <v>16033645</v>
      </c>
    </row>
    <row r="728" spans="1:3" ht="22.5">
      <c r="A728" s="65" t="s">
        <v>808</v>
      </c>
      <c r="B728" s="63" t="s">
        <v>227</v>
      </c>
      <c r="C728" s="2">
        <v>190230</v>
      </c>
    </row>
    <row r="729" spans="1:3" ht="22.5">
      <c r="A729" s="65" t="s">
        <v>809</v>
      </c>
      <c r="B729" s="63" t="s">
        <v>228</v>
      </c>
      <c r="C729" s="2">
        <v>164454</v>
      </c>
    </row>
    <row r="730" spans="1:3" ht="22.5">
      <c r="A730" s="65" t="s">
        <v>810</v>
      </c>
      <c r="B730" s="63" t="s">
        <v>229</v>
      </c>
      <c r="C730" s="2">
        <v>1091514</v>
      </c>
    </row>
    <row r="731" spans="1:3">
      <c r="A731" s="65" t="s">
        <v>797</v>
      </c>
      <c r="B731" s="63" t="s">
        <v>216</v>
      </c>
      <c r="C731" s="2">
        <v>589363</v>
      </c>
    </row>
    <row r="732" spans="1:3">
      <c r="A732" s="65" t="s">
        <v>798</v>
      </c>
      <c r="B732" s="63" t="s">
        <v>217</v>
      </c>
      <c r="C732" s="2">
        <v>984337</v>
      </c>
    </row>
    <row r="733" spans="1:3">
      <c r="A733" s="65" t="s">
        <v>799</v>
      </c>
      <c r="B733" s="63" t="s">
        <v>218</v>
      </c>
      <c r="C733" s="2">
        <v>132369</v>
      </c>
    </row>
    <row r="734" spans="1:3">
      <c r="A734" s="65" t="s">
        <v>787</v>
      </c>
      <c r="B734" s="63" t="s">
        <v>206</v>
      </c>
      <c r="C734" s="2">
        <v>139321</v>
      </c>
    </row>
    <row r="735" spans="1:3">
      <c r="A735" s="65" t="s">
        <v>788</v>
      </c>
      <c r="B735" s="63" t="s">
        <v>207</v>
      </c>
      <c r="C735" s="2">
        <v>1066855</v>
      </c>
    </row>
    <row r="736" spans="1:3">
      <c r="A736" s="65" t="s">
        <v>789</v>
      </c>
      <c r="B736" s="63" t="s">
        <v>208</v>
      </c>
      <c r="C736" s="2">
        <v>22766</v>
      </c>
    </row>
    <row r="737" spans="1:3" ht="33.75">
      <c r="A737" s="65" t="s">
        <v>790</v>
      </c>
      <c r="B737" s="63" t="s">
        <v>209</v>
      </c>
      <c r="C737" s="2">
        <v>7099045</v>
      </c>
    </row>
    <row r="738" spans="1:3" ht="22.5">
      <c r="A738" s="65" t="s">
        <v>791</v>
      </c>
      <c r="B738" s="63" t="s">
        <v>210</v>
      </c>
      <c r="C738" s="2">
        <v>2582284</v>
      </c>
    </row>
    <row r="739" spans="1:3" ht="22.5">
      <c r="A739" s="65" t="s">
        <v>792</v>
      </c>
      <c r="B739" s="63" t="s">
        <v>211</v>
      </c>
      <c r="C739" s="2">
        <v>45126</v>
      </c>
    </row>
    <row r="740" spans="1:3" ht="22.5">
      <c r="A740" s="65" t="s">
        <v>793</v>
      </c>
      <c r="B740" s="63" t="s">
        <v>212</v>
      </c>
      <c r="C740" s="104"/>
    </row>
    <row r="741" spans="1:3" ht="22.5">
      <c r="A741" s="65" t="s">
        <v>794</v>
      </c>
      <c r="B741" s="63" t="s">
        <v>213</v>
      </c>
      <c r="C741" s="104"/>
    </row>
    <row r="742" spans="1:3" ht="33.75">
      <c r="A742" s="65" t="s">
        <v>795</v>
      </c>
      <c r="B742" s="63" t="s">
        <v>214</v>
      </c>
      <c r="C742" s="2">
        <v>2557262</v>
      </c>
    </row>
    <row r="743" spans="1:3">
      <c r="A743" s="65" t="s">
        <v>802</v>
      </c>
      <c r="B743" s="63" t="s">
        <v>221</v>
      </c>
      <c r="C743" s="2">
        <v>741428</v>
      </c>
    </row>
    <row r="744" spans="1:3">
      <c r="A744" s="65" t="s">
        <v>803</v>
      </c>
      <c r="B744" s="63" t="s">
        <v>222</v>
      </c>
      <c r="C744" s="2">
        <v>2327110</v>
      </c>
    </row>
    <row r="745" spans="1:3">
      <c r="A745" s="65" t="s">
        <v>804</v>
      </c>
      <c r="B745" s="63" t="s">
        <v>223</v>
      </c>
      <c r="C745" s="2">
        <v>1439672</v>
      </c>
    </row>
    <row r="746" spans="1:3">
      <c r="A746" s="65" t="s">
        <v>812</v>
      </c>
      <c r="B746" s="63" t="s">
        <v>490</v>
      </c>
      <c r="C746" s="2">
        <v>1796150</v>
      </c>
    </row>
    <row r="747" spans="1:3">
      <c r="A747" s="65" t="s">
        <v>813</v>
      </c>
      <c r="B747" s="63" t="s">
        <v>230</v>
      </c>
      <c r="C747" s="104"/>
    </row>
    <row r="748" spans="1:3">
      <c r="A748" s="65" t="s">
        <v>814</v>
      </c>
      <c r="B748" s="63" t="s">
        <v>231</v>
      </c>
      <c r="C748" s="2">
        <v>1713966</v>
      </c>
    </row>
    <row r="749" spans="1:3" ht="22.5">
      <c r="A749" s="65" t="s">
        <v>819</v>
      </c>
      <c r="B749" s="63" t="s">
        <v>236</v>
      </c>
      <c r="C749" s="2">
        <v>13963</v>
      </c>
    </row>
    <row r="750" spans="1:3">
      <c r="A750" s="65" t="s">
        <v>820</v>
      </c>
      <c r="B750" s="63" t="s">
        <v>237</v>
      </c>
      <c r="C750" s="2">
        <v>68221</v>
      </c>
    </row>
    <row r="751" spans="1:3">
      <c r="A751" s="65" t="s">
        <v>815</v>
      </c>
      <c r="B751" s="63" t="s">
        <v>232</v>
      </c>
      <c r="C751" s="2">
        <v>1390362</v>
      </c>
    </row>
    <row r="752" spans="1:3">
      <c r="A752" s="65" t="s">
        <v>816</v>
      </c>
      <c r="B752" s="63" t="s">
        <v>233</v>
      </c>
      <c r="C752" s="3" t="s">
        <v>2</v>
      </c>
    </row>
    <row r="753" spans="1:3">
      <c r="A753" s="65" t="s">
        <v>817</v>
      </c>
      <c r="B753" s="63" t="s">
        <v>234</v>
      </c>
      <c r="C753" s="3" t="s">
        <v>2</v>
      </c>
    </row>
    <row r="754" spans="1:3">
      <c r="A754" s="65" t="s">
        <v>818</v>
      </c>
      <c r="B754" s="63" t="s">
        <v>235</v>
      </c>
      <c r="C754" s="2">
        <v>323605</v>
      </c>
    </row>
    <row r="755" spans="1:3">
      <c r="A755" s="65" t="s">
        <v>821</v>
      </c>
      <c r="B755" s="63" t="s">
        <v>491</v>
      </c>
      <c r="C755" s="2">
        <v>102946</v>
      </c>
    </row>
    <row r="756" spans="1:3">
      <c r="A756" s="65" t="s">
        <v>822</v>
      </c>
      <c r="B756" s="63" t="s">
        <v>238</v>
      </c>
      <c r="C756" s="2">
        <v>102946</v>
      </c>
    </row>
    <row r="757" spans="1:3" ht="22.5">
      <c r="A757" s="65" t="s">
        <v>823</v>
      </c>
      <c r="B757" s="63" t="s">
        <v>492</v>
      </c>
      <c r="C757" s="2">
        <v>5162035</v>
      </c>
    </row>
    <row r="758" spans="1:3">
      <c r="A758" s="65" t="s">
        <v>824</v>
      </c>
      <c r="B758" s="63" t="s">
        <v>239</v>
      </c>
      <c r="C758" s="2">
        <v>788511</v>
      </c>
    </row>
    <row r="759" spans="1:3">
      <c r="A759" s="65" t="s">
        <v>825</v>
      </c>
      <c r="B759" s="63" t="s">
        <v>240</v>
      </c>
      <c r="C759" s="2">
        <v>1999669</v>
      </c>
    </row>
    <row r="760" spans="1:3">
      <c r="A760" s="65" t="s">
        <v>829</v>
      </c>
      <c r="B760" s="63" t="s">
        <v>244</v>
      </c>
      <c r="C760" s="2">
        <v>2373855</v>
      </c>
    </row>
    <row r="761" spans="1:3">
      <c r="A761" s="65" t="s">
        <v>826</v>
      </c>
      <c r="B761" s="63" t="s">
        <v>241</v>
      </c>
      <c r="C761" s="2">
        <v>1250980</v>
      </c>
    </row>
    <row r="762" spans="1:3">
      <c r="A762" s="65" t="s">
        <v>827</v>
      </c>
      <c r="B762" s="63" t="s">
        <v>242</v>
      </c>
      <c r="C762" s="2">
        <v>366330</v>
      </c>
    </row>
    <row r="763" spans="1:3">
      <c r="A763" s="65" t="s">
        <v>828</v>
      </c>
      <c r="B763" s="63" t="s">
        <v>243</v>
      </c>
      <c r="C763" s="2">
        <v>382360</v>
      </c>
    </row>
    <row r="764" spans="1:3">
      <c r="A764" s="65" t="s">
        <v>830</v>
      </c>
      <c r="B764" s="63" t="s">
        <v>493</v>
      </c>
      <c r="C764" s="2">
        <v>12736124</v>
      </c>
    </row>
    <row r="765" spans="1:3" ht="22.5">
      <c r="A765" s="65" t="s">
        <v>831</v>
      </c>
      <c r="B765" s="63" t="s">
        <v>245</v>
      </c>
      <c r="C765" s="2">
        <v>2453896</v>
      </c>
    </row>
    <row r="766" spans="1:3" ht="22.5">
      <c r="A766" s="65" t="s">
        <v>832</v>
      </c>
      <c r="B766" s="63" t="s">
        <v>246</v>
      </c>
      <c r="C766" s="2">
        <v>1984592</v>
      </c>
    </row>
    <row r="767" spans="1:3" ht="22.5">
      <c r="A767" s="65" t="s">
        <v>833</v>
      </c>
      <c r="B767" s="63" t="s">
        <v>247</v>
      </c>
      <c r="C767" s="2">
        <v>83812</v>
      </c>
    </row>
    <row r="768" spans="1:3">
      <c r="A768" s="65" t="s">
        <v>834</v>
      </c>
      <c r="B768" s="63" t="s">
        <v>248</v>
      </c>
      <c r="C768" s="2">
        <v>54255</v>
      </c>
    </row>
    <row r="769" spans="1:3" ht="22.5">
      <c r="A769" s="65" t="s">
        <v>835</v>
      </c>
      <c r="B769" s="63" t="s">
        <v>249</v>
      </c>
      <c r="C769" s="2">
        <v>1020772</v>
      </c>
    </row>
    <row r="770" spans="1:3">
      <c r="A770" s="65" t="s">
        <v>838</v>
      </c>
      <c r="B770" s="63" t="s">
        <v>252</v>
      </c>
      <c r="C770" s="2">
        <v>827062</v>
      </c>
    </row>
    <row r="771" spans="1:3" ht="33.75">
      <c r="A771" s="65" t="s">
        <v>839</v>
      </c>
      <c r="B771" s="63" t="s">
        <v>253</v>
      </c>
      <c r="C771" s="2">
        <v>289956</v>
      </c>
    </row>
    <row r="772" spans="1:3" ht="22.5">
      <c r="A772" s="65" t="s">
        <v>840</v>
      </c>
      <c r="B772" s="63" t="s">
        <v>254</v>
      </c>
      <c r="C772" s="2">
        <v>1259294</v>
      </c>
    </row>
    <row r="773" spans="1:3" ht="22.5">
      <c r="A773" s="65" t="s">
        <v>843</v>
      </c>
      <c r="B773" s="63" t="s">
        <v>257</v>
      </c>
      <c r="C773" s="2">
        <v>4762485</v>
      </c>
    </row>
    <row r="774" spans="1:3">
      <c r="A774" s="65" t="s">
        <v>836</v>
      </c>
      <c r="B774" s="63" t="s">
        <v>250</v>
      </c>
      <c r="C774" s="2">
        <v>219874</v>
      </c>
    </row>
    <row r="775" spans="1:3">
      <c r="A775" s="65" t="s">
        <v>837</v>
      </c>
      <c r="B775" s="63" t="s">
        <v>251</v>
      </c>
      <c r="C775" s="2">
        <v>800898</v>
      </c>
    </row>
    <row r="776" spans="1:3">
      <c r="A776" s="65" t="s">
        <v>841</v>
      </c>
      <c r="B776" s="63" t="s">
        <v>255</v>
      </c>
      <c r="C776" s="2">
        <v>22058</v>
      </c>
    </row>
    <row r="777" spans="1:3" ht="22.5">
      <c r="A777" s="65" t="s">
        <v>842</v>
      </c>
      <c r="B777" s="63" t="s">
        <v>256</v>
      </c>
      <c r="C777" s="2">
        <v>1237236</v>
      </c>
    </row>
    <row r="778" spans="1:3" ht="22.5">
      <c r="A778" s="65" t="s">
        <v>844</v>
      </c>
      <c r="B778" s="63" t="s">
        <v>258</v>
      </c>
      <c r="C778" s="2">
        <v>100160</v>
      </c>
    </row>
    <row r="779" spans="1:3" ht="22.5">
      <c r="A779" s="65" t="s">
        <v>845</v>
      </c>
      <c r="B779" s="63" t="s">
        <v>259</v>
      </c>
      <c r="C779" s="2">
        <v>186200</v>
      </c>
    </row>
    <row r="780" spans="1:3" ht="33.75">
      <c r="A780" s="65" t="s">
        <v>846</v>
      </c>
      <c r="B780" s="63" t="s">
        <v>260</v>
      </c>
      <c r="C780" s="2">
        <v>4476125</v>
      </c>
    </row>
    <row r="781" spans="1:3">
      <c r="A781" s="65" t="s">
        <v>1056</v>
      </c>
      <c r="B781" s="63" t="s">
        <v>532</v>
      </c>
      <c r="C781" s="2">
        <v>11211141</v>
      </c>
    </row>
    <row r="782" spans="1:3" ht="22.5">
      <c r="A782" s="65" t="s">
        <v>847</v>
      </c>
      <c r="B782" s="63" t="s">
        <v>261</v>
      </c>
      <c r="C782" s="2">
        <v>8261616</v>
      </c>
    </row>
    <row r="783" spans="1:3">
      <c r="A783" s="65" t="s">
        <v>848</v>
      </c>
      <c r="B783" s="63" t="s">
        <v>262</v>
      </c>
      <c r="C783" s="2">
        <v>1036267</v>
      </c>
    </row>
    <row r="784" spans="1:3">
      <c r="A784" s="65" t="s">
        <v>849</v>
      </c>
      <c r="B784" s="63" t="s">
        <v>263</v>
      </c>
      <c r="C784" s="2">
        <v>427528</v>
      </c>
    </row>
    <row r="785" spans="1:3">
      <c r="A785" s="65" t="s">
        <v>850</v>
      </c>
      <c r="B785" s="63" t="s">
        <v>264</v>
      </c>
      <c r="C785" s="2">
        <v>100212</v>
      </c>
    </row>
    <row r="786" spans="1:3" ht="33.75">
      <c r="A786" s="65" t="s">
        <v>851</v>
      </c>
      <c r="B786" s="63" t="s">
        <v>265</v>
      </c>
      <c r="C786" s="2">
        <v>246112</v>
      </c>
    </row>
    <row r="787" spans="1:3">
      <c r="A787" s="65" t="s">
        <v>852</v>
      </c>
      <c r="B787" s="63" t="s">
        <v>266</v>
      </c>
      <c r="C787" s="2">
        <v>658592</v>
      </c>
    </row>
    <row r="788" spans="1:3">
      <c r="A788" s="65" t="s">
        <v>853</v>
      </c>
      <c r="B788" s="63" t="s">
        <v>267</v>
      </c>
      <c r="C788" s="2">
        <v>204535</v>
      </c>
    </row>
    <row r="789" spans="1:3">
      <c r="A789" s="65" t="s">
        <v>854</v>
      </c>
      <c r="B789" s="63" t="s">
        <v>268</v>
      </c>
      <c r="C789" s="2">
        <v>276279</v>
      </c>
    </row>
    <row r="790" spans="1:3">
      <c r="A790" s="65" t="s">
        <v>1057</v>
      </c>
      <c r="B790" s="63" t="s">
        <v>533</v>
      </c>
      <c r="C790" s="2">
        <v>1633099</v>
      </c>
    </row>
    <row r="791" spans="1:3" ht="22.5">
      <c r="A791" s="65" t="s">
        <v>855</v>
      </c>
      <c r="B791" s="63" t="s">
        <v>269</v>
      </c>
      <c r="C791" s="2">
        <v>1447464</v>
      </c>
    </row>
    <row r="792" spans="1:3">
      <c r="A792" s="65" t="s">
        <v>861</v>
      </c>
      <c r="B792" s="63" t="s">
        <v>275</v>
      </c>
      <c r="C792" s="2">
        <v>24215</v>
      </c>
    </row>
    <row r="793" spans="1:3" ht="22.5">
      <c r="A793" s="65" t="s">
        <v>866</v>
      </c>
      <c r="B793" s="63" t="s">
        <v>280</v>
      </c>
      <c r="C793" s="2">
        <v>124448</v>
      </c>
    </row>
    <row r="794" spans="1:3">
      <c r="A794" s="65" t="s">
        <v>867</v>
      </c>
      <c r="B794" s="63" t="s">
        <v>281</v>
      </c>
      <c r="C794" s="2">
        <v>36972</v>
      </c>
    </row>
    <row r="795" spans="1:3" ht="22.5">
      <c r="A795" s="65" t="s">
        <v>856</v>
      </c>
      <c r="B795" s="63" t="s">
        <v>270</v>
      </c>
      <c r="C795" s="2">
        <v>134</v>
      </c>
    </row>
    <row r="796" spans="1:3" ht="22.5">
      <c r="A796" s="65" t="s">
        <v>857</v>
      </c>
      <c r="B796" s="63" t="s">
        <v>271</v>
      </c>
      <c r="C796" s="2">
        <v>1826</v>
      </c>
    </row>
    <row r="797" spans="1:3" ht="22.5">
      <c r="A797" s="65" t="s">
        <v>858</v>
      </c>
      <c r="B797" s="63" t="s">
        <v>272</v>
      </c>
      <c r="C797" s="2">
        <v>1422885</v>
      </c>
    </row>
    <row r="798" spans="1:3" ht="22.5">
      <c r="A798" s="65" t="s">
        <v>859</v>
      </c>
      <c r="B798" s="63" t="s">
        <v>273</v>
      </c>
      <c r="C798" s="2">
        <v>22620</v>
      </c>
    </row>
    <row r="799" spans="1:3" ht="22.5">
      <c r="A799" s="65" t="s">
        <v>860</v>
      </c>
      <c r="B799" s="63" t="s">
        <v>274</v>
      </c>
      <c r="C799" s="3" t="s">
        <v>2</v>
      </c>
    </row>
    <row r="800" spans="1:3">
      <c r="A800" s="65" t="s">
        <v>862</v>
      </c>
      <c r="B800" s="63" t="s">
        <v>276</v>
      </c>
      <c r="C800" s="2">
        <v>653</v>
      </c>
    </row>
    <row r="801" spans="1:3">
      <c r="A801" s="65" t="s">
        <v>863</v>
      </c>
      <c r="B801" s="63" t="s">
        <v>277</v>
      </c>
      <c r="C801" s="2">
        <v>354</v>
      </c>
    </row>
    <row r="802" spans="1:3">
      <c r="A802" s="65" t="s">
        <v>864</v>
      </c>
      <c r="B802" s="63" t="s">
        <v>278</v>
      </c>
      <c r="C802" s="2">
        <v>8849</v>
      </c>
    </row>
    <row r="803" spans="1:3">
      <c r="A803" s="65" t="s">
        <v>865</v>
      </c>
      <c r="B803" s="63" t="s">
        <v>279</v>
      </c>
      <c r="C803" s="2">
        <v>14359</v>
      </c>
    </row>
    <row r="804" spans="1:3" ht="22.5">
      <c r="A804" s="65" t="s">
        <v>1058</v>
      </c>
      <c r="B804" s="63" t="s">
        <v>534</v>
      </c>
      <c r="C804" s="104"/>
    </row>
    <row r="805" spans="1:3">
      <c r="A805" s="65" t="s">
        <v>868</v>
      </c>
      <c r="B805" s="63" t="s">
        <v>282</v>
      </c>
      <c r="C805" s="104"/>
    </row>
    <row r="806" spans="1:3">
      <c r="A806" s="65" t="s">
        <v>869</v>
      </c>
      <c r="B806" s="63" t="s">
        <v>283</v>
      </c>
      <c r="C806" s="104"/>
    </row>
    <row r="807" spans="1:3">
      <c r="A807" s="65" t="s">
        <v>1071</v>
      </c>
      <c r="B807" s="63" t="s">
        <v>1072</v>
      </c>
      <c r="C807" s="104"/>
    </row>
    <row r="808" spans="1:3">
      <c r="A808" s="65" t="s">
        <v>870</v>
      </c>
      <c r="B808" s="63" t="s">
        <v>284</v>
      </c>
      <c r="C808" s="104"/>
    </row>
    <row r="809" spans="1:3" ht="22.5">
      <c r="A809" s="65" t="s">
        <v>1059</v>
      </c>
      <c r="B809" s="63" t="s">
        <v>535</v>
      </c>
      <c r="C809" s="2">
        <v>6532</v>
      </c>
    </row>
    <row r="810" spans="1:3">
      <c r="A810" s="65" t="s">
        <v>871</v>
      </c>
      <c r="B810" s="63" t="s">
        <v>285</v>
      </c>
      <c r="C810" s="2">
        <v>6532</v>
      </c>
    </row>
    <row r="811" spans="1:3" ht="45">
      <c r="A811" s="65" t="s">
        <v>872</v>
      </c>
      <c r="B811" s="63" t="s">
        <v>494</v>
      </c>
      <c r="C811" s="2">
        <v>3420357</v>
      </c>
    </row>
    <row r="812" spans="1:3" ht="33.75">
      <c r="A812" s="65" t="s">
        <v>873</v>
      </c>
      <c r="B812" s="63" t="s">
        <v>286</v>
      </c>
      <c r="C812" s="2">
        <v>2976290</v>
      </c>
    </row>
    <row r="813" spans="1:3" ht="33.75">
      <c r="A813" s="65" t="s">
        <v>880</v>
      </c>
      <c r="B813" s="63" t="s">
        <v>293</v>
      </c>
      <c r="C813" s="3" t="s">
        <v>2</v>
      </c>
    </row>
    <row r="814" spans="1:3" ht="22.5">
      <c r="A814" s="65" t="s">
        <v>881</v>
      </c>
      <c r="B814" s="63" t="s">
        <v>294</v>
      </c>
      <c r="C814" s="2">
        <v>218151</v>
      </c>
    </row>
    <row r="815" spans="1:3" ht="33.75">
      <c r="A815" s="65" t="s">
        <v>882</v>
      </c>
      <c r="B815" s="63" t="s">
        <v>295</v>
      </c>
      <c r="C815" s="2">
        <v>225916</v>
      </c>
    </row>
    <row r="816" spans="1:3">
      <c r="A816" s="65" t="s">
        <v>874</v>
      </c>
      <c r="B816" s="63" t="s">
        <v>287</v>
      </c>
      <c r="C816" s="2">
        <v>6457</v>
      </c>
    </row>
    <row r="817" spans="1:3">
      <c r="A817" s="65" t="s">
        <v>875</v>
      </c>
      <c r="B817" s="63" t="s">
        <v>288</v>
      </c>
      <c r="C817" s="2">
        <v>41022</v>
      </c>
    </row>
    <row r="818" spans="1:3">
      <c r="A818" s="65" t="s">
        <v>876</v>
      </c>
      <c r="B818" s="63" t="s">
        <v>289</v>
      </c>
      <c r="C818" s="2">
        <v>50636</v>
      </c>
    </row>
    <row r="819" spans="1:3">
      <c r="A819" s="65" t="s">
        <v>877</v>
      </c>
      <c r="B819" s="63" t="s">
        <v>290</v>
      </c>
      <c r="C819" s="2">
        <v>27499</v>
      </c>
    </row>
    <row r="820" spans="1:3">
      <c r="A820" s="65" t="s">
        <v>878</v>
      </c>
      <c r="B820" s="63" t="s">
        <v>291</v>
      </c>
      <c r="C820" s="2">
        <v>13772</v>
      </c>
    </row>
    <row r="821" spans="1:3" ht="33.75">
      <c r="A821" s="65" t="s">
        <v>879</v>
      </c>
      <c r="B821" s="63" t="s">
        <v>292</v>
      </c>
      <c r="C821" s="2">
        <v>2836903</v>
      </c>
    </row>
    <row r="822" spans="1:3">
      <c r="A822" s="65" t="s">
        <v>887</v>
      </c>
      <c r="B822" s="63" t="s">
        <v>496</v>
      </c>
      <c r="C822" s="2">
        <v>81999</v>
      </c>
    </row>
    <row r="823" spans="1:3">
      <c r="A823" s="65" t="s">
        <v>888</v>
      </c>
      <c r="B823" s="63" t="s">
        <v>299</v>
      </c>
      <c r="C823" s="2">
        <v>81999</v>
      </c>
    </row>
    <row r="824" spans="1:3">
      <c r="A824" s="65" t="s">
        <v>889</v>
      </c>
      <c r="B824" s="63" t="s">
        <v>497</v>
      </c>
      <c r="C824" s="2">
        <v>16140</v>
      </c>
    </row>
    <row r="825" spans="1:3">
      <c r="A825" s="65" t="s">
        <v>889</v>
      </c>
      <c r="B825" s="63" t="s">
        <v>300</v>
      </c>
      <c r="C825" s="2">
        <v>16140</v>
      </c>
    </row>
    <row r="826" spans="1:3">
      <c r="A826" s="65" t="s">
        <v>890</v>
      </c>
      <c r="B826" s="63" t="s">
        <v>498</v>
      </c>
      <c r="C826" s="2">
        <v>5158548</v>
      </c>
    </row>
    <row r="827" spans="1:3" ht="22.5">
      <c r="A827" s="65" t="s">
        <v>891</v>
      </c>
      <c r="B827" s="63" t="s">
        <v>301</v>
      </c>
      <c r="C827" s="2">
        <v>3694131</v>
      </c>
    </row>
    <row r="828" spans="1:3">
      <c r="A828" s="65" t="s">
        <v>897</v>
      </c>
      <c r="B828" s="63" t="s">
        <v>307</v>
      </c>
      <c r="C828" s="2">
        <v>1464417</v>
      </c>
    </row>
    <row r="829" spans="1:3" ht="22.5">
      <c r="A829" s="65" t="s">
        <v>892</v>
      </c>
      <c r="B829" s="63" t="s">
        <v>302</v>
      </c>
      <c r="C829" s="2">
        <v>364948</v>
      </c>
    </row>
    <row r="830" spans="1:3">
      <c r="A830" s="65" t="s">
        <v>893</v>
      </c>
      <c r="B830" s="63" t="s">
        <v>303</v>
      </c>
      <c r="C830" s="2">
        <v>561063</v>
      </c>
    </row>
    <row r="831" spans="1:3" ht="22.5">
      <c r="A831" s="65" t="s">
        <v>894</v>
      </c>
      <c r="B831" s="63" t="s">
        <v>304</v>
      </c>
      <c r="C831" s="2">
        <v>568617</v>
      </c>
    </row>
    <row r="832" spans="1:3" ht="22.5">
      <c r="A832" s="65" t="s">
        <v>895</v>
      </c>
      <c r="B832" s="63" t="s">
        <v>305</v>
      </c>
      <c r="C832" s="2">
        <v>776416</v>
      </c>
    </row>
    <row r="833" spans="1:3">
      <c r="A833" s="65" t="s">
        <v>896</v>
      </c>
      <c r="B833" s="63" t="s">
        <v>306</v>
      </c>
      <c r="C833" s="2">
        <v>1423087</v>
      </c>
    </row>
    <row r="834" spans="1:3">
      <c r="A834" s="65" t="s">
        <v>898</v>
      </c>
      <c r="B834" s="63" t="s">
        <v>308</v>
      </c>
      <c r="C834" s="2">
        <v>1462417</v>
      </c>
    </row>
    <row r="835" spans="1:3">
      <c r="A835" s="65" t="s">
        <v>899</v>
      </c>
      <c r="B835" s="63" t="s">
        <v>309</v>
      </c>
      <c r="C835" s="2">
        <v>2000</v>
      </c>
    </row>
    <row r="836" spans="1:3">
      <c r="A836" s="65" t="s">
        <v>900</v>
      </c>
      <c r="B836" s="63" t="s">
        <v>499</v>
      </c>
      <c r="C836" s="2">
        <v>400</v>
      </c>
    </row>
    <row r="837" spans="1:3" ht="22.5">
      <c r="A837" s="65" t="s">
        <v>901</v>
      </c>
      <c r="B837" s="63" t="s">
        <v>310</v>
      </c>
      <c r="C837" s="3" t="s">
        <v>2</v>
      </c>
    </row>
    <row r="838" spans="1:3" ht="33.75">
      <c r="A838" s="65" t="s">
        <v>902</v>
      </c>
      <c r="B838" s="63" t="s">
        <v>311</v>
      </c>
      <c r="C838" s="2">
        <v>400</v>
      </c>
    </row>
    <row r="839" spans="1:3">
      <c r="A839" s="65" t="s">
        <v>903</v>
      </c>
      <c r="B839" s="63" t="s">
        <v>312</v>
      </c>
      <c r="C839" s="104"/>
    </row>
    <row r="840" spans="1:3" ht="22.5">
      <c r="A840" s="65" t="s">
        <v>904</v>
      </c>
      <c r="B840" s="63" t="s">
        <v>500</v>
      </c>
      <c r="C840" s="2">
        <v>1505568</v>
      </c>
    </row>
    <row r="841" spans="1:3">
      <c r="A841" s="65" t="s">
        <v>905</v>
      </c>
      <c r="B841" s="63" t="s">
        <v>313</v>
      </c>
      <c r="C841" s="2">
        <v>230139</v>
      </c>
    </row>
    <row r="842" spans="1:3" ht="22.5">
      <c r="A842" s="65" t="s">
        <v>906</v>
      </c>
      <c r="B842" s="63" t="s">
        <v>314</v>
      </c>
      <c r="C842" s="2">
        <v>1131531</v>
      </c>
    </row>
    <row r="843" spans="1:3">
      <c r="A843" s="65" t="s">
        <v>909</v>
      </c>
      <c r="B843" s="63" t="s">
        <v>317</v>
      </c>
      <c r="C843" s="2">
        <v>143898</v>
      </c>
    </row>
    <row r="844" spans="1:3">
      <c r="A844" s="65" t="s">
        <v>907</v>
      </c>
      <c r="B844" s="63" t="s">
        <v>315</v>
      </c>
      <c r="C844" s="2">
        <v>626352</v>
      </c>
    </row>
    <row r="845" spans="1:3" ht="22.5">
      <c r="A845" s="65" t="s">
        <v>908</v>
      </c>
      <c r="B845" s="63" t="s">
        <v>316</v>
      </c>
      <c r="C845" s="2">
        <v>505179</v>
      </c>
    </row>
    <row r="846" spans="1:3">
      <c r="A846" s="65" t="s">
        <v>910</v>
      </c>
      <c r="B846" s="63" t="s">
        <v>501</v>
      </c>
      <c r="C846" s="2">
        <v>408786</v>
      </c>
    </row>
    <row r="847" spans="1:3" ht="22.5">
      <c r="A847" s="65" t="s">
        <v>911</v>
      </c>
      <c r="B847" s="63" t="s">
        <v>318</v>
      </c>
      <c r="C847" s="2">
        <v>30941</v>
      </c>
    </row>
    <row r="848" spans="1:3">
      <c r="A848" s="65" t="s">
        <v>912</v>
      </c>
      <c r="B848" s="63" t="s">
        <v>319</v>
      </c>
      <c r="C848" s="2">
        <v>377845</v>
      </c>
    </row>
    <row r="849" spans="1:3">
      <c r="A849" s="65" t="s">
        <v>913</v>
      </c>
      <c r="B849" s="63" t="s">
        <v>320</v>
      </c>
      <c r="C849" s="2">
        <v>377845</v>
      </c>
    </row>
    <row r="850" spans="1:3">
      <c r="A850" s="65" t="s">
        <v>914</v>
      </c>
      <c r="B850" s="63" t="s">
        <v>321</v>
      </c>
      <c r="C850" s="104"/>
    </row>
    <row r="851" spans="1:3">
      <c r="A851" s="65" t="s">
        <v>915</v>
      </c>
      <c r="B851" s="63" t="s">
        <v>502</v>
      </c>
      <c r="C851" s="2">
        <v>1718509</v>
      </c>
    </row>
    <row r="852" spans="1:3" ht="22.5">
      <c r="A852" s="65" t="s">
        <v>916</v>
      </c>
      <c r="B852" s="63" t="s">
        <v>322</v>
      </c>
      <c r="C852" s="2">
        <v>1718509</v>
      </c>
    </row>
    <row r="853" spans="1:3">
      <c r="A853" s="65" t="s">
        <v>917</v>
      </c>
      <c r="B853" s="63" t="s">
        <v>503</v>
      </c>
      <c r="C853" s="103" t="s">
        <v>2</v>
      </c>
    </row>
    <row r="854" spans="1:3">
      <c r="A854" s="65" t="s">
        <v>918</v>
      </c>
      <c r="B854" s="63" t="s">
        <v>323</v>
      </c>
      <c r="C854" s="103" t="s">
        <v>2</v>
      </c>
    </row>
    <row r="855" spans="1:3">
      <c r="A855" s="65" t="s">
        <v>919</v>
      </c>
      <c r="B855" s="63" t="s">
        <v>504</v>
      </c>
      <c r="C855" s="2">
        <v>1830846</v>
      </c>
    </row>
    <row r="856" spans="1:3">
      <c r="A856" s="65" t="s">
        <v>920</v>
      </c>
      <c r="B856" s="63" t="s">
        <v>324</v>
      </c>
      <c r="C856" s="2">
        <v>1609892</v>
      </c>
    </row>
    <row r="857" spans="1:3">
      <c r="A857" s="65" t="s">
        <v>921</v>
      </c>
      <c r="B857" s="63" t="s">
        <v>325</v>
      </c>
      <c r="C857" s="2">
        <v>220954</v>
      </c>
    </row>
    <row r="858" spans="1:3">
      <c r="A858" s="65" t="s">
        <v>923</v>
      </c>
      <c r="B858" s="63" t="s">
        <v>506</v>
      </c>
      <c r="C858" s="2">
        <v>28408265</v>
      </c>
    </row>
    <row r="859" spans="1:3" ht="22.5">
      <c r="A859" s="65" t="s">
        <v>924</v>
      </c>
      <c r="B859" s="63" t="s">
        <v>326</v>
      </c>
      <c r="C859" s="2">
        <v>12981636</v>
      </c>
    </row>
    <row r="860" spans="1:3">
      <c r="A860" s="65" t="s">
        <v>934</v>
      </c>
      <c r="B860" s="63" t="s">
        <v>336</v>
      </c>
      <c r="C860" s="2">
        <v>5375696</v>
      </c>
    </row>
    <row r="861" spans="1:3">
      <c r="A861" s="65" t="s">
        <v>935</v>
      </c>
      <c r="B861" s="63" t="s">
        <v>337</v>
      </c>
      <c r="C861" s="2">
        <v>1983099</v>
      </c>
    </row>
    <row r="862" spans="1:3">
      <c r="A862" s="65" t="s">
        <v>936</v>
      </c>
      <c r="B862" s="63" t="s">
        <v>338</v>
      </c>
      <c r="C862" s="2">
        <v>566723</v>
      </c>
    </row>
    <row r="863" spans="1:3">
      <c r="A863" s="65" t="s">
        <v>939</v>
      </c>
      <c r="B863" s="63" t="s">
        <v>341</v>
      </c>
      <c r="C863" s="2">
        <v>408663</v>
      </c>
    </row>
    <row r="864" spans="1:3">
      <c r="A864" s="65" t="s">
        <v>940</v>
      </c>
      <c r="B864" s="63" t="s">
        <v>342</v>
      </c>
      <c r="C864" s="2">
        <v>832681</v>
      </c>
    </row>
    <row r="865" spans="1:3">
      <c r="A865" s="65" t="s">
        <v>941</v>
      </c>
      <c r="B865" s="63" t="s">
        <v>343</v>
      </c>
      <c r="C865" s="2">
        <v>1029914</v>
      </c>
    </row>
    <row r="866" spans="1:3">
      <c r="A866" s="65" t="s">
        <v>942</v>
      </c>
      <c r="B866" s="63" t="s">
        <v>344</v>
      </c>
      <c r="C866" s="2">
        <v>253441</v>
      </c>
    </row>
    <row r="867" spans="1:3">
      <c r="A867" s="65" t="s">
        <v>943</v>
      </c>
      <c r="B867" s="63" t="s">
        <v>345</v>
      </c>
      <c r="C867" s="2">
        <v>4976412</v>
      </c>
    </row>
    <row r="868" spans="1:3">
      <c r="A868" s="65" t="s">
        <v>925</v>
      </c>
      <c r="B868" s="63" t="s">
        <v>327</v>
      </c>
      <c r="C868" s="2">
        <v>6681736</v>
      </c>
    </row>
    <row r="869" spans="1:3">
      <c r="A869" s="65" t="s">
        <v>929</v>
      </c>
      <c r="B869" s="63" t="s">
        <v>331</v>
      </c>
      <c r="C869" s="2">
        <v>5336274</v>
      </c>
    </row>
    <row r="870" spans="1:3">
      <c r="A870" s="65" t="s">
        <v>933</v>
      </c>
      <c r="B870" s="63" t="s">
        <v>335</v>
      </c>
      <c r="C870" s="2">
        <v>963625</v>
      </c>
    </row>
    <row r="871" spans="1:3">
      <c r="A871" s="65" t="s">
        <v>937</v>
      </c>
      <c r="B871" s="63" t="s">
        <v>339</v>
      </c>
      <c r="C871" s="2">
        <v>93858</v>
      </c>
    </row>
    <row r="872" spans="1:3">
      <c r="A872" s="65" t="s">
        <v>938</v>
      </c>
      <c r="B872" s="63" t="s">
        <v>340</v>
      </c>
      <c r="C872" s="2">
        <v>472865</v>
      </c>
    </row>
    <row r="873" spans="1:3">
      <c r="A873" s="65" t="s">
        <v>926</v>
      </c>
      <c r="B873" s="63" t="s">
        <v>328</v>
      </c>
      <c r="C873" s="2">
        <v>2937892</v>
      </c>
    </row>
    <row r="874" spans="1:3">
      <c r="A874" s="65" t="s">
        <v>927</v>
      </c>
      <c r="B874" s="63" t="s">
        <v>329</v>
      </c>
      <c r="C874" s="2">
        <v>701885</v>
      </c>
    </row>
    <row r="875" spans="1:3">
      <c r="A875" s="65" t="s">
        <v>928</v>
      </c>
      <c r="B875" s="63" t="s">
        <v>330</v>
      </c>
      <c r="C875" s="2">
        <v>3041959</v>
      </c>
    </row>
    <row r="876" spans="1:3">
      <c r="A876" s="65" t="s">
        <v>930</v>
      </c>
      <c r="B876" s="63" t="s">
        <v>332</v>
      </c>
      <c r="C876" s="2">
        <v>2302815</v>
      </c>
    </row>
    <row r="877" spans="1:3">
      <c r="A877" s="65" t="s">
        <v>931</v>
      </c>
      <c r="B877" s="63" t="s">
        <v>333</v>
      </c>
      <c r="C877" s="2">
        <v>55656</v>
      </c>
    </row>
    <row r="878" spans="1:3">
      <c r="A878" s="65" t="s">
        <v>932</v>
      </c>
      <c r="B878" s="63" t="s">
        <v>334</v>
      </c>
      <c r="C878" s="2">
        <v>2977804</v>
      </c>
    </row>
    <row r="879" spans="1:3">
      <c r="A879" s="65" t="s">
        <v>944</v>
      </c>
      <c r="B879" s="63" t="s">
        <v>507</v>
      </c>
      <c r="C879" s="2">
        <v>4662947</v>
      </c>
    </row>
    <row r="880" spans="1:3">
      <c r="A880" s="65" t="s">
        <v>945</v>
      </c>
      <c r="B880" s="63" t="s">
        <v>346</v>
      </c>
      <c r="C880" s="2">
        <v>3351463</v>
      </c>
    </row>
    <row r="881" spans="1:3">
      <c r="A881" s="65" t="s">
        <v>946</v>
      </c>
      <c r="B881" s="63" t="s">
        <v>347</v>
      </c>
      <c r="C881" s="2">
        <v>52792</v>
      </c>
    </row>
    <row r="882" spans="1:3" ht="22.5">
      <c r="A882" s="65" t="s">
        <v>947</v>
      </c>
      <c r="B882" s="63" t="s">
        <v>348</v>
      </c>
      <c r="C882" s="2">
        <v>103251</v>
      </c>
    </row>
    <row r="883" spans="1:3">
      <c r="A883" s="65" t="s">
        <v>948</v>
      </c>
      <c r="B883" s="63" t="s">
        <v>349</v>
      </c>
      <c r="C883" s="103" t="s">
        <v>2</v>
      </c>
    </row>
    <row r="884" spans="1:3">
      <c r="A884" s="65" t="s">
        <v>949</v>
      </c>
      <c r="B884" s="63" t="s">
        <v>350</v>
      </c>
      <c r="C884" s="2">
        <v>433140</v>
      </c>
    </row>
    <row r="885" spans="1:3">
      <c r="A885" s="65" t="s">
        <v>950</v>
      </c>
      <c r="B885" s="63" t="s">
        <v>351</v>
      </c>
      <c r="C885" s="2">
        <v>722301</v>
      </c>
    </row>
    <row r="886" spans="1:3" ht="22.5">
      <c r="A886" s="65" t="s">
        <v>951</v>
      </c>
      <c r="B886" s="63" t="s">
        <v>508</v>
      </c>
      <c r="C886" s="2">
        <v>406556</v>
      </c>
    </row>
    <row r="887" spans="1:3" ht="22.5">
      <c r="A887" s="65" t="s">
        <v>952</v>
      </c>
      <c r="B887" s="63" t="s">
        <v>352</v>
      </c>
      <c r="C887" s="2">
        <v>406556</v>
      </c>
    </row>
    <row r="888" spans="1:3">
      <c r="A888" s="65" t="s">
        <v>953</v>
      </c>
      <c r="B888" s="63" t="s">
        <v>353</v>
      </c>
      <c r="C888" s="104"/>
    </row>
    <row r="889" spans="1:3" ht="22.5">
      <c r="A889" s="65" t="s">
        <v>954</v>
      </c>
      <c r="B889" s="63" t="s">
        <v>354</v>
      </c>
      <c r="C889" s="3" t="s">
        <v>2</v>
      </c>
    </row>
    <row r="890" spans="1:3">
      <c r="A890" s="65" t="s">
        <v>955</v>
      </c>
      <c r="B890" s="63" t="s">
        <v>509</v>
      </c>
      <c r="C890" s="2">
        <v>10541593</v>
      </c>
    </row>
    <row r="891" spans="1:3">
      <c r="A891" s="65" t="s">
        <v>971</v>
      </c>
      <c r="B891" s="63" t="s">
        <v>512</v>
      </c>
      <c r="C891" s="2">
        <v>105288</v>
      </c>
    </row>
    <row r="892" spans="1:3">
      <c r="A892" s="65" t="s">
        <v>972</v>
      </c>
      <c r="B892" s="63" t="s">
        <v>368</v>
      </c>
      <c r="C892" s="2">
        <v>105288</v>
      </c>
    </row>
    <row r="893" spans="1:3" ht="22.5">
      <c r="A893" s="65" t="s">
        <v>973</v>
      </c>
      <c r="B893" s="63" t="s">
        <v>369</v>
      </c>
      <c r="C893" s="3" t="s">
        <v>2</v>
      </c>
    </row>
    <row r="894" spans="1:3">
      <c r="A894" s="65" t="s">
        <v>974</v>
      </c>
      <c r="B894" s="63" t="s">
        <v>370</v>
      </c>
      <c r="C894" s="104"/>
    </row>
    <row r="895" spans="1:3" ht="22.5">
      <c r="A895" s="65" t="s">
        <v>975</v>
      </c>
      <c r="B895" s="63" t="s">
        <v>371</v>
      </c>
      <c r="C895" s="104"/>
    </row>
    <row r="896" spans="1:3" ht="22.5">
      <c r="A896" s="65" t="s">
        <v>976</v>
      </c>
      <c r="B896" s="63" t="s">
        <v>372</v>
      </c>
      <c r="C896" s="104"/>
    </row>
    <row r="897" spans="1:3" ht="22.5">
      <c r="A897" s="65" t="s">
        <v>977</v>
      </c>
      <c r="B897" s="63" t="s">
        <v>513</v>
      </c>
      <c r="C897" s="2">
        <v>15822</v>
      </c>
    </row>
    <row r="898" spans="1:3">
      <c r="A898" s="65" t="s">
        <v>978</v>
      </c>
      <c r="B898" s="63" t="s">
        <v>373</v>
      </c>
      <c r="C898" s="2">
        <v>961</v>
      </c>
    </row>
    <row r="899" spans="1:3">
      <c r="A899" s="65" t="s">
        <v>981</v>
      </c>
      <c r="B899" s="63" t="s">
        <v>376</v>
      </c>
      <c r="C899" s="104"/>
    </row>
    <row r="900" spans="1:3">
      <c r="A900" s="65" t="s">
        <v>982</v>
      </c>
      <c r="B900" s="63" t="s">
        <v>377</v>
      </c>
      <c r="C900" s="2">
        <v>14861</v>
      </c>
    </row>
    <row r="901" spans="1:3">
      <c r="A901" s="65" t="s">
        <v>979</v>
      </c>
      <c r="B901" s="63" t="s">
        <v>374</v>
      </c>
      <c r="C901" s="2">
        <v>961</v>
      </c>
    </row>
    <row r="902" spans="1:3">
      <c r="A902" s="65" t="s">
        <v>980</v>
      </c>
      <c r="B902" s="63" t="s">
        <v>375</v>
      </c>
      <c r="C902" s="3" t="s">
        <v>2</v>
      </c>
    </row>
    <row r="903" spans="1:3" ht="22.5">
      <c r="A903" s="65" t="s">
        <v>983</v>
      </c>
      <c r="B903" s="63" t="s">
        <v>514</v>
      </c>
      <c r="C903" s="2">
        <v>322165</v>
      </c>
    </row>
    <row r="904" spans="1:3">
      <c r="A904" s="65" t="s">
        <v>984</v>
      </c>
      <c r="B904" s="63" t="s">
        <v>378</v>
      </c>
      <c r="C904" s="3" t="s">
        <v>2</v>
      </c>
    </row>
    <row r="905" spans="1:3">
      <c r="A905" s="65" t="s">
        <v>985</v>
      </c>
      <c r="B905" s="63" t="s">
        <v>379</v>
      </c>
      <c r="C905" s="3" t="s">
        <v>2</v>
      </c>
    </row>
    <row r="906" spans="1:3">
      <c r="A906" s="65" t="s">
        <v>986</v>
      </c>
      <c r="B906" s="63" t="s">
        <v>380</v>
      </c>
      <c r="C906" s="2">
        <v>314164</v>
      </c>
    </row>
    <row r="907" spans="1:3">
      <c r="A907" s="65" t="s">
        <v>991</v>
      </c>
      <c r="B907" s="63" t="s">
        <v>516</v>
      </c>
      <c r="C907" s="2">
        <v>75887015</v>
      </c>
    </row>
    <row r="908" spans="1:3" ht="33.75">
      <c r="A908" s="65" t="s">
        <v>992</v>
      </c>
      <c r="B908" s="63" t="s">
        <v>384</v>
      </c>
      <c r="C908" s="2">
        <v>75531555</v>
      </c>
    </row>
    <row r="909" spans="1:3" ht="22.5">
      <c r="A909" s="65" t="s">
        <v>1007</v>
      </c>
      <c r="B909" s="63" t="s">
        <v>399</v>
      </c>
      <c r="C909" s="2">
        <v>355460</v>
      </c>
    </row>
    <row r="910" spans="1:3">
      <c r="A910" s="65" t="s">
        <v>993</v>
      </c>
      <c r="B910" s="63" t="s">
        <v>385</v>
      </c>
      <c r="C910" s="2">
        <v>34337520</v>
      </c>
    </row>
    <row r="911" spans="1:3">
      <c r="A911" s="65" t="s">
        <v>999</v>
      </c>
      <c r="B911" s="63" t="s">
        <v>391</v>
      </c>
      <c r="C911" s="104"/>
    </row>
    <row r="912" spans="1:3">
      <c r="A912" s="65" t="s">
        <v>1000</v>
      </c>
      <c r="B912" s="63" t="s">
        <v>392</v>
      </c>
      <c r="C912" s="2">
        <v>30611921</v>
      </c>
    </row>
    <row r="913" spans="1:3">
      <c r="A913" s="65" t="s">
        <v>1003</v>
      </c>
      <c r="B913" s="63" t="s">
        <v>395</v>
      </c>
      <c r="C913" s="3" t="s">
        <v>2</v>
      </c>
    </row>
    <row r="914" spans="1:3">
      <c r="A914" s="65" t="s">
        <v>1077</v>
      </c>
      <c r="B914" s="63" t="s">
        <v>1078</v>
      </c>
      <c r="C914" s="104"/>
    </row>
    <row r="915" spans="1:3" ht="22.5">
      <c r="A915" s="65" t="s">
        <v>1004</v>
      </c>
      <c r="B915" s="63" t="s">
        <v>396</v>
      </c>
      <c r="C915" s="2">
        <v>10581064</v>
      </c>
    </row>
    <row r="916" spans="1:3">
      <c r="A916" s="65" t="s">
        <v>1006</v>
      </c>
      <c r="B916" s="63" t="s">
        <v>398</v>
      </c>
      <c r="C916" s="2">
        <v>1050</v>
      </c>
    </row>
    <row r="917" spans="1:3" ht="22.5">
      <c r="A917" s="65" t="s">
        <v>994</v>
      </c>
      <c r="B917" s="63" t="s">
        <v>386</v>
      </c>
      <c r="C917" s="104"/>
    </row>
    <row r="918" spans="1:3" ht="22.5">
      <c r="A918" s="65" t="s">
        <v>1087</v>
      </c>
      <c r="B918" s="63" t="s">
        <v>1088</v>
      </c>
      <c r="C918" s="104"/>
    </row>
    <row r="919" spans="1:3" ht="22.5">
      <c r="A919" s="65" t="s">
        <v>995</v>
      </c>
      <c r="B919" s="63" t="s">
        <v>387</v>
      </c>
      <c r="C919" s="2">
        <v>30849494</v>
      </c>
    </row>
    <row r="920" spans="1:3" ht="22.5">
      <c r="A920" s="65" t="s">
        <v>1075</v>
      </c>
      <c r="B920" s="63" t="s">
        <v>1076</v>
      </c>
      <c r="C920" s="104"/>
    </row>
    <row r="921" spans="1:3" ht="22.5">
      <c r="A921" s="65" t="s">
        <v>996</v>
      </c>
      <c r="B921" s="63" t="s">
        <v>388</v>
      </c>
      <c r="C921" s="2">
        <v>3001520</v>
      </c>
    </row>
    <row r="922" spans="1:3" ht="22.5">
      <c r="A922" s="65" t="s">
        <v>997</v>
      </c>
      <c r="B922" s="63" t="s">
        <v>389</v>
      </c>
      <c r="C922" s="2">
        <v>486506</v>
      </c>
    </row>
    <row r="923" spans="1:3" ht="22.5">
      <c r="A923" s="65" t="s">
        <v>998</v>
      </c>
      <c r="B923" s="63" t="s">
        <v>390</v>
      </c>
      <c r="C923" s="3" t="s">
        <v>2</v>
      </c>
    </row>
    <row r="924" spans="1:3">
      <c r="A924" s="65" t="s">
        <v>1001</v>
      </c>
      <c r="B924" s="63" t="s">
        <v>393</v>
      </c>
      <c r="C924" s="2">
        <v>27214590</v>
      </c>
    </row>
    <row r="925" spans="1:3">
      <c r="A925" s="65" t="s">
        <v>1002</v>
      </c>
      <c r="B925" s="63" t="s">
        <v>394</v>
      </c>
      <c r="C925" s="2">
        <v>3397332</v>
      </c>
    </row>
    <row r="926" spans="1:3">
      <c r="A926" s="65" t="s">
        <v>1008</v>
      </c>
      <c r="B926" s="63" t="s">
        <v>517</v>
      </c>
      <c r="C926" s="2">
        <v>4623062</v>
      </c>
    </row>
    <row r="927" spans="1:3">
      <c r="A927" s="65" t="s">
        <v>1009</v>
      </c>
      <c r="B927" s="63" t="s">
        <v>400</v>
      </c>
      <c r="C927" s="2">
        <v>325231</v>
      </c>
    </row>
    <row r="928" spans="1:3">
      <c r="A928" s="65" t="s">
        <v>1010</v>
      </c>
      <c r="B928" s="63" t="s">
        <v>401</v>
      </c>
      <c r="C928" s="2">
        <v>4297831</v>
      </c>
    </row>
    <row r="929" spans="1:3" ht="22.5">
      <c r="A929" s="65" t="s">
        <v>1011</v>
      </c>
      <c r="B929" s="63" t="s">
        <v>402</v>
      </c>
      <c r="C929" s="2">
        <v>4173532</v>
      </c>
    </row>
    <row r="930" spans="1:3" ht="22.5">
      <c r="A930" s="65" t="s">
        <v>1012</v>
      </c>
      <c r="B930" s="63" t="s">
        <v>403</v>
      </c>
      <c r="C930" s="2">
        <v>124299</v>
      </c>
    </row>
    <row r="931" spans="1:3" ht="22.5">
      <c r="A931" s="65" t="s">
        <v>1013</v>
      </c>
      <c r="B931" s="63" t="s">
        <v>518</v>
      </c>
      <c r="C931" s="2">
        <v>395027</v>
      </c>
    </row>
    <row r="932" spans="1:3" ht="22.5">
      <c r="A932" s="65" t="s">
        <v>1014</v>
      </c>
      <c r="B932" s="63" t="s">
        <v>404</v>
      </c>
      <c r="C932" s="2">
        <v>13129</v>
      </c>
    </row>
    <row r="933" spans="1:3">
      <c r="A933" s="65" t="s">
        <v>1018</v>
      </c>
      <c r="B933" s="63" t="s">
        <v>408</v>
      </c>
      <c r="C933" s="2">
        <v>231038</v>
      </c>
    </row>
    <row r="934" spans="1:3" ht="22.5">
      <c r="A934" s="65" t="s">
        <v>1019</v>
      </c>
      <c r="B934" s="63" t="s">
        <v>409</v>
      </c>
      <c r="C934" s="2">
        <v>150860</v>
      </c>
    </row>
    <row r="935" spans="1:3">
      <c r="A935" s="65" t="s">
        <v>1022</v>
      </c>
      <c r="B935" s="63" t="s">
        <v>412</v>
      </c>
      <c r="C935" s="104"/>
    </row>
    <row r="936" spans="1:3">
      <c r="A936" s="65" t="s">
        <v>1015</v>
      </c>
      <c r="B936" s="63" t="s">
        <v>405</v>
      </c>
      <c r="C936" s="2">
        <v>11012</v>
      </c>
    </row>
    <row r="937" spans="1:3">
      <c r="A937" s="65" t="s">
        <v>1016</v>
      </c>
      <c r="B937" s="63" t="s">
        <v>406</v>
      </c>
      <c r="C937" s="2">
        <v>2117</v>
      </c>
    </row>
    <row r="938" spans="1:3">
      <c r="A938" s="65" t="s">
        <v>1017</v>
      </c>
      <c r="B938" s="63" t="s">
        <v>407</v>
      </c>
      <c r="C938" s="104"/>
    </row>
    <row r="939" spans="1:3">
      <c r="A939" s="65" t="s">
        <v>1020</v>
      </c>
      <c r="B939" s="63" t="s">
        <v>410</v>
      </c>
      <c r="C939" s="2">
        <v>150860</v>
      </c>
    </row>
    <row r="940" spans="1:3" ht="22.5">
      <c r="A940" s="65" t="s">
        <v>1021</v>
      </c>
      <c r="B940" s="63" t="s">
        <v>411</v>
      </c>
      <c r="C940" s="3" t="s">
        <v>2</v>
      </c>
    </row>
    <row r="941" spans="1:3">
      <c r="A941" s="65" t="s">
        <v>1023</v>
      </c>
      <c r="B941" s="63" t="s">
        <v>519</v>
      </c>
      <c r="C941" s="2">
        <v>10751663</v>
      </c>
    </row>
    <row r="942" spans="1:3" ht="22.5">
      <c r="A942" s="65" t="s">
        <v>1024</v>
      </c>
      <c r="B942" s="63" t="s">
        <v>413</v>
      </c>
      <c r="C942" s="2">
        <v>7354573</v>
      </c>
    </row>
    <row r="943" spans="1:3" ht="22.5">
      <c r="A943" s="65" t="s">
        <v>1028</v>
      </c>
      <c r="B943" s="63" t="s">
        <v>417</v>
      </c>
      <c r="C943" s="2">
        <v>2209633</v>
      </c>
    </row>
    <row r="944" spans="1:3">
      <c r="A944" s="65" t="s">
        <v>1029</v>
      </c>
      <c r="B944" s="63" t="s">
        <v>418</v>
      </c>
      <c r="C944" s="2">
        <v>1187457</v>
      </c>
    </row>
    <row r="945" spans="1:3">
      <c r="A945" s="65" t="s">
        <v>1025</v>
      </c>
      <c r="B945" s="63" t="s">
        <v>414</v>
      </c>
      <c r="C945" s="2">
        <v>1253492</v>
      </c>
    </row>
    <row r="946" spans="1:3">
      <c r="A946" s="65" t="s">
        <v>1026</v>
      </c>
      <c r="B946" s="63" t="s">
        <v>415</v>
      </c>
      <c r="C946" s="2">
        <v>3227123</v>
      </c>
    </row>
    <row r="947" spans="1:3" ht="22.5">
      <c r="A947" s="65" t="s">
        <v>1027</v>
      </c>
      <c r="B947" s="63" t="s">
        <v>416</v>
      </c>
      <c r="C947" s="2">
        <v>2873958</v>
      </c>
    </row>
    <row r="948" spans="1:3" ht="22.5">
      <c r="A948" s="65" t="s">
        <v>1030</v>
      </c>
      <c r="B948" s="63" t="s">
        <v>520</v>
      </c>
      <c r="C948" s="2">
        <v>3420521</v>
      </c>
    </row>
    <row r="949" spans="1:3">
      <c r="A949" s="65" t="s">
        <v>1031</v>
      </c>
      <c r="B949" s="63" t="s">
        <v>419</v>
      </c>
      <c r="C949" s="3" t="s">
        <v>2</v>
      </c>
    </row>
    <row r="950" spans="1:3">
      <c r="A950" s="65" t="s">
        <v>1032</v>
      </c>
      <c r="B950" s="63" t="s">
        <v>420</v>
      </c>
      <c r="C950" s="2">
        <v>1106</v>
      </c>
    </row>
    <row r="951" spans="1:3">
      <c r="A951" s="65" t="s">
        <v>1033</v>
      </c>
      <c r="B951" s="63" t="s">
        <v>421</v>
      </c>
      <c r="C951" s="2">
        <v>3419415</v>
      </c>
    </row>
    <row r="952" spans="1:3">
      <c r="A952" s="65" t="s">
        <v>1034</v>
      </c>
      <c r="B952" s="63" t="s">
        <v>422</v>
      </c>
      <c r="C952" s="104"/>
    </row>
    <row r="953" spans="1:3">
      <c r="A953" s="65" t="s">
        <v>1035</v>
      </c>
      <c r="B953" s="63" t="s">
        <v>423</v>
      </c>
      <c r="C953" s="104"/>
    </row>
    <row r="954" spans="1:3" ht="33.75">
      <c r="A954" s="65" t="s">
        <v>1036</v>
      </c>
      <c r="B954" s="63" t="s">
        <v>521</v>
      </c>
      <c r="C954" s="2">
        <v>7020372</v>
      </c>
    </row>
    <row r="955" spans="1:3">
      <c r="A955" s="65" t="s">
        <v>1037</v>
      </c>
      <c r="B955" s="63" t="s">
        <v>424</v>
      </c>
      <c r="C955" s="104"/>
    </row>
    <row r="956" spans="1:3">
      <c r="A956" s="65" t="s">
        <v>1889</v>
      </c>
      <c r="B956" s="63" t="s">
        <v>1890</v>
      </c>
      <c r="C956" s="2">
        <v>122102</v>
      </c>
    </row>
    <row r="957" spans="1:3">
      <c r="A957" s="65" t="s">
        <v>1038</v>
      </c>
      <c r="B957" s="63" t="s">
        <v>425</v>
      </c>
      <c r="C957" s="2">
        <v>712503</v>
      </c>
    </row>
    <row r="958" spans="1:3" ht="22.5">
      <c r="A958" s="65" t="s">
        <v>1039</v>
      </c>
      <c r="B958" s="63" t="s">
        <v>426</v>
      </c>
      <c r="C958" s="2">
        <v>777157</v>
      </c>
    </row>
    <row r="959" spans="1:3" ht="22.5">
      <c r="A959" s="65" t="s">
        <v>1040</v>
      </c>
      <c r="B959" s="63" t="s">
        <v>427</v>
      </c>
      <c r="C959" s="2">
        <v>12757</v>
      </c>
    </row>
    <row r="960" spans="1:3" ht="33.75">
      <c r="A960" s="65" t="s">
        <v>1041</v>
      </c>
      <c r="B960" s="63" t="s">
        <v>428</v>
      </c>
      <c r="C960" s="2">
        <v>4311843</v>
      </c>
    </row>
    <row r="961" spans="1:3" ht="22.5">
      <c r="A961" s="65" t="s">
        <v>1060</v>
      </c>
      <c r="B961" s="63" t="s">
        <v>536</v>
      </c>
      <c r="C961" s="104"/>
    </row>
    <row r="962" spans="1:3" ht="22.5">
      <c r="A962" s="65" t="s">
        <v>1044</v>
      </c>
      <c r="B962" s="63" t="s">
        <v>431</v>
      </c>
      <c r="C962" s="104"/>
    </row>
    <row r="963" spans="1:3" ht="22.5">
      <c r="A963" s="65" t="s">
        <v>1061</v>
      </c>
      <c r="B963" s="63" t="s">
        <v>537</v>
      </c>
      <c r="C963" s="2">
        <v>30424</v>
      </c>
    </row>
    <row r="964" spans="1:3" ht="22.5">
      <c r="A964" s="65" t="s">
        <v>1045</v>
      </c>
      <c r="B964" s="63" t="s">
        <v>432</v>
      </c>
      <c r="C964" s="2">
        <v>30424</v>
      </c>
    </row>
    <row r="965" spans="1:3" ht="33.75">
      <c r="A965" s="65" t="s">
        <v>1046</v>
      </c>
      <c r="B965" s="63" t="s">
        <v>523</v>
      </c>
      <c r="C965" s="2">
        <v>891815</v>
      </c>
    </row>
    <row r="966" spans="1:3" ht="33.75">
      <c r="A966" s="65" t="s">
        <v>1046</v>
      </c>
      <c r="B966" s="63" t="s">
        <v>433</v>
      </c>
      <c r="C966" s="2">
        <v>891815</v>
      </c>
    </row>
    <row r="967" spans="1:3">
      <c r="A967" s="65" t="s">
        <v>1048</v>
      </c>
      <c r="B967" s="63" t="s">
        <v>525</v>
      </c>
      <c r="C967" s="104"/>
    </row>
    <row r="968" spans="1:3">
      <c r="A968" s="65" t="s">
        <v>1049</v>
      </c>
      <c r="B968" s="63" t="s">
        <v>434</v>
      </c>
      <c r="C968" s="104"/>
    </row>
    <row r="969" spans="1:3">
      <c r="A969" s="65" t="s">
        <v>1050</v>
      </c>
      <c r="B969" s="63" t="s">
        <v>526</v>
      </c>
      <c r="C969" s="104"/>
    </row>
    <row r="970" spans="1:3">
      <c r="A970" s="65" t="s">
        <v>1050</v>
      </c>
      <c r="B970" s="63" t="s">
        <v>435</v>
      </c>
      <c r="C970" s="104"/>
    </row>
    <row r="971" spans="1:3">
      <c r="A971" s="65" t="s">
        <v>1051</v>
      </c>
      <c r="B971" s="63" t="s">
        <v>527</v>
      </c>
      <c r="C971" s="2">
        <v>115383</v>
      </c>
    </row>
    <row r="972" spans="1:3">
      <c r="A972" s="70" t="s">
        <v>1051</v>
      </c>
      <c r="B972" s="71" t="s">
        <v>436</v>
      </c>
      <c r="C972" s="4">
        <v>115383</v>
      </c>
    </row>
    <row r="974" spans="1:3" ht="22.15" customHeight="1">
      <c r="A974" s="131" t="s">
        <v>1887</v>
      </c>
      <c r="B974" s="131"/>
      <c r="C974" s="131"/>
    </row>
  </sheetData>
  <mergeCells count="2">
    <mergeCell ref="A2:C2"/>
    <mergeCell ref="A974:C97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</vt:i4>
      </vt:variant>
    </vt:vector>
  </HeadingPairs>
  <TitlesOfParts>
    <vt:vector size="15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'2018'!Заголовки_для_печати</vt:lpstr>
      <vt:lpstr>'2015'!Область_печати</vt:lpstr>
      <vt:lpstr>'2016'!Область_печати</vt:lpstr>
      <vt:lpstr>'2017'!Область_печати</vt:lpstr>
      <vt:lpstr>'2018'!Область_печати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Users</cp:lastModifiedBy>
  <cp:lastPrinted>2025-06-30T11:49:48Z</cp:lastPrinted>
  <dcterms:created xsi:type="dcterms:W3CDTF">2022-06-27T15:22:18Z</dcterms:created>
  <dcterms:modified xsi:type="dcterms:W3CDTF">2025-07-02T10:48:53Z</dcterms:modified>
</cp:coreProperties>
</file>