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9216" activeTab="0"/>
  </bookViews>
  <sheets>
    <sheet name="2022-2023" sheetId="1" r:id="rId1"/>
  </sheets>
  <definedNames>
    <definedName name="_Toc128541095" localSheetId="0">'2022-2023'!#REF!</definedName>
    <definedName name="_xlnm.Print_Area" localSheetId="0">'2022-2023'!$A$1:$F$180</definedName>
  </definedNames>
  <calcPr fullCalcOnLoad="1"/>
</workbook>
</file>

<file path=xl/sharedStrings.xml><?xml version="1.0" encoding="utf-8"?>
<sst xmlns="http://schemas.openxmlformats.org/spreadsheetml/2006/main" count="367" uniqueCount="38">
  <si>
    <t>-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</si>
  <si>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</si>
  <si>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</si>
  <si>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</si>
  <si>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</si>
  <si>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</si>
  <si>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</si>
  <si>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адам</t>
  </si>
  <si>
    <t xml:space="preserve">2022 жылғы 1 сәуірге </t>
  </si>
  <si>
    <t xml:space="preserve">2022 жылғы 1 шілдеге </t>
  </si>
  <si>
    <t xml:space="preserve">2022 жылғы 1 қазанға </t>
  </si>
  <si>
    <t>Өнеркәсіп</t>
  </si>
  <si>
    <t>Құрылыс</t>
  </si>
  <si>
    <t>Көтерме және бөлшек саудада сату; автомобильдерді және мотоциклдерді жөндеу</t>
  </si>
  <si>
    <t>Тұру және тамақтану бойынша қызмет көрсету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</si>
  <si>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</si>
  <si>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</si>
  <si>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</si>
  <si>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</si>
  <si>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</si>
  <si>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>Өнер, ойын-сауық және демалыс</t>
  </si>
  <si>
    <t xml:space="preserve">2023 жылғы 1 қаңтарға </t>
  </si>
  <si>
    <t>2023 жылғы 1 сәуірге</t>
  </si>
  <si>
    <t>2023 жылғы 1 шілдеге</t>
  </si>
  <si>
    <t>2023 жылғы 1 қазанға</t>
  </si>
  <si>
    <t>Ауыл, орман және балық шаруашылығы</t>
  </si>
  <si>
    <t>тау-кен өндіру өнеркәсібі және карьерлерді қазу</t>
  </si>
  <si>
    <t>өңдеу өнеркәсібі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</si>
  <si>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</si>
  <si>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</si>
  <si>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Көлік және жинақтау</t>
  </si>
  <si>
    <t>Ақпарат және байланыс</t>
  </si>
  <si>
    <t>Денсаулық сақтау және халыққа әлеуметтік қызмет көрсету</t>
  </si>
  <si>
    <t>Көрсетілетін қызметтердің өзге де түрлерін ұсыну</t>
  </si>
  <si>
    <t xml:space="preserve">  1 736</t>
  </si>
  <si>
    <t xml:space="preserve">*-2015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</t>
  </si>
  <si>
    <t>Экономикалық қызмет түрлері бойынша шағын және орта кәсіпкерлікте жұмыспен қамтылғандар саны *</t>
  </si>
  <si>
    <t xml:space="preserve">2024 жылғы 1 қаңтарға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</si>
</sst>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###\ ###\ ###\ ##0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i/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8"/>
      <color indexed="8"/>
      <name val="Roboto"/>
      <family val="0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b/>
      <sz val="8"/>
      <color rgb="FF000000"/>
      <name val="Roboto"/>
      <family val="0"/>
    </font>
    <font>
      <sz val="8"/>
      <color rgb="FF000000"/>
      <name val="Roboto"/>
      <family val="0"/>
    </font>
    <font>
      <b/>
      <sz val="12"/>
      <color theme="1"/>
      <name val="Roboto"/>
      <family val="0"/>
    </font>
    <font>
      <sz val="8"/>
      <color theme="1"/>
      <name val="Roboto"/>
      <family val="0"/>
    </font>
    <font>
      <b/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51" fillId="0" borderId="0" xfId="0" applyNumberFormat="1" applyFont="1" applyBorder="1" applyAlignment="1">
      <alignment horizontal="right" wrapText="1"/>
    </xf>
    <xf numFmtId="0" fontId="5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left" vertical="top" wrapText="1" indent="1"/>
    </xf>
    <xf numFmtId="0" fontId="54" fillId="0" borderId="0" xfId="0" applyFont="1" applyAlignment="1">
      <alignment horizontal="left" wrapText="1" indent="1"/>
    </xf>
    <xf numFmtId="0" fontId="54" fillId="0" borderId="11" xfId="0" applyFont="1" applyBorder="1" applyAlignment="1">
      <alignment vertical="top" wrapText="1"/>
    </xf>
    <xf numFmtId="3" fontId="54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5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3" fontId="54" fillId="0" borderId="11" xfId="0" applyNumberFormat="1" applyFont="1" applyBorder="1" applyAlignment="1">
      <alignment horizontal="right" wrapText="1"/>
    </xf>
    <xf numFmtId="0" fontId="54" fillId="0" borderId="11" xfId="0" applyFont="1" applyBorder="1" applyAlignment="1">
      <alignment horizontal="right" wrapText="1"/>
    </xf>
    <xf numFmtId="18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8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84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54" fillId="0" borderId="0" xfId="0" applyFont="1" applyBorder="1" applyAlignment="1">
      <alignment vertical="top" wrapText="1"/>
    </xf>
    <xf numFmtId="0" fontId="55" fillId="0" borderId="0" xfId="0" applyFont="1" applyAlignment="1">
      <alignment horizontal="center"/>
    </xf>
    <xf numFmtId="0" fontId="56" fillId="0" borderId="11" xfId="0" applyFont="1" applyBorder="1" applyAlignment="1">
      <alignment horizontal="right"/>
    </xf>
    <xf numFmtId="0" fontId="52" fillId="0" borderId="1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view="pageBreakPreview" zoomScaleSheetLayoutView="100" zoomScalePageLayoutView="0" workbookViewId="0" topLeftCell="A1">
      <pane ySplit="4" topLeftCell="A148" activePane="bottomLeft" state="frozen"/>
      <selection pane="topLeft" activeCell="A1" sqref="A1"/>
      <selection pane="bottomLeft" activeCell="B156" sqref="B156:B172"/>
    </sheetView>
  </sheetViews>
  <sheetFormatPr defaultColWidth="9.125" defaultRowHeight="12.75"/>
  <cols>
    <col min="1" max="1" width="26.00390625" style="9" customWidth="1"/>
    <col min="2" max="2" width="15.625" style="9" customWidth="1"/>
    <col min="3" max="6" width="19.00390625" style="9" customWidth="1"/>
    <col min="7" max="7" width="9.50390625" style="1" bestFit="1" customWidth="1"/>
    <col min="8" max="16384" width="9.125" style="1" customWidth="1"/>
  </cols>
  <sheetData>
    <row r="1" spans="1:6" ht="15">
      <c r="A1" s="29" t="s">
        <v>36</v>
      </c>
      <c r="B1" s="29"/>
      <c r="C1" s="29"/>
      <c r="D1" s="29"/>
      <c r="E1" s="29"/>
      <c r="F1" s="29"/>
    </row>
    <row r="2" spans="1:6" ht="12.75">
      <c r="A2" s="30" t="s">
        <v>7</v>
      </c>
      <c r="B2" s="30"/>
      <c r="C2" s="30"/>
      <c r="D2" s="30"/>
      <c r="E2" s="30"/>
      <c r="F2" s="30"/>
    </row>
    <row r="3" spans="1:6" ht="12.75">
      <c r="A3" s="31"/>
      <c r="B3" s="32" t="s">
        <v>1</v>
      </c>
      <c r="C3" s="33" t="s">
        <v>2</v>
      </c>
      <c r="D3" s="33"/>
      <c r="E3" s="33"/>
      <c r="F3" s="33"/>
    </row>
    <row r="4" spans="1:6" ht="39">
      <c r="A4" s="31"/>
      <c r="B4" s="32"/>
      <c r="C4" s="2" t="s">
        <v>3</v>
      </c>
      <c r="D4" s="2" t="s">
        <v>4</v>
      </c>
      <c r="E4" s="2" t="s">
        <v>5</v>
      </c>
      <c r="F4" s="2" t="s">
        <v>6</v>
      </c>
    </row>
    <row r="5" spans="1:6" ht="12.75">
      <c r="A5" s="38" t="s">
        <v>8</v>
      </c>
      <c r="B5" s="38"/>
      <c r="C5" s="38"/>
      <c r="D5" s="38"/>
      <c r="E5" s="38"/>
      <c r="F5" s="38"/>
    </row>
    <row r="6" spans="1:6" ht="12.75">
      <c r="A6" s="10" t="s">
        <v>1</v>
      </c>
      <c r="B6" s="16">
        <v>128753</v>
      </c>
      <c r="C6" s="17">
        <v>33910</v>
      </c>
      <c r="D6" s="16">
        <v>8116</v>
      </c>
      <c r="E6" s="16">
        <v>62406</v>
      </c>
      <c r="F6" s="16">
        <v>24321</v>
      </c>
    </row>
    <row r="7" spans="1:6" ht="20.25">
      <c r="A7" s="11" t="s">
        <v>25</v>
      </c>
      <c r="B7" s="16">
        <v>32861</v>
      </c>
      <c r="C7" s="16">
        <v>1540</v>
      </c>
      <c r="D7" s="18">
        <v>710</v>
      </c>
      <c r="E7" s="16">
        <v>6290</v>
      </c>
      <c r="F7" s="16">
        <v>24321</v>
      </c>
    </row>
    <row r="8" spans="1:6" ht="12.75">
      <c r="A8" s="12" t="s">
        <v>11</v>
      </c>
      <c r="B8" s="17">
        <v>12105</v>
      </c>
      <c r="C8" s="17">
        <v>5667</v>
      </c>
      <c r="D8" s="17">
        <v>2926</v>
      </c>
      <c r="E8" s="17">
        <v>3512</v>
      </c>
      <c r="F8" s="19" t="s">
        <v>0</v>
      </c>
    </row>
    <row r="9" spans="1:6" ht="20.25">
      <c r="A9" s="13" t="s">
        <v>26</v>
      </c>
      <c r="B9" s="18">
        <v>979</v>
      </c>
      <c r="C9" s="18">
        <v>708</v>
      </c>
      <c r="D9" s="18">
        <v>203</v>
      </c>
      <c r="E9" s="18">
        <v>68</v>
      </c>
      <c r="F9" s="19" t="s">
        <v>0</v>
      </c>
    </row>
    <row r="10" spans="1:6" ht="12.75">
      <c r="A10" s="13" t="s">
        <v>27</v>
      </c>
      <c r="B10" s="16">
        <v>9830</v>
      </c>
      <c r="C10" s="16">
        <v>4418</v>
      </c>
      <c r="D10" s="16">
        <v>2080</v>
      </c>
      <c r="E10" s="16">
        <v>3332</v>
      </c>
      <c r="F10" s="19" t="s">
        <v>0</v>
      </c>
    </row>
    <row r="11" spans="1:6" ht="30.75">
      <c r="A11" s="14" t="s">
        <v>28</v>
      </c>
      <c r="B11" s="18">
        <v>624</v>
      </c>
      <c r="C11" s="18">
        <v>346</v>
      </c>
      <c r="D11" s="18">
        <v>258</v>
      </c>
      <c r="E11" s="18">
        <v>20</v>
      </c>
      <c r="F11" s="19" t="s">
        <v>0</v>
      </c>
    </row>
    <row r="12" spans="1:6" ht="30.75">
      <c r="A12" s="14" t="s">
        <v>29</v>
      </c>
      <c r="B12" s="18">
        <v>672</v>
      </c>
      <c r="C12" s="18">
        <v>195</v>
      </c>
      <c r="D12" s="18">
        <v>385</v>
      </c>
      <c r="E12" s="18">
        <v>92</v>
      </c>
      <c r="F12" s="19" t="s">
        <v>0</v>
      </c>
    </row>
    <row r="13" spans="1:6" ht="12.75">
      <c r="A13" s="12" t="s">
        <v>12</v>
      </c>
      <c r="B13" s="16">
        <v>8162</v>
      </c>
      <c r="C13" s="16">
        <v>5058</v>
      </c>
      <c r="D13" s="16">
        <v>1034</v>
      </c>
      <c r="E13" s="16">
        <v>2070</v>
      </c>
      <c r="F13" s="19" t="s">
        <v>0</v>
      </c>
    </row>
    <row r="14" spans="1:6" ht="30">
      <c r="A14" s="11" t="s">
        <v>13</v>
      </c>
      <c r="B14" s="16">
        <v>32890</v>
      </c>
      <c r="C14" s="16">
        <v>6215</v>
      </c>
      <c r="D14" s="18">
        <v>642</v>
      </c>
      <c r="E14" s="16">
        <v>26033</v>
      </c>
      <c r="F14" s="19" t="s">
        <v>0</v>
      </c>
    </row>
    <row r="15" spans="1:6" ht="12.75">
      <c r="A15" s="11" t="s">
        <v>30</v>
      </c>
      <c r="B15" s="16">
        <v>4175</v>
      </c>
      <c r="C15" s="18">
        <v>747</v>
      </c>
      <c r="D15" s="18">
        <v>662</v>
      </c>
      <c r="E15" s="16">
        <v>2766</v>
      </c>
      <c r="F15" s="19" t="s">
        <v>0</v>
      </c>
    </row>
    <row r="16" spans="1:6" ht="20.25">
      <c r="A16" s="11" t="s">
        <v>14</v>
      </c>
      <c r="B16" s="16">
        <v>3780</v>
      </c>
      <c r="C16" s="18">
        <v>591</v>
      </c>
      <c r="D16" s="18" t="s">
        <v>0</v>
      </c>
      <c r="E16" s="16">
        <v>3189</v>
      </c>
      <c r="F16" s="19" t="s">
        <v>0</v>
      </c>
    </row>
    <row r="17" spans="1:6" ht="12.75">
      <c r="A17" s="11" t="s">
        <v>31</v>
      </c>
      <c r="B17" s="16">
        <v>2081</v>
      </c>
      <c r="C17" s="18">
        <v>652</v>
      </c>
      <c r="D17" s="18" t="s">
        <v>0</v>
      </c>
      <c r="E17" s="16">
        <v>1429</v>
      </c>
      <c r="F17" s="19" t="s">
        <v>0</v>
      </c>
    </row>
    <row r="18" spans="1:6" ht="12.75">
      <c r="A18" s="11" t="s">
        <v>15</v>
      </c>
      <c r="B18" s="18">
        <v>765</v>
      </c>
      <c r="C18" s="18">
        <v>736</v>
      </c>
      <c r="D18" s="18" t="s">
        <v>0</v>
      </c>
      <c r="E18" s="18">
        <v>29</v>
      </c>
      <c r="F18" s="19" t="s">
        <v>0</v>
      </c>
    </row>
    <row r="19" spans="1:6" ht="20.25">
      <c r="A19" s="11" t="s">
        <v>16</v>
      </c>
      <c r="B19" s="16">
        <v>3826</v>
      </c>
      <c r="C19" s="18">
        <v>901</v>
      </c>
      <c r="D19" s="18">
        <v>1</v>
      </c>
      <c r="E19" s="16">
        <v>2924</v>
      </c>
      <c r="F19" s="19" t="s">
        <v>0</v>
      </c>
    </row>
    <row r="20" spans="1:6" ht="20.25">
      <c r="A20" s="11" t="s">
        <v>17</v>
      </c>
      <c r="B20" s="16">
        <v>3801</v>
      </c>
      <c r="C20" s="16">
        <v>1685</v>
      </c>
      <c r="D20" s="18">
        <v>314</v>
      </c>
      <c r="E20" s="16">
        <v>1802</v>
      </c>
      <c r="F20" s="19" t="s">
        <v>0</v>
      </c>
    </row>
    <row r="21" spans="1:6" ht="13.5" customHeight="1">
      <c r="A21" s="11" t="s">
        <v>18</v>
      </c>
      <c r="B21" s="16">
        <v>2994</v>
      </c>
      <c r="C21" s="18" t="s">
        <v>34</v>
      </c>
      <c r="D21" s="18">
        <v>425</v>
      </c>
      <c r="E21" s="18">
        <v>833</v>
      </c>
      <c r="F21" s="19" t="s">
        <v>0</v>
      </c>
    </row>
    <row r="22" spans="1:6" ht="12.75">
      <c r="A22" s="11" t="s">
        <v>19</v>
      </c>
      <c r="B22" s="16">
        <v>6785</v>
      </c>
      <c r="C22" s="16">
        <v>5467</v>
      </c>
      <c r="D22" s="18">
        <v>562</v>
      </c>
      <c r="E22" s="18">
        <v>756</v>
      </c>
      <c r="F22" s="19" t="s">
        <v>0</v>
      </c>
    </row>
    <row r="23" spans="1:6" ht="20.25">
      <c r="A23" s="11" t="s">
        <v>32</v>
      </c>
      <c r="B23" s="16">
        <v>2806</v>
      </c>
      <c r="C23" s="16">
        <v>1414</v>
      </c>
      <c r="D23" s="18">
        <v>840</v>
      </c>
      <c r="E23" s="18">
        <v>552</v>
      </c>
      <c r="F23" s="19" t="s">
        <v>0</v>
      </c>
    </row>
    <row r="24" spans="1:6" ht="12.75">
      <c r="A24" s="11" t="s">
        <v>20</v>
      </c>
      <c r="B24" s="18">
        <v>447</v>
      </c>
      <c r="C24" s="18">
        <v>131</v>
      </c>
      <c r="D24" s="18" t="s">
        <v>0</v>
      </c>
      <c r="E24" s="18">
        <v>316</v>
      </c>
      <c r="F24" s="19" t="s">
        <v>0</v>
      </c>
    </row>
    <row r="25" spans="1:6" ht="20.25">
      <c r="A25" s="28" t="s">
        <v>33</v>
      </c>
      <c r="B25" s="16">
        <v>11275</v>
      </c>
      <c r="C25" s="16">
        <v>1370</v>
      </c>
      <c r="D25" s="18" t="s">
        <v>0</v>
      </c>
      <c r="E25" s="16">
        <v>9905</v>
      </c>
      <c r="F25" s="19" t="s">
        <v>0</v>
      </c>
    </row>
    <row r="26" spans="1:6" ht="12.75">
      <c r="A26" s="37" t="s">
        <v>9</v>
      </c>
      <c r="B26" s="37"/>
      <c r="C26" s="37"/>
      <c r="D26" s="37"/>
      <c r="E26" s="37"/>
      <c r="F26" s="37"/>
    </row>
    <row r="27" spans="1:12" ht="12.75">
      <c r="A27" s="10" t="s">
        <v>1</v>
      </c>
      <c r="B27" s="16">
        <v>133315</v>
      </c>
      <c r="C27" s="16">
        <v>34633</v>
      </c>
      <c r="D27" s="16">
        <v>8962</v>
      </c>
      <c r="E27" s="16">
        <v>65265</v>
      </c>
      <c r="F27" s="16">
        <v>24455</v>
      </c>
      <c r="G27" s="3"/>
      <c r="H27" s="3"/>
      <c r="I27" s="3"/>
      <c r="J27" s="3"/>
      <c r="K27" s="3"/>
      <c r="L27" s="3"/>
    </row>
    <row r="28" spans="1:12" ht="12.75" customHeight="1">
      <c r="A28" s="11" t="s">
        <v>25</v>
      </c>
      <c r="B28" s="16">
        <v>32802</v>
      </c>
      <c r="C28" s="16">
        <v>1775</v>
      </c>
      <c r="D28" s="18">
        <v>704</v>
      </c>
      <c r="E28" s="16">
        <v>5868</v>
      </c>
      <c r="F28" s="16">
        <v>24455</v>
      </c>
      <c r="G28" s="3"/>
      <c r="H28" s="3"/>
      <c r="I28" s="3"/>
      <c r="J28" s="3"/>
      <c r="K28" s="3"/>
      <c r="L28" s="3"/>
    </row>
    <row r="29" spans="1:12" ht="12.75">
      <c r="A29" s="12" t="s">
        <v>11</v>
      </c>
      <c r="B29" s="16">
        <v>13217</v>
      </c>
      <c r="C29" s="16">
        <v>5806</v>
      </c>
      <c r="D29" s="16">
        <v>3558</v>
      </c>
      <c r="E29" s="16">
        <v>3853</v>
      </c>
      <c r="F29" s="18"/>
      <c r="G29" s="3"/>
      <c r="H29" s="3"/>
      <c r="I29" s="3"/>
      <c r="J29" s="3"/>
      <c r="K29" s="3"/>
      <c r="L29" s="3"/>
    </row>
    <row r="30" spans="1:12" ht="20.25">
      <c r="A30" s="13" t="s">
        <v>26</v>
      </c>
      <c r="B30" s="16">
        <v>1106</v>
      </c>
      <c r="C30" s="18">
        <v>830</v>
      </c>
      <c r="D30" s="18">
        <v>209</v>
      </c>
      <c r="E30" s="18">
        <v>67</v>
      </c>
      <c r="F30" s="18" t="s">
        <v>0</v>
      </c>
      <c r="G30" s="3"/>
      <c r="H30" s="3"/>
      <c r="I30" s="3"/>
      <c r="J30" s="3"/>
      <c r="K30" s="3"/>
      <c r="L30" s="3"/>
    </row>
    <row r="31" spans="1:12" ht="12.75">
      <c r="A31" s="13" t="s">
        <v>27</v>
      </c>
      <c r="B31" s="16">
        <v>10785</v>
      </c>
      <c r="C31" s="16">
        <v>4392</v>
      </c>
      <c r="D31" s="16">
        <v>2716</v>
      </c>
      <c r="E31" s="16">
        <v>3677</v>
      </c>
      <c r="F31" s="18" t="s">
        <v>0</v>
      </c>
      <c r="G31" s="3"/>
      <c r="H31" s="3"/>
      <c r="I31" s="3"/>
      <c r="J31" s="3"/>
      <c r="K31" s="3"/>
      <c r="L31" s="3"/>
    </row>
    <row r="32" spans="1:12" ht="30.75">
      <c r="A32" s="14" t="s">
        <v>28</v>
      </c>
      <c r="B32" s="18">
        <v>641</v>
      </c>
      <c r="C32" s="18">
        <v>360</v>
      </c>
      <c r="D32" s="18">
        <v>259</v>
      </c>
      <c r="E32" s="18">
        <v>22</v>
      </c>
      <c r="F32" s="18" t="s">
        <v>0</v>
      </c>
      <c r="G32" s="3"/>
      <c r="H32" s="3"/>
      <c r="I32" s="3"/>
      <c r="J32" s="3"/>
      <c r="K32" s="3"/>
      <c r="L32" s="3"/>
    </row>
    <row r="33" spans="1:12" ht="57" customHeight="1">
      <c r="A33" s="14" t="s">
        <v>29</v>
      </c>
      <c r="B33" s="18">
        <v>685</v>
      </c>
      <c r="C33" s="18">
        <v>224</v>
      </c>
      <c r="D33" s="18">
        <v>374</v>
      </c>
      <c r="E33" s="18">
        <v>87</v>
      </c>
      <c r="F33" s="18" t="s">
        <v>0</v>
      </c>
      <c r="G33" s="3"/>
      <c r="H33" s="3"/>
      <c r="I33" s="3"/>
      <c r="J33" s="3"/>
      <c r="K33" s="3"/>
      <c r="L33" s="3"/>
    </row>
    <row r="34" spans="1:12" ht="12.75">
      <c r="A34" s="12" t="s">
        <v>12</v>
      </c>
      <c r="B34" s="16">
        <v>8635</v>
      </c>
      <c r="C34" s="16">
        <v>5443</v>
      </c>
      <c r="D34" s="16">
        <v>1023</v>
      </c>
      <c r="E34" s="16">
        <v>2169</v>
      </c>
      <c r="F34" s="18" t="s">
        <v>0</v>
      </c>
      <c r="G34" s="3"/>
      <c r="H34" s="3"/>
      <c r="I34" s="3"/>
      <c r="J34" s="3"/>
      <c r="K34" s="3"/>
      <c r="L34" s="3"/>
    </row>
    <row r="35" spans="1:12" ht="30">
      <c r="A35" s="11" t="s">
        <v>13</v>
      </c>
      <c r="B35" s="16">
        <v>35352</v>
      </c>
      <c r="C35" s="16">
        <v>6164</v>
      </c>
      <c r="D35" s="18">
        <v>859</v>
      </c>
      <c r="E35" s="16">
        <v>28329</v>
      </c>
      <c r="F35" s="18" t="s">
        <v>0</v>
      </c>
      <c r="G35" s="3"/>
      <c r="H35" s="3"/>
      <c r="I35" s="3"/>
      <c r="J35" s="3"/>
      <c r="K35" s="3"/>
      <c r="L35" s="3"/>
    </row>
    <row r="36" spans="1:12" ht="12.75">
      <c r="A36" s="11" t="s">
        <v>30</v>
      </c>
      <c r="B36" s="16">
        <v>4236</v>
      </c>
      <c r="C36" s="18">
        <v>790</v>
      </c>
      <c r="D36" s="18">
        <v>659</v>
      </c>
      <c r="E36" s="16">
        <v>2787</v>
      </c>
      <c r="F36" s="18" t="s">
        <v>0</v>
      </c>
      <c r="G36" s="3"/>
      <c r="H36" s="3"/>
      <c r="I36" s="3"/>
      <c r="J36" s="3"/>
      <c r="K36" s="3"/>
      <c r="L36" s="3"/>
    </row>
    <row r="37" spans="1:12" ht="20.25">
      <c r="A37" s="11" t="s">
        <v>14</v>
      </c>
      <c r="B37" s="16">
        <v>3735</v>
      </c>
      <c r="C37" s="18">
        <v>531</v>
      </c>
      <c r="D37" s="18" t="s">
        <v>0</v>
      </c>
      <c r="E37" s="16">
        <v>3204</v>
      </c>
      <c r="F37" s="18" t="s">
        <v>0</v>
      </c>
      <c r="G37" s="3"/>
      <c r="H37" s="3"/>
      <c r="I37" s="3"/>
      <c r="J37" s="3"/>
      <c r="K37" s="3"/>
      <c r="L37" s="3"/>
    </row>
    <row r="38" spans="1:12" ht="12.75">
      <c r="A38" s="11" t="s">
        <v>31</v>
      </c>
      <c r="B38" s="16">
        <v>1906</v>
      </c>
      <c r="C38" s="18">
        <v>614</v>
      </c>
      <c r="D38" s="18" t="s">
        <v>0</v>
      </c>
      <c r="E38" s="16">
        <v>1292</v>
      </c>
      <c r="F38" s="18" t="s">
        <v>0</v>
      </c>
      <c r="G38" s="3"/>
      <c r="H38" s="3"/>
      <c r="I38" s="3"/>
      <c r="J38" s="3"/>
      <c r="K38" s="3"/>
      <c r="L38" s="3"/>
    </row>
    <row r="39" spans="1:12" ht="12.75">
      <c r="A39" s="11" t="s">
        <v>15</v>
      </c>
      <c r="B39" s="18">
        <v>637</v>
      </c>
      <c r="C39" s="18">
        <v>613</v>
      </c>
      <c r="D39" s="18" t="s">
        <v>0</v>
      </c>
      <c r="E39" s="18">
        <v>24</v>
      </c>
      <c r="F39" s="18" t="s">
        <v>0</v>
      </c>
      <c r="G39" s="3"/>
      <c r="H39" s="3"/>
      <c r="I39" s="3"/>
      <c r="J39" s="3"/>
      <c r="K39" s="3"/>
      <c r="L39" s="3"/>
    </row>
    <row r="40" spans="1:12" ht="20.25">
      <c r="A40" s="11" t="s">
        <v>16</v>
      </c>
      <c r="B40" s="16">
        <v>3818</v>
      </c>
      <c r="C40" s="18">
        <v>837</v>
      </c>
      <c r="D40" s="18">
        <v>1</v>
      </c>
      <c r="E40" s="16">
        <v>2980</v>
      </c>
      <c r="F40" s="18" t="s">
        <v>0</v>
      </c>
      <c r="G40" s="3"/>
      <c r="H40" s="3"/>
      <c r="I40" s="3"/>
      <c r="J40" s="3"/>
      <c r="K40" s="3"/>
      <c r="L40" s="3"/>
    </row>
    <row r="41" spans="1:12" ht="20.25">
      <c r="A41" s="11" t="s">
        <v>17</v>
      </c>
      <c r="B41" s="16">
        <v>3968</v>
      </c>
      <c r="C41" s="16">
        <v>1850</v>
      </c>
      <c r="D41" s="18">
        <v>298</v>
      </c>
      <c r="E41" s="16">
        <v>1820</v>
      </c>
      <c r="F41" s="18" t="s">
        <v>0</v>
      </c>
      <c r="G41" s="3"/>
      <c r="H41" s="3"/>
      <c r="I41" s="3"/>
      <c r="J41" s="3"/>
      <c r="K41" s="3"/>
      <c r="L41" s="3"/>
    </row>
    <row r="42" spans="1:12" ht="20.25">
      <c r="A42" s="11" t="s">
        <v>18</v>
      </c>
      <c r="B42" s="16">
        <v>2943</v>
      </c>
      <c r="C42" s="16">
        <v>1744</v>
      </c>
      <c r="D42" s="18">
        <v>445</v>
      </c>
      <c r="E42" s="18">
        <v>754</v>
      </c>
      <c r="F42" s="18" t="s">
        <v>0</v>
      </c>
      <c r="G42" s="3"/>
      <c r="H42" s="3"/>
      <c r="I42" s="3"/>
      <c r="J42" s="3"/>
      <c r="K42" s="3"/>
      <c r="L42" s="3"/>
    </row>
    <row r="43" spans="1:12" ht="12.75">
      <c r="A43" s="11" t="s">
        <v>19</v>
      </c>
      <c r="B43" s="16">
        <v>6890</v>
      </c>
      <c r="C43" s="16">
        <v>5538</v>
      </c>
      <c r="D43" s="18">
        <v>572</v>
      </c>
      <c r="E43" s="18">
        <v>780</v>
      </c>
      <c r="F43" s="18" t="s">
        <v>0</v>
      </c>
      <c r="G43" s="3"/>
      <c r="H43" s="3"/>
      <c r="I43" s="3"/>
      <c r="J43" s="3"/>
      <c r="K43" s="3"/>
      <c r="L43" s="3"/>
    </row>
    <row r="44" spans="1:7" ht="20.25">
      <c r="A44" s="11" t="s">
        <v>32</v>
      </c>
      <c r="B44" s="16">
        <v>2993</v>
      </c>
      <c r="C44" s="16">
        <v>1552</v>
      </c>
      <c r="D44" s="18">
        <v>843</v>
      </c>
      <c r="E44" s="18">
        <v>598</v>
      </c>
      <c r="F44" s="18" t="s">
        <v>0</v>
      </c>
      <c r="G44" s="3"/>
    </row>
    <row r="45" spans="1:12" ht="12.75">
      <c r="A45" s="11" t="s">
        <v>20</v>
      </c>
      <c r="B45" s="18">
        <v>472</v>
      </c>
      <c r="C45" s="18">
        <v>140</v>
      </c>
      <c r="D45" s="18" t="s">
        <v>0</v>
      </c>
      <c r="E45" s="18">
        <v>332</v>
      </c>
      <c r="F45" s="18" t="s">
        <v>0</v>
      </c>
      <c r="G45" s="3"/>
      <c r="H45" s="3"/>
      <c r="I45" s="3"/>
      <c r="J45" s="3"/>
      <c r="K45" s="3"/>
      <c r="L45" s="3"/>
    </row>
    <row r="46" spans="1:7" ht="20.25">
      <c r="A46" s="15" t="s">
        <v>33</v>
      </c>
      <c r="B46" s="16">
        <v>11711</v>
      </c>
      <c r="C46" s="16">
        <v>1236</v>
      </c>
      <c r="D46" s="18" t="s">
        <v>0</v>
      </c>
      <c r="E46" s="16">
        <v>10475</v>
      </c>
      <c r="F46" s="18" t="s">
        <v>0</v>
      </c>
      <c r="G46" s="3"/>
    </row>
    <row r="47" spans="1:7" ht="12.75">
      <c r="A47" s="34" t="s">
        <v>10</v>
      </c>
      <c r="B47" s="34"/>
      <c r="C47" s="34"/>
      <c r="D47" s="34"/>
      <c r="E47" s="34"/>
      <c r="F47" s="34"/>
      <c r="G47" s="3"/>
    </row>
    <row r="48" spans="1:7" ht="12.75">
      <c r="A48" s="10" t="s">
        <v>1</v>
      </c>
      <c r="B48" s="16">
        <v>143520</v>
      </c>
      <c r="C48" s="16">
        <v>36392</v>
      </c>
      <c r="D48" s="16">
        <v>9183</v>
      </c>
      <c r="E48" s="16">
        <v>71896</v>
      </c>
      <c r="F48" s="16">
        <v>26049</v>
      </c>
      <c r="G48" s="3"/>
    </row>
    <row r="49" spans="1:7" ht="20.25">
      <c r="A49" s="11" t="s">
        <v>25</v>
      </c>
      <c r="B49" s="16">
        <v>34259</v>
      </c>
      <c r="C49" s="16">
        <v>1909</v>
      </c>
      <c r="D49" s="18">
        <v>681</v>
      </c>
      <c r="E49" s="16">
        <v>5620</v>
      </c>
      <c r="F49" s="16">
        <v>26049</v>
      </c>
      <c r="G49" s="3"/>
    </row>
    <row r="50" spans="1:7" ht="12.75">
      <c r="A50" s="12" t="s">
        <v>11</v>
      </c>
      <c r="B50" s="16">
        <v>13991</v>
      </c>
      <c r="C50" s="16">
        <v>5874</v>
      </c>
      <c r="D50" s="16">
        <v>3760</v>
      </c>
      <c r="E50" s="16">
        <v>4357</v>
      </c>
      <c r="F50" s="18" t="s">
        <v>0</v>
      </c>
      <c r="G50" s="3"/>
    </row>
    <row r="51" spans="1:7" ht="20.25">
      <c r="A51" s="13" t="s">
        <v>26</v>
      </c>
      <c r="B51" s="16">
        <v>1106</v>
      </c>
      <c r="C51" s="18">
        <v>834</v>
      </c>
      <c r="D51" s="18">
        <v>201</v>
      </c>
      <c r="E51" s="18">
        <v>71</v>
      </c>
      <c r="F51" s="18" t="s">
        <v>0</v>
      </c>
      <c r="G51" s="3"/>
    </row>
    <row r="52" spans="1:7" ht="12.75">
      <c r="A52" s="13" t="s">
        <v>27</v>
      </c>
      <c r="B52" s="16">
        <v>11585</v>
      </c>
      <c r="C52" s="16">
        <v>4507</v>
      </c>
      <c r="D52" s="16">
        <v>2902</v>
      </c>
      <c r="E52" s="16">
        <v>4176</v>
      </c>
      <c r="F52" s="18" t="s">
        <v>0</v>
      </c>
      <c r="G52" s="3"/>
    </row>
    <row r="53" spans="1:7" ht="30.75">
      <c r="A53" s="14" t="s">
        <v>28</v>
      </c>
      <c r="B53" s="18">
        <v>611</v>
      </c>
      <c r="C53" s="18">
        <v>334</v>
      </c>
      <c r="D53" s="18">
        <v>253</v>
      </c>
      <c r="E53" s="18">
        <v>24</v>
      </c>
      <c r="F53" s="18" t="s">
        <v>0</v>
      </c>
      <c r="G53" s="3"/>
    </row>
    <row r="54" spans="1:7" ht="30.75">
      <c r="A54" s="14" t="s">
        <v>29</v>
      </c>
      <c r="B54" s="18">
        <v>689</v>
      </c>
      <c r="C54" s="18">
        <v>199</v>
      </c>
      <c r="D54" s="18">
        <v>404</v>
      </c>
      <c r="E54" s="18">
        <v>86</v>
      </c>
      <c r="F54" s="18" t="s">
        <v>0</v>
      </c>
      <c r="G54" s="3"/>
    </row>
    <row r="55" spans="1:7" ht="12.75">
      <c r="A55" s="12" t="s">
        <v>12</v>
      </c>
      <c r="B55" s="16">
        <v>9431</v>
      </c>
      <c r="C55" s="16">
        <v>6185</v>
      </c>
      <c r="D55" s="16">
        <v>1003</v>
      </c>
      <c r="E55" s="16">
        <v>2243</v>
      </c>
      <c r="F55" s="18" t="s">
        <v>0</v>
      </c>
      <c r="G55" s="3"/>
    </row>
    <row r="56" spans="1:7" ht="30">
      <c r="A56" s="11" t="s">
        <v>13</v>
      </c>
      <c r="B56" s="16">
        <v>39186</v>
      </c>
      <c r="C56" s="16">
        <v>6172</v>
      </c>
      <c r="D56" s="18">
        <v>832</v>
      </c>
      <c r="E56" s="16">
        <v>32182</v>
      </c>
      <c r="F56" s="18" t="s">
        <v>0</v>
      </c>
      <c r="G56" s="3"/>
    </row>
    <row r="57" spans="1:7" ht="12.75">
      <c r="A57" s="11" t="s">
        <v>30</v>
      </c>
      <c r="B57" s="16">
        <v>4385</v>
      </c>
      <c r="C57" s="18">
        <v>799</v>
      </c>
      <c r="D57" s="18">
        <v>682</v>
      </c>
      <c r="E57" s="16">
        <v>2904</v>
      </c>
      <c r="F57" s="18" t="s">
        <v>0</v>
      </c>
      <c r="G57" s="3"/>
    </row>
    <row r="58" spans="1:7" ht="20.25">
      <c r="A58" s="11" t="s">
        <v>14</v>
      </c>
      <c r="B58" s="16">
        <v>3783</v>
      </c>
      <c r="C58" s="18">
        <v>483</v>
      </c>
      <c r="D58" s="18" t="s">
        <v>0</v>
      </c>
      <c r="E58" s="16">
        <v>3300</v>
      </c>
      <c r="F58" s="18" t="s">
        <v>0</v>
      </c>
      <c r="G58" s="3"/>
    </row>
    <row r="59" spans="1:7" ht="12.75">
      <c r="A59" s="11" t="s">
        <v>31</v>
      </c>
      <c r="B59" s="16">
        <v>1870</v>
      </c>
      <c r="C59" s="18">
        <v>611</v>
      </c>
      <c r="D59" s="18" t="s">
        <v>0</v>
      </c>
      <c r="E59" s="16">
        <v>1259</v>
      </c>
      <c r="F59" s="18" t="s">
        <v>0</v>
      </c>
      <c r="G59" s="3"/>
    </row>
    <row r="60" spans="1:7" ht="12.75">
      <c r="A60" s="11" t="s">
        <v>15</v>
      </c>
      <c r="B60" s="18">
        <v>646</v>
      </c>
      <c r="C60" s="18">
        <v>613</v>
      </c>
      <c r="D60" s="18" t="s">
        <v>0</v>
      </c>
      <c r="E60" s="18">
        <v>33</v>
      </c>
      <c r="F60" s="18" t="s">
        <v>0</v>
      </c>
      <c r="G60" s="3"/>
    </row>
    <row r="61" spans="1:7" ht="20.25">
      <c r="A61" s="11" t="s">
        <v>16</v>
      </c>
      <c r="B61" s="16">
        <v>4234</v>
      </c>
      <c r="C61" s="18">
        <v>894</v>
      </c>
      <c r="D61" s="18" t="s">
        <v>0</v>
      </c>
      <c r="E61" s="16">
        <v>3340</v>
      </c>
      <c r="F61" s="18" t="s">
        <v>0</v>
      </c>
      <c r="G61" s="3"/>
    </row>
    <row r="62" spans="1:7" ht="20.25">
      <c r="A62" s="11" t="s">
        <v>17</v>
      </c>
      <c r="B62" s="16">
        <v>4422</v>
      </c>
      <c r="C62" s="16">
        <v>2255</v>
      </c>
      <c r="D62" s="18">
        <v>299</v>
      </c>
      <c r="E62" s="16">
        <v>1868</v>
      </c>
      <c r="F62" s="18" t="s">
        <v>0</v>
      </c>
      <c r="G62" s="3"/>
    </row>
    <row r="63" spans="1:12" ht="20.25">
      <c r="A63" s="11" t="s">
        <v>18</v>
      </c>
      <c r="B63" s="16">
        <v>3032</v>
      </c>
      <c r="C63" s="16">
        <v>1741</v>
      </c>
      <c r="D63" s="18">
        <v>464</v>
      </c>
      <c r="E63" s="18">
        <v>827</v>
      </c>
      <c r="F63" s="18" t="s">
        <v>0</v>
      </c>
      <c r="G63" s="3"/>
      <c r="H63" s="3"/>
      <c r="I63" s="3"/>
      <c r="J63" s="3"/>
      <c r="K63" s="3"/>
      <c r="L63" s="3"/>
    </row>
    <row r="64" spans="1:7" ht="12.75">
      <c r="A64" s="11" t="s">
        <v>19</v>
      </c>
      <c r="B64" s="16">
        <v>7306</v>
      </c>
      <c r="C64" s="16">
        <v>5812</v>
      </c>
      <c r="D64" s="18">
        <v>617</v>
      </c>
      <c r="E64" s="18">
        <v>877</v>
      </c>
      <c r="F64" s="18" t="s">
        <v>0</v>
      </c>
      <c r="G64" s="3"/>
    </row>
    <row r="65" spans="1:7" ht="20.25">
      <c r="A65" s="11" t="s">
        <v>32</v>
      </c>
      <c r="B65" s="16">
        <v>3103</v>
      </c>
      <c r="C65" s="16">
        <v>1616</v>
      </c>
      <c r="D65" s="18">
        <v>845</v>
      </c>
      <c r="E65" s="18">
        <v>642</v>
      </c>
      <c r="F65" s="18" t="s">
        <v>0</v>
      </c>
      <c r="G65" s="3"/>
    </row>
    <row r="66" spans="1:7" ht="12.75">
      <c r="A66" s="11" t="s">
        <v>20</v>
      </c>
      <c r="B66" s="18">
        <v>523</v>
      </c>
      <c r="C66" s="18">
        <v>167</v>
      </c>
      <c r="D66" s="18" t="s">
        <v>0</v>
      </c>
      <c r="E66" s="18">
        <v>356</v>
      </c>
      <c r="F66" s="18" t="s">
        <v>0</v>
      </c>
      <c r="G66" s="3"/>
    </row>
    <row r="67" spans="1:7" ht="20.25">
      <c r="A67" s="15" t="s">
        <v>33</v>
      </c>
      <c r="B67" s="20">
        <v>13349</v>
      </c>
      <c r="C67" s="20">
        <v>1261</v>
      </c>
      <c r="D67" s="21" t="s">
        <v>0</v>
      </c>
      <c r="E67" s="20">
        <v>12088</v>
      </c>
      <c r="F67" s="21" t="s">
        <v>0</v>
      </c>
      <c r="G67" s="3"/>
    </row>
    <row r="68" spans="1:7" ht="12.75">
      <c r="A68" s="34" t="s">
        <v>21</v>
      </c>
      <c r="B68" s="34"/>
      <c r="C68" s="34"/>
      <c r="D68" s="34"/>
      <c r="E68" s="34"/>
      <c r="F68" s="34"/>
      <c r="G68" s="3"/>
    </row>
    <row r="69" spans="1:7" ht="12.75">
      <c r="A69" s="10" t="s">
        <v>1</v>
      </c>
      <c r="B69" s="16">
        <v>151884</v>
      </c>
      <c r="C69" s="16">
        <v>36858</v>
      </c>
      <c r="D69" s="16">
        <v>9522</v>
      </c>
      <c r="E69" s="16">
        <v>76917</v>
      </c>
      <c r="F69" s="16">
        <v>28587</v>
      </c>
      <c r="G69" s="3"/>
    </row>
    <row r="70" spans="1:7" ht="20.25">
      <c r="A70" s="11" t="s">
        <v>25</v>
      </c>
      <c r="B70" s="16">
        <v>36678</v>
      </c>
      <c r="C70" s="16">
        <v>2020</v>
      </c>
      <c r="D70" s="18">
        <v>648</v>
      </c>
      <c r="E70" s="16">
        <v>5423</v>
      </c>
      <c r="F70" s="16">
        <v>28587</v>
      </c>
      <c r="G70" s="3"/>
    </row>
    <row r="71" spans="1:7" ht="12.75">
      <c r="A71" s="12" t="s">
        <v>11</v>
      </c>
      <c r="B71" s="16">
        <v>14431</v>
      </c>
      <c r="C71" s="16">
        <v>5857</v>
      </c>
      <c r="D71" s="16">
        <v>3506</v>
      </c>
      <c r="E71" s="16">
        <v>5068</v>
      </c>
      <c r="F71" s="18" t="s">
        <v>0</v>
      </c>
      <c r="G71" s="3"/>
    </row>
    <row r="72" spans="1:7" ht="20.25">
      <c r="A72" s="13" t="s">
        <v>26</v>
      </c>
      <c r="B72" s="16">
        <v>1319</v>
      </c>
      <c r="C72" s="18">
        <v>831</v>
      </c>
      <c r="D72" s="18">
        <v>412</v>
      </c>
      <c r="E72" s="18">
        <v>76</v>
      </c>
      <c r="F72" s="18" t="s">
        <v>0</v>
      </c>
      <c r="G72" s="3"/>
    </row>
    <row r="73" spans="1:7" ht="12.75">
      <c r="A73" s="13" t="s">
        <v>27</v>
      </c>
      <c r="B73" s="16">
        <v>11777</v>
      </c>
      <c r="C73" s="16">
        <v>4483</v>
      </c>
      <c r="D73" s="16">
        <v>2416</v>
      </c>
      <c r="E73" s="16">
        <v>4878</v>
      </c>
      <c r="F73" s="18" t="s">
        <v>0</v>
      </c>
      <c r="G73" s="3"/>
    </row>
    <row r="74" spans="1:7" ht="30.75">
      <c r="A74" s="14" t="s">
        <v>28</v>
      </c>
      <c r="B74" s="18">
        <v>628</v>
      </c>
      <c r="C74" s="18">
        <v>351</v>
      </c>
      <c r="D74" s="18">
        <v>253</v>
      </c>
      <c r="E74" s="18">
        <v>24</v>
      </c>
      <c r="F74" s="18" t="s">
        <v>0</v>
      </c>
      <c r="G74" s="3"/>
    </row>
    <row r="75" spans="1:7" ht="30.75">
      <c r="A75" s="14" t="s">
        <v>29</v>
      </c>
      <c r="B75" s="18">
        <v>707</v>
      </c>
      <c r="C75" s="18">
        <v>192</v>
      </c>
      <c r="D75" s="18">
        <v>425</v>
      </c>
      <c r="E75" s="18">
        <v>90</v>
      </c>
      <c r="F75" s="18" t="s">
        <v>0</v>
      </c>
      <c r="G75" s="3"/>
    </row>
    <row r="76" spans="1:7" ht="12.75">
      <c r="A76" s="12" t="s">
        <v>12</v>
      </c>
      <c r="B76" s="16">
        <v>10068</v>
      </c>
      <c r="C76" s="16">
        <v>6293</v>
      </c>
      <c r="D76" s="16">
        <v>1464</v>
      </c>
      <c r="E76" s="16">
        <v>2311</v>
      </c>
      <c r="F76" s="18" t="s">
        <v>0</v>
      </c>
      <c r="G76" s="3"/>
    </row>
    <row r="77" spans="1:7" ht="30">
      <c r="A77" s="11" t="s">
        <v>13</v>
      </c>
      <c r="B77" s="16">
        <v>41463</v>
      </c>
      <c r="C77" s="16">
        <v>5914</v>
      </c>
      <c r="D77" s="18">
        <v>717</v>
      </c>
      <c r="E77" s="16">
        <v>34832</v>
      </c>
      <c r="F77" s="18" t="s">
        <v>0</v>
      </c>
      <c r="G77" s="3"/>
    </row>
    <row r="78" spans="1:7" ht="12.75">
      <c r="A78" s="11" t="s">
        <v>30</v>
      </c>
      <c r="B78" s="16">
        <v>4624</v>
      </c>
      <c r="C78" s="18">
        <v>930</v>
      </c>
      <c r="D78" s="18">
        <v>716</v>
      </c>
      <c r="E78" s="16">
        <v>2978</v>
      </c>
      <c r="F78" s="18" t="s">
        <v>0</v>
      </c>
      <c r="G78" s="3"/>
    </row>
    <row r="79" spans="1:7" ht="20.25">
      <c r="A79" s="11" t="s">
        <v>14</v>
      </c>
      <c r="B79" s="16">
        <v>3844</v>
      </c>
      <c r="C79" s="18">
        <v>532</v>
      </c>
      <c r="D79" s="18" t="s">
        <v>0</v>
      </c>
      <c r="E79" s="16">
        <v>3312</v>
      </c>
      <c r="F79" s="18" t="s">
        <v>0</v>
      </c>
      <c r="G79" s="3"/>
    </row>
    <row r="80" spans="1:7" ht="12.75">
      <c r="A80" s="11" t="s">
        <v>31</v>
      </c>
      <c r="B80" s="16">
        <v>1853</v>
      </c>
      <c r="C80" s="18">
        <v>638</v>
      </c>
      <c r="D80" s="18" t="s">
        <v>0</v>
      </c>
      <c r="E80" s="16">
        <v>1215</v>
      </c>
      <c r="F80" s="18" t="s">
        <v>0</v>
      </c>
      <c r="G80" s="3"/>
    </row>
    <row r="81" spans="1:7" ht="12.75">
      <c r="A81" s="11" t="s">
        <v>15</v>
      </c>
      <c r="B81" s="18">
        <v>641</v>
      </c>
      <c r="C81" s="18">
        <v>607</v>
      </c>
      <c r="D81" s="18" t="s">
        <v>0</v>
      </c>
      <c r="E81" s="18">
        <v>34</v>
      </c>
      <c r="F81" s="18" t="s">
        <v>0</v>
      </c>
      <c r="G81" s="3"/>
    </row>
    <row r="82" spans="1:7" ht="20.25">
      <c r="A82" s="11" t="s">
        <v>16</v>
      </c>
      <c r="B82" s="16">
        <v>4227</v>
      </c>
      <c r="C82" s="18">
        <v>835</v>
      </c>
      <c r="D82" s="18" t="s">
        <v>0</v>
      </c>
      <c r="E82" s="16">
        <v>3392</v>
      </c>
      <c r="F82" s="18" t="s">
        <v>0</v>
      </c>
      <c r="G82" s="3"/>
    </row>
    <row r="83" spans="1:7" ht="20.25">
      <c r="A83" s="11" t="s">
        <v>17</v>
      </c>
      <c r="B83" s="16">
        <v>4412</v>
      </c>
      <c r="C83" s="16">
        <v>2290</v>
      </c>
      <c r="D83" s="18">
        <v>368</v>
      </c>
      <c r="E83" s="16">
        <v>1754</v>
      </c>
      <c r="F83" s="18" t="s">
        <v>0</v>
      </c>
      <c r="G83" s="3"/>
    </row>
    <row r="84" spans="1:12" ht="20.25">
      <c r="A84" s="11" t="s">
        <v>18</v>
      </c>
      <c r="B84" s="16">
        <v>3205</v>
      </c>
      <c r="C84" s="16">
        <v>1769</v>
      </c>
      <c r="D84" s="18">
        <v>464</v>
      </c>
      <c r="E84" s="18">
        <v>972</v>
      </c>
      <c r="F84" s="18" t="s">
        <v>0</v>
      </c>
      <c r="G84" s="3"/>
      <c r="H84" s="3"/>
      <c r="I84" s="3"/>
      <c r="J84" s="3"/>
      <c r="K84" s="3"/>
      <c r="L84" s="3"/>
    </row>
    <row r="85" spans="1:7" ht="12.75">
      <c r="A85" s="11" t="s">
        <v>19</v>
      </c>
      <c r="B85" s="16">
        <v>7771</v>
      </c>
      <c r="C85" s="16">
        <v>5924</v>
      </c>
      <c r="D85" s="18">
        <v>768</v>
      </c>
      <c r="E85" s="16">
        <v>1079</v>
      </c>
      <c r="F85" s="18" t="s">
        <v>0</v>
      </c>
      <c r="G85" s="3"/>
    </row>
    <row r="86" spans="1:7" ht="20.25">
      <c r="A86" s="11" t="s">
        <v>32</v>
      </c>
      <c r="B86" s="16">
        <v>3311</v>
      </c>
      <c r="C86" s="16">
        <v>1765</v>
      </c>
      <c r="D86" s="18">
        <v>871</v>
      </c>
      <c r="E86" s="18">
        <v>675</v>
      </c>
      <c r="F86" s="18" t="s">
        <v>0</v>
      </c>
      <c r="G86" s="3"/>
    </row>
    <row r="87" spans="1:7" ht="12.75">
      <c r="A87" s="11" t="s">
        <v>20</v>
      </c>
      <c r="B87" s="18">
        <v>560</v>
      </c>
      <c r="C87" s="18">
        <v>177</v>
      </c>
      <c r="D87" s="18" t="s">
        <v>0</v>
      </c>
      <c r="E87" s="18">
        <v>383</v>
      </c>
      <c r="F87" s="18" t="s">
        <v>0</v>
      </c>
      <c r="G87" s="3"/>
    </row>
    <row r="88" spans="1:7" ht="20.25">
      <c r="A88" s="15" t="s">
        <v>33</v>
      </c>
      <c r="B88" s="20">
        <v>14796</v>
      </c>
      <c r="C88" s="20">
        <v>1307</v>
      </c>
      <c r="D88" s="21" t="s">
        <v>0</v>
      </c>
      <c r="E88" s="20">
        <v>13489</v>
      </c>
      <c r="F88" s="21" t="s">
        <v>0</v>
      </c>
      <c r="G88" s="3"/>
    </row>
    <row r="89" spans="1:7" ht="12.75">
      <c r="A89" s="34" t="s">
        <v>22</v>
      </c>
      <c r="B89" s="34"/>
      <c r="C89" s="34"/>
      <c r="D89" s="34"/>
      <c r="E89" s="34"/>
      <c r="F89" s="34"/>
      <c r="G89" s="3"/>
    </row>
    <row r="90" spans="1:7" ht="12.75">
      <c r="A90" s="10" t="s">
        <v>1</v>
      </c>
      <c r="B90" s="22">
        <v>157125</v>
      </c>
      <c r="C90" s="22">
        <v>34468</v>
      </c>
      <c r="D90" s="22">
        <v>9400</v>
      </c>
      <c r="E90" s="22">
        <v>82321</v>
      </c>
      <c r="F90" s="22">
        <v>30936</v>
      </c>
      <c r="G90" s="3"/>
    </row>
    <row r="91" spans="1:7" ht="20.25">
      <c r="A91" s="11" t="s">
        <v>25</v>
      </c>
      <c r="B91" s="22">
        <v>38545</v>
      </c>
      <c r="C91" s="22">
        <v>1638</v>
      </c>
      <c r="D91" s="22">
        <v>627</v>
      </c>
      <c r="E91" s="22">
        <v>5344</v>
      </c>
      <c r="F91" s="22">
        <v>30936</v>
      </c>
      <c r="G91" s="3"/>
    </row>
    <row r="92" spans="1:7" ht="12.75">
      <c r="A92" s="12" t="s">
        <v>11</v>
      </c>
      <c r="B92" s="22">
        <f>B93+B94+B95+B96</f>
        <v>14992</v>
      </c>
      <c r="C92" s="22">
        <f>C93+C94+C95+C96</f>
        <v>5537</v>
      </c>
      <c r="D92" s="22">
        <f>D93+D94+D95+D96</f>
        <v>3472</v>
      </c>
      <c r="E92" s="22">
        <f>E93+E94+E95+E96</f>
        <v>5983</v>
      </c>
      <c r="F92" s="22" t="s">
        <v>0</v>
      </c>
      <c r="G92" s="3"/>
    </row>
    <row r="93" spans="1:7" ht="20.25">
      <c r="A93" s="13" t="s">
        <v>26</v>
      </c>
      <c r="B93" s="22">
        <v>1145</v>
      </c>
      <c r="C93" s="22">
        <v>652</v>
      </c>
      <c r="D93" s="22">
        <v>415</v>
      </c>
      <c r="E93" s="22">
        <v>78</v>
      </c>
      <c r="F93" s="23" t="s">
        <v>0</v>
      </c>
      <c r="G93" s="3"/>
    </row>
    <row r="94" spans="1:7" ht="12.75">
      <c r="A94" s="13" t="s">
        <v>27</v>
      </c>
      <c r="B94" s="22">
        <v>12597</v>
      </c>
      <c r="C94" s="22">
        <v>4353</v>
      </c>
      <c r="D94" s="22">
        <v>2446</v>
      </c>
      <c r="E94" s="22">
        <v>5798</v>
      </c>
      <c r="F94" s="23" t="s">
        <v>0</v>
      </c>
      <c r="G94" s="3"/>
    </row>
    <row r="95" spans="1:7" ht="30.75">
      <c r="A95" s="14" t="s">
        <v>28</v>
      </c>
      <c r="B95" s="22">
        <v>663</v>
      </c>
      <c r="C95" s="22">
        <v>389</v>
      </c>
      <c r="D95" s="22">
        <v>246</v>
      </c>
      <c r="E95" s="22">
        <v>28</v>
      </c>
      <c r="F95" s="23" t="s">
        <v>0</v>
      </c>
      <c r="G95" s="3"/>
    </row>
    <row r="96" spans="1:7" ht="30.75">
      <c r="A96" s="14" t="s">
        <v>29</v>
      </c>
      <c r="B96" s="22">
        <v>587</v>
      </c>
      <c r="C96" s="22">
        <v>143</v>
      </c>
      <c r="D96" s="22">
        <v>365</v>
      </c>
      <c r="E96" s="22">
        <v>79</v>
      </c>
      <c r="F96" s="23" t="s">
        <v>0</v>
      </c>
      <c r="G96" s="3"/>
    </row>
    <row r="97" spans="1:7" ht="12.75">
      <c r="A97" s="12" t="s">
        <v>12</v>
      </c>
      <c r="B97" s="22">
        <v>8623</v>
      </c>
      <c r="C97" s="22">
        <v>4614</v>
      </c>
      <c r="D97" s="22">
        <v>1572</v>
      </c>
      <c r="E97" s="22">
        <v>2437</v>
      </c>
      <c r="F97" s="23" t="s">
        <v>0</v>
      </c>
      <c r="G97" s="3"/>
    </row>
    <row r="98" spans="1:7" ht="30">
      <c r="A98" s="11" t="s">
        <v>13</v>
      </c>
      <c r="B98" s="22">
        <v>44521</v>
      </c>
      <c r="C98" s="22">
        <v>6082</v>
      </c>
      <c r="D98" s="22">
        <v>718</v>
      </c>
      <c r="E98" s="22">
        <v>37721</v>
      </c>
      <c r="F98" s="23" t="s">
        <v>0</v>
      </c>
      <c r="G98" s="3"/>
    </row>
    <row r="99" spans="1:7" ht="12.75">
      <c r="A99" s="11" t="s">
        <v>30</v>
      </c>
      <c r="B99" s="22">
        <v>4916</v>
      </c>
      <c r="C99" s="22">
        <v>1151</v>
      </c>
      <c r="D99" s="22">
        <v>683</v>
      </c>
      <c r="E99" s="22">
        <v>3082</v>
      </c>
      <c r="F99" s="23" t="s">
        <v>0</v>
      </c>
      <c r="G99" s="3"/>
    </row>
    <row r="100" spans="1:7" ht="20.25">
      <c r="A100" s="11" t="s">
        <v>14</v>
      </c>
      <c r="B100" s="22">
        <v>3968</v>
      </c>
      <c r="C100" s="22">
        <v>651</v>
      </c>
      <c r="D100" s="23" t="s">
        <v>0</v>
      </c>
      <c r="E100" s="22">
        <v>3317</v>
      </c>
      <c r="F100" s="23" t="s">
        <v>0</v>
      </c>
      <c r="G100" s="3"/>
    </row>
    <row r="101" spans="1:7" ht="12.75">
      <c r="A101" s="11" t="s">
        <v>31</v>
      </c>
      <c r="B101" s="22">
        <v>1801</v>
      </c>
      <c r="C101" s="22">
        <v>606</v>
      </c>
      <c r="D101" s="23" t="s">
        <v>0</v>
      </c>
      <c r="E101" s="22">
        <v>1195</v>
      </c>
      <c r="F101" s="23" t="s">
        <v>0</v>
      </c>
      <c r="G101" s="3"/>
    </row>
    <row r="102" spans="1:7" ht="12.75">
      <c r="A102" s="11" t="s">
        <v>15</v>
      </c>
      <c r="B102" s="22">
        <v>599</v>
      </c>
      <c r="C102" s="22">
        <v>563</v>
      </c>
      <c r="D102" s="23" t="s">
        <v>0</v>
      </c>
      <c r="E102" s="22">
        <v>36</v>
      </c>
      <c r="F102" s="23" t="s">
        <v>0</v>
      </c>
      <c r="G102" s="3"/>
    </row>
    <row r="103" spans="1:7" ht="20.25">
      <c r="A103" s="11" t="s">
        <v>16</v>
      </c>
      <c r="B103" s="22">
        <v>4108</v>
      </c>
      <c r="C103" s="22">
        <v>632</v>
      </c>
      <c r="D103" s="23" t="s">
        <v>0</v>
      </c>
      <c r="E103" s="22">
        <v>3476</v>
      </c>
      <c r="F103" s="23" t="s">
        <v>0</v>
      </c>
      <c r="G103" s="3"/>
    </row>
    <row r="104" spans="1:7" ht="20.25">
      <c r="A104" s="11" t="s">
        <v>17</v>
      </c>
      <c r="B104" s="22">
        <v>3635</v>
      </c>
      <c r="C104" s="22">
        <v>1626</v>
      </c>
      <c r="D104" s="22">
        <v>321</v>
      </c>
      <c r="E104" s="22">
        <v>1688</v>
      </c>
      <c r="F104" s="23" t="s">
        <v>0</v>
      </c>
      <c r="G104" s="3"/>
    </row>
    <row r="105" spans="1:7" ht="20.25">
      <c r="A105" s="11" t="s">
        <v>18</v>
      </c>
      <c r="B105" s="22">
        <v>4142</v>
      </c>
      <c r="C105" s="22">
        <v>2336</v>
      </c>
      <c r="D105" s="22">
        <v>721</v>
      </c>
      <c r="E105" s="22">
        <v>1085</v>
      </c>
      <c r="F105" s="23" t="s">
        <v>0</v>
      </c>
      <c r="G105" s="3"/>
    </row>
    <row r="106" spans="1:7" ht="12.75">
      <c r="A106" s="11" t="s">
        <v>19</v>
      </c>
      <c r="B106" s="22">
        <v>7640</v>
      </c>
      <c r="C106" s="22">
        <v>6012</v>
      </c>
      <c r="D106" s="22">
        <v>463</v>
      </c>
      <c r="E106" s="22">
        <v>1165</v>
      </c>
      <c r="F106" s="23" t="s">
        <v>0</v>
      </c>
      <c r="G106" s="3"/>
    </row>
    <row r="107" spans="1:7" ht="20.25">
      <c r="A107" s="11" t="s">
        <v>32</v>
      </c>
      <c r="B107" s="22">
        <v>3478</v>
      </c>
      <c r="C107" s="22">
        <v>1944</v>
      </c>
      <c r="D107" s="22">
        <v>823</v>
      </c>
      <c r="E107" s="22">
        <v>711</v>
      </c>
      <c r="F107" s="23" t="s">
        <v>0</v>
      </c>
      <c r="G107" s="3"/>
    </row>
    <row r="108" spans="1:7" ht="12.75">
      <c r="A108" s="11" t="s">
        <v>20</v>
      </c>
      <c r="B108" s="22">
        <v>589</v>
      </c>
      <c r="C108" s="22">
        <v>171</v>
      </c>
      <c r="D108" s="23" t="s">
        <v>0</v>
      </c>
      <c r="E108" s="22">
        <v>418</v>
      </c>
      <c r="F108" s="23" t="s">
        <v>0</v>
      </c>
      <c r="G108" s="3"/>
    </row>
    <row r="109" spans="1:7" ht="20.25">
      <c r="A109" s="15" t="s">
        <v>33</v>
      </c>
      <c r="B109" s="24">
        <v>15568</v>
      </c>
      <c r="C109" s="24">
        <v>905</v>
      </c>
      <c r="D109" s="25" t="s">
        <v>0</v>
      </c>
      <c r="E109" s="24">
        <v>14663</v>
      </c>
      <c r="F109" s="25" t="s">
        <v>0</v>
      </c>
      <c r="G109" s="3"/>
    </row>
    <row r="110" spans="1:7" ht="12.75">
      <c r="A110" s="34" t="s">
        <v>23</v>
      </c>
      <c r="B110" s="34"/>
      <c r="C110" s="34"/>
      <c r="D110" s="34"/>
      <c r="E110" s="34"/>
      <c r="F110" s="34"/>
      <c r="G110" s="3"/>
    </row>
    <row r="111" spans="1:7" ht="12.75">
      <c r="A111" s="10" t="s">
        <v>1</v>
      </c>
      <c r="B111" s="22">
        <v>164746</v>
      </c>
      <c r="C111" s="22">
        <v>36483</v>
      </c>
      <c r="D111" s="22">
        <v>9238</v>
      </c>
      <c r="E111" s="22">
        <v>84963</v>
      </c>
      <c r="F111" s="22">
        <v>34062</v>
      </c>
      <c r="G111" s="3"/>
    </row>
    <row r="112" spans="1:7" ht="20.25">
      <c r="A112" s="11" t="s">
        <v>25</v>
      </c>
      <c r="B112" s="22">
        <v>41635</v>
      </c>
      <c r="C112" s="22">
        <v>1821</v>
      </c>
      <c r="D112" s="22">
        <v>529</v>
      </c>
      <c r="E112" s="22">
        <v>5223</v>
      </c>
      <c r="F112" s="22">
        <v>34062</v>
      </c>
      <c r="G112" s="3"/>
    </row>
    <row r="113" spans="1:7" ht="12.75">
      <c r="A113" s="12" t="s">
        <v>11</v>
      </c>
      <c r="B113" s="22">
        <f>B114+B115+B116+B117</f>
        <v>15816</v>
      </c>
      <c r="C113" s="22">
        <f>C114+C115+C116+C117</f>
        <v>6034</v>
      </c>
      <c r="D113" s="22">
        <f>D114+D115+D116+D117</f>
        <v>3365</v>
      </c>
      <c r="E113" s="22">
        <f>E114+E115+E116+E117</f>
        <v>6417</v>
      </c>
      <c r="F113" s="22" t="s">
        <v>0</v>
      </c>
      <c r="G113" s="3"/>
    </row>
    <row r="114" spans="1:7" ht="20.25">
      <c r="A114" s="13" t="s">
        <v>26</v>
      </c>
      <c r="B114" s="22">
        <v>1231</v>
      </c>
      <c r="C114" s="22">
        <v>721</v>
      </c>
      <c r="D114" s="22">
        <v>429</v>
      </c>
      <c r="E114" s="22">
        <v>81</v>
      </c>
      <c r="F114" s="23" t="s">
        <v>0</v>
      </c>
      <c r="G114" s="3"/>
    </row>
    <row r="115" spans="1:7" ht="12.75">
      <c r="A115" s="13" t="s">
        <v>27</v>
      </c>
      <c r="B115" s="22">
        <v>13315</v>
      </c>
      <c r="C115" s="22">
        <v>4767</v>
      </c>
      <c r="D115" s="22">
        <v>2325</v>
      </c>
      <c r="E115" s="22">
        <v>6223</v>
      </c>
      <c r="F115" s="23" t="s">
        <v>0</v>
      </c>
      <c r="G115" s="3"/>
    </row>
    <row r="116" spans="1:7" ht="30.75">
      <c r="A116" s="14" t="s">
        <v>28</v>
      </c>
      <c r="B116" s="22">
        <v>669</v>
      </c>
      <c r="C116" s="22">
        <v>393</v>
      </c>
      <c r="D116" s="22">
        <v>246</v>
      </c>
      <c r="E116" s="22">
        <v>30</v>
      </c>
      <c r="F116" s="23" t="s">
        <v>0</v>
      </c>
      <c r="G116" s="3"/>
    </row>
    <row r="117" spans="1:7" ht="30.75">
      <c r="A117" s="14" t="s">
        <v>29</v>
      </c>
      <c r="B117" s="22">
        <v>601</v>
      </c>
      <c r="C117" s="22">
        <v>153</v>
      </c>
      <c r="D117" s="22">
        <v>365</v>
      </c>
      <c r="E117" s="22">
        <v>83</v>
      </c>
      <c r="F117" s="23" t="s">
        <v>0</v>
      </c>
      <c r="G117" s="3"/>
    </row>
    <row r="118" spans="1:7" ht="12.75">
      <c r="A118" s="12" t="s">
        <v>12</v>
      </c>
      <c r="B118" s="22">
        <v>9466</v>
      </c>
      <c r="C118" s="22">
        <v>5440</v>
      </c>
      <c r="D118" s="22">
        <v>1499</v>
      </c>
      <c r="E118" s="22">
        <v>2527</v>
      </c>
      <c r="F118" s="23" t="s">
        <v>0</v>
      </c>
      <c r="G118" s="3"/>
    </row>
    <row r="119" spans="1:7" ht="30">
      <c r="A119" s="11" t="s">
        <v>13</v>
      </c>
      <c r="B119" s="22">
        <v>46714</v>
      </c>
      <c r="C119" s="22">
        <v>6234</v>
      </c>
      <c r="D119" s="22">
        <v>717</v>
      </c>
      <c r="E119" s="22">
        <v>39763</v>
      </c>
      <c r="F119" s="23" t="s">
        <v>0</v>
      </c>
      <c r="G119" s="3"/>
    </row>
    <row r="120" spans="1:7" ht="12.75">
      <c r="A120" s="11" t="s">
        <v>30</v>
      </c>
      <c r="B120" s="22">
        <v>4789</v>
      </c>
      <c r="C120" s="22">
        <v>766</v>
      </c>
      <c r="D120" s="22">
        <v>928</v>
      </c>
      <c r="E120" s="22">
        <v>3095</v>
      </c>
      <c r="F120" s="23" t="s">
        <v>0</v>
      </c>
      <c r="G120" s="3"/>
    </row>
    <row r="121" spans="1:7" ht="20.25">
      <c r="A121" s="11" t="s">
        <v>14</v>
      </c>
      <c r="B121" s="22">
        <v>3968</v>
      </c>
      <c r="C121" s="22">
        <v>623</v>
      </c>
      <c r="D121" s="23" t="s">
        <v>0</v>
      </c>
      <c r="E121" s="22">
        <v>3345</v>
      </c>
      <c r="F121" s="23" t="s">
        <v>0</v>
      </c>
      <c r="G121" s="3"/>
    </row>
    <row r="122" spans="1:7" ht="12.75">
      <c r="A122" s="11" t="s">
        <v>31</v>
      </c>
      <c r="B122" s="22">
        <v>1792</v>
      </c>
      <c r="C122" s="22">
        <v>649</v>
      </c>
      <c r="D122" s="23" t="s">
        <v>0</v>
      </c>
      <c r="E122" s="22">
        <v>1143</v>
      </c>
      <c r="F122" s="23" t="s">
        <v>0</v>
      </c>
      <c r="G122" s="3"/>
    </row>
    <row r="123" spans="1:7" ht="12.75">
      <c r="A123" s="11" t="s">
        <v>15</v>
      </c>
      <c r="B123" s="22">
        <v>609</v>
      </c>
      <c r="C123" s="22">
        <v>579</v>
      </c>
      <c r="D123" s="23" t="s">
        <v>0</v>
      </c>
      <c r="E123" s="22">
        <v>30</v>
      </c>
      <c r="F123" s="23" t="s">
        <v>0</v>
      </c>
      <c r="G123" s="3"/>
    </row>
    <row r="124" spans="1:7" ht="20.25">
      <c r="A124" s="11" t="s">
        <v>16</v>
      </c>
      <c r="B124" s="22">
        <v>4192</v>
      </c>
      <c r="C124" s="22">
        <v>695</v>
      </c>
      <c r="D124" s="23" t="s">
        <v>0</v>
      </c>
      <c r="E124" s="22">
        <v>3497</v>
      </c>
      <c r="F124" s="23" t="s">
        <v>0</v>
      </c>
      <c r="G124" s="3"/>
    </row>
    <row r="125" spans="1:7" ht="20.25">
      <c r="A125" s="11" t="s">
        <v>17</v>
      </c>
      <c r="B125" s="22">
        <v>3616</v>
      </c>
      <c r="C125" s="22">
        <v>1657</v>
      </c>
      <c r="D125" s="22">
        <v>321</v>
      </c>
      <c r="E125" s="22">
        <v>1638</v>
      </c>
      <c r="F125" s="23" t="s">
        <v>0</v>
      </c>
      <c r="G125" s="3"/>
    </row>
    <row r="126" spans="1:7" ht="20.25">
      <c r="A126" s="11" t="s">
        <v>18</v>
      </c>
      <c r="B126" s="22">
        <v>4479</v>
      </c>
      <c r="C126" s="22">
        <v>2751</v>
      </c>
      <c r="D126" s="22">
        <v>581</v>
      </c>
      <c r="E126" s="22">
        <v>1147</v>
      </c>
      <c r="F126" s="23" t="s">
        <v>0</v>
      </c>
      <c r="G126" s="3"/>
    </row>
    <row r="127" spans="1:7" ht="12.75">
      <c r="A127" s="11" t="s">
        <v>19</v>
      </c>
      <c r="B127" s="22">
        <v>7780</v>
      </c>
      <c r="C127" s="22">
        <v>6114</v>
      </c>
      <c r="D127" s="22">
        <v>476</v>
      </c>
      <c r="E127" s="22">
        <v>1190</v>
      </c>
      <c r="F127" s="23" t="s">
        <v>0</v>
      </c>
      <c r="G127" s="3"/>
    </row>
    <row r="128" spans="1:7" ht="20.25">
      <c r="A128" s="11" t="s">
        <v>32</v>
      </c>
      <c r="B128" s="22">
        <v>3538</v>
      </c>
      <c r="C128" s="22">
        <v>1979</v>
      </c>
      <c r="D128" s="22">
        <v>822</v>
      </c>
      <c r="E128" s="22">
        <v>737</v>
      </c>
      <c r="F128" s="23" t="s">
        <v>0</v>
      </c>
      <c r="G128" s="3"/>
    </row>
    <row r="129" spans="1:7" ht="12.75">
      <c r="A129" s="11" t="s">
        <v>20</v>
      </c>
      <c r="B129" s="22">
        <v>656</v>
      </c>
      <c r="C129" s="22">
        <v>214</v>
      </c>
      <c r="D129" s="23" t="s">
        <v>0</v>
      </c>
      <c r="E129" s="22">
        <v>442</v>
      </c>
      <c r="F129" s="23" t="s">
        <v>0</v>
      </c>
      <c r="G129" s="3"/>
    </row>
    <row r="130" spans="1:7" ht="20.25">
      <c r="A130" s="15" t="s">
        <v>33</v>
      </c>
      <c r="B130" s="24">
        <v>15696</v>
      </c>
      <c r="C130" s="24">
        <v>927</v>
      </c>
      <c r="D130" s="25" t="s">
        <v>0</v>
      </c>
      <c r="E130" s="24">
        <v>14769</v>
      </c>
      <c r="F130" s="25" t="s">
        <v>0</v>
      </c>
      <c r="G130" s="3"/>
    </row>
    <row r="131" spans="1:7" ht="12.75">
      <c r="A131" s="34" t="s">
        <v>24</v>
      </c>
      <c r="B131" s="34"/>
      <c r="C131" s="34"/>
      <c r="D131" s="34"/>
      <c r="E131" s="34"/>
      <c r="F131" s="34"/>
      <c r="G131" s="3"/>
    </row>
    <row r="132" spans="1:7" ht="12.75">
      <c r="A132" s="10" t="s">
        <v>1</v>
      </c>
      <c r="B132" s="22">
        <v>170014</v>
      </c>
      <c r="C132" s="22">
        <v>38950</v>
      </c>
      <c r="D132" s="22">
        <v>9390</v>
      </c>
      <c r="E132" s="22">
        <v>86086</v>
      </c>
      <c r="F132" s="22">
        <v>35588</v>
      </c>
      <c r="G132" s="3"/>
    </row>
    <row r="133" spans="1:7" ht="20.25">
      <c r="A133" s="11" t="s">
        <v>25</v>
      </c>
      <c r="B133" s="22">
        <v>42797</v>
      </c>
      <c r="C133" s="22">
        <v>1842</v>
      </c>
      <c r="D133" s="22">
        <v>472</v>
      </c>
      <c r="E133" s="22">
        <v>4895</v>
      </c>
      <c r="F133" s="22">
        <v>35588</v>
      </c>
      <c r="G133" s="3"/>
    </row>
    <row r="134" spans="1:7" ht="12.75">
      <c r="A134" s="12" t="s">
        <v>11</v>
      </c>
      <c r="B134" s="22">
        <f>B135+B136+B137+B138</f>
        <v>16266</v>
      </c>
      <c r="C134" s="22">
        <f>C135+C136+C137+C138</f>
        <v>6362</v>
      </c>
      <c r="D134" s="22">
        <f>D135+D136+D137+D138</f>
        <v>3365</v>
      </c>
      <c r="E134" s="22">
        <f>E135+E136+E137+E138</f>
        <v>6539</v>
      </c>
      <c r="F134" s="22" t="s">
        <v>0</v>
      </c>
      <c r="G134" s="3"/>
    </row>
    <row r="135" spans="1:7" ht="20.25">
      <c r="A135" s="13" t="s">
        <v>26</v>
      </c>
      <c r="B135" s="22">
        <v>1234</v>
      </c>
      <c r="C135" s="22">
        <v>741</v>
      </c>
      <c r="D135" s="22">
        <v>436</v>
      </c>
      <c r="E135" s="22">
        <v>57</v>
      </c>
      <c r="F135" s="23" t="s">
        <v>0</v>
      </c>
      <c r="G135" s="3"/>
    </row>
    <row r="136" spans="1:7" ht="12.75">
      <c r="A136" s="13" t="s">
        <v>27</v>
      </c>
      <c r="B136" s="22">
        <v>13753</v>
      </c>
      <c r="C136" s="22">
        <v>5073</v>
      </c>
      <c r="D136" s="22">
        <v>2329</v>
      </c>
      <c r="E136" s="22">
        <v>6351</v>
      </c>
      <c r="F136" s="23" t="s">
        <v>0</v>
      </c>
      <c r="G136" s="3"/>
    </row>
    <row r="137" spans="1:7" ht="30.75">
      <c r="A137" s="14" t="s">
        <v>28</v>
      </c>
      <c r="B137" s="22">
        <v>675</v>
      </c>
      <c r="C137" s="22">
        <v>398</v>
      </c>
      <c r="D137" s="22">
        <v>242</v>
      </c>
      <c r="E137" s="22">
        <v>35</v>
      </c>
      <c r="F137" s="23" t="s">
        <v>0</v>
      </c>
      <c r="G137" s="3"/>
    </row>
    <row r="138" spans="1:7" ht="30.75">
      <c r="A138" s="14" t="s">
        <v>29</v>
      </c>
      <c r="B138" s="22">
        <v>604</v>
      </c>
      <c r="C138" s="22">
        <v>150</v>
      </c>
      <c r="D138" s="22">
        <v>358</v>
      </c>
      <c r="E138" s="22">
        <v>96</v>
      </c>
      <c r="F138" s="23" t="s">
        <v>0</v>
      </c>
      <c r="G138" s="3"/>
    </row>
    <row r="139" spans="1:7" ht="12.75">
      <c r="A139" s="12" t="s">
        <v>12</v>
      </c>
      <c r="B139" s="22">
        <v>10502</v>
      </c>
      <c r="C139" s="22">
        <v>6398</v>
      </c>
      <c r="D139" s="22">
        <v>1496</v>
      </c>
      <c r="E139" s="22">
        <v>2608</v>
      </c>
      <c r="F139" s="23" t="s">
        <v>0</v>
      </c>
      <c r="G139" s="3"/>
    </row>
    <row r="140" spans="1:7" ht="30">
      <c r="A140" s="11" t="s">
        <v>13</v>
      </c>
      <c r="B140" s="22">
        <v>48729</v>
      </c>
      <c r="C140" s="22">
        <v>6986</v>
      </c>
      <c r="D140" s="22">
        <v>761</v>
      </c>
      <c r="E140" s="22">
        <v>40982</v>
      </c>
      <c r="F140" s="23" t="s">
        <v>0</v>
      </c>
      <c r="G140" s="3"/>
    </row>
    <row r="141" spans="1:7" ht="12.75">
      <c r="A141" s="11" t="s">
        <v>30</v>
      </c>
      <c r="B141" s="22">
        <v>5099</v>
      </c>
      <c r="C141" s="22">
        <v>768</v>
      </c>
      <c r="D141" s="22">
        <v>1116</v>
      </c>
      <c r="E141" s="22">
        <v>3215</v>
      </c>
      <c r="F141" s="23" t="s">
        <v>0</v>
      </c>
      <c r="G141" s="3"/>
    </row>
    <row r="142" spans="1:7" ht="20.25">
      <c r="A142" s="11" t="s">
        <v>14</v>
      </c>
      <c r="B142" s="22">
        <v>4224</v>
      </c>
      <c r="C142" s="22">
        <v>589</v>
      </c>
      <c r="D142" s="23" t="s">
        <v>0</v>
      </c>
      <c r="E142" s="22">
        <v>3635</v>
      </c>
      <c r="F142" s="23" t="s">
        <v>0</v>
      </c>
      <c r="G142" s="3"/>
    </row>
    <row r="143" spans="1:7" ht="12.75">
      <c r="A143" s="11" t="s">
        <v>31</v>
      </c>
      <c r="B143" s="22">
        <v>1745</v>
      </c>
      <c r="C143" s="22">
        <v>607</v>
      </c>
      <c r="D143" s="23" t="s">
        <v>0</v>
      </c>
      <c r="E143" s="22">
        <v>1138</v>
      </c>
      <c r="F143" s="23" t="s">
        <v>0</v>
      </c>
      <c r="G143" s="3"/>
    </row>
    <row r="144" spans="1:7" ht="12.75">
      <c r="A144" s="11" t="s">
        <v>15</v>
      </c>
      <c r="B144" s="22">
        <v>625</v>
      </c>
      <c r="C144" s="22">
        <v>600</v>
      </c>
      <c r="D144" s="23" t="s">
        <v>0</v>
      </c>
      <c r="E144" s="22">
        <v>25</v>
      </c>
      <c r="F144" s="23" t="s">
        <v>0</v>
      </c>
      <c r="G144" s="3"/>
    </row>
    <row r="145" spans="1:7" ht="20.25">
      <c r="A145" s="11" t="s">
        <v>16</v>
      </c>
      <c r="B145" s="22">
        <v>4303</v>
      </c>
      <c r="C145" s="22">
        <v>772</v>
      </c>
      <c r="D145" s="23" t="s">
        <v>0</v>
      </c>
      <c r="E145" s="22">
        <v>3531</v>
      </c>
      <c r="F145" s="23" t="s">
        <v>0</v>
      </c>
      <c r="G145" s="3"/>
    </row>
    <row r="146" spans="1:7" ht="20.25">
      <c r="A146" s="11" t="s">
        <v>17</v>
      </c>
      <c r="B146" s="22">
        <v>3619</v>
      </c>
      <c r="C146" s="22">
        <v>1736</v>
      </c>
      <c r="D146" s="22">
        <v>321</v>
      </c>
      <c r="E146" s="22">
        <v>1562</v>
      </c>
      <c r="F146" s="23" t="s">
        <v>0</v>
      </c>
      <c r="G146" s="3"/>
    </row>
    <row r="147" spans="1:7" ht="20.25">
      <c r="A147" s="11" t="s">
        <v>18</v>
      </c>
      <c r="B147" s="22">
        <v>4477</v>
      </c>
      <c r="C147" s="22">
        <v>2717</v>
      </c>
      <c r="D147" s="22">
        <v>563</v>
      </c>
      <c r="E147" s="22">
        <v>1197</v>
      </c>
      <c r="F147" s="23" t="s">
        <v>0</v>
      </c>
      <c r="G147" s="3"/>
    </row>
    <row r="148" spans="1:7" ht="12.75">
      <c r="A148" s="11" t="s">
        <v>19</v>
      </c>
      <c r="B148" s="22">
        <v>8063</v>
      </c>
      <c r="C148" s="22">
        <v>6354</v>
      </c>
      <c r="D148" s="22">
        <v>479</v>
      </c>
      <c r="E148" s="22">
        <v>1230</v>
      </c>
      <c r="F148" s="23" t="s">
        <v>0</v>
      </c>
      <c r="G148" s="3"/>
    </row>
    <row r="149" spans="1:7" ht="20.25">
      <c r="A149" s="11" t="s">
        <v>32</v>
      </c>
      <c r="B149" s="22">
        <v>3664</v>
      </c>
      <c r="C149" s="22">
        <v>2108</v>
      </c>
      <c r="D149" s="22">
        <v>817</v>
      </c>
      <c r="E149" s="22">
        <v>739</v>
      </c>
      <c r="F149" s="23" t="s">
        <v>0</v>
      </c>
      <c r="G149" s="3"/>
    </row>
    <row r="150" spans="1:7" ht="12.75">
      <c r="A150" s="11" t="s">
        <v>20</v>
      </c>
      <c r="B150" s="26">
        <v>714</v>
      </c>
      <c r="C150" s="26">
        <v>261</v>
      </c>
      <c r="D150" s="27" t="s">
        <v>0</v>
      </c>
      <c r="E150" s="26">
        <v>453</v>
      </c>
      <c r="F150" s="27" t="s">
        <v>0</v>
      </c>
      <c r="G150" s="3"/>
    </row>
    <row r="151" spans="1:7" ht="20.25">
      <c r="A151" s="15" t="s">
        <v>33</v>
      </c>
      <c r="B151" s="24">
        <v>15187</v>
      </c>
      <c r="C151" s="24">
        <v>850</v>
      </c>
      <c r="D151" s="25" t="s">
        <v>0</v>
      </c>
      <c r="E151" s="24">
        <v>14337</v>
      </c>
      <c r="F151" s="25" t="s">
        <v>0</v>
      </c>
      <c r="G151" s="3"/>
    </row>
    <row r="152" spans="1:7" ht="12.75">
      <c r="A152" s="34" t="s">
        <v>37</v>
      </c>
      <c r="B152" s="34"/>
      <c r="C152" s="34"/>
      <c r="D152" s="34"/>
      <c r="E152" s="34"/>
      <c r="F152" s="34"/>
      <c r="G152" s="3"/>
    </row>
    <row r="153" spans="1:7" ht="12.75">
      <c r="A153" s="10" t="s">
        <v>1</v>
      </c>
      <c r="B153" s="22">
        <v>169495</v>
      </c>
      <c r="C153" s="22">
        <v>39471</v>
      </c>
      <c r="D153" s="22">
        <v>10249</v>
      </c>
      <c r="E153" s="22">
        <v>83420</v>
      </c>
      <c r="F153" s="22">
        <v>36355</v>
      </c>
      <c r="G153" s="3"/>
    </row>
    <row r="154" spans="1:7" ht="20.25">
      <c r="A154" s="11" t="s">
        <v>25</v>
      </c>
      <c r="B154" s="22">
        <v>43096</v>
      </c>
      <c r="C154" s="22">
        <v>1769</v>
      </c>
      <c r="D154" s="22">
        <v>462</v>
      </c>
      <c r="E154" s="22">
        <v>4510</v>
      </c>
      <c r="F154" s="22">
        <v>36355</v>
      </c>
      <c r="G154" s="3"/>
    </row>
    <row r="155" spans="1:7" ht="12.75">
      <c r="A155" s="12" t="s">
        <v>11</v>
      </c>
      <c r="B155" s="22">
        <v>16695</v>
      </c>
      <c r="C155" s="22">
        <v>6536</v>
      </c>
      <c r="D155" s="22">
        <v>3659</v>
      </c>
      <c r="E155" s="22">
        <v>6500</v>
      </c>
      <c r="F155" s="22" t="s">
        <v>0</v>
      </c>
      <c r="G155" s="3"/>
    </row>
    <row r="156" spans="1:7" ht="20.25">
      <c r="A156" s="13" t="s">
        <v>26</v>
      </c>
      <c r="B156" s="22">
        <v>1210</v>
      </c>
      <c r="C156" s="22">
        <v>721</v>
      </c>
      <c r="D156" s="22">
        <v>425</v>
      </c>
      <c r="E156" s="22">
        <v>64</v>
      </c>
      <c r="F156" s="23" t="s">
        <v>0</v>
      </c>
      <c r="G156" s="3"/>
    </row>
    <row r="157" spans="1:7" ht="12.75">
      <c r="A157" s="13" t="s">
        <v>27</v>
      </c>
      <c r="B157" s="22">
        <v>14152</v>
      </c>
      <c r="C157" s="22">
        <v>5213</v>
      </c>
      <c r="D157" s="22">
        <v>2629</v>
      </c>
      <c r="E157" s="22">
        <v>6310</v>
      </c>
      <c r="F157" s="23" t="s">
        <v>0</v>
      </c>
      <c r="G157" s="3"/>
    </row>
    <row r="158" spans="1:7" ht="30.75">
      <c r="A158" s="14" t="s">
        <v>28</v>
      </c>
      <c r="B158" s="22">
        <v>695</v>
      </c>
      <c r="C158" s="22">
        <v>427</v>
      </c>
      <c r="D158" s="22">
        <v>238</v>
      </c>
      <c r="E158" s="22">
        <v>30</v>
      </c>
      <c r="F158" s="23" t="s">
        <v>0</v>
      </c>
      <c r="G158" s="3"/>
    </row>
    <row r="159" spans="1:7" ht="30.75">
      <c r="A159" s="14" t="s">
        <v>29</v>
      </c>
      <c r="B159" s="22">
        <v>638</v>
      </c>
      <c r="C159" s="22">
        <v>175</v>
      </c>
      <c r="D159" s="22">
        <v>367</v>
      </c>
      <c r="E159" s="22">
        <v>96</v>
      </c>
      <c r="F159" s="23" t="s">
        <v>0</v>
      </c>
      <c r="G159" s="3"/>
    </row>
    <row r="160" spans="1:7" ht="12.75">
      <c r="A160" s="12" t="s">
        <v>12</v>
      </c>
      <c r="B160" s="22">
        <v>10395</v>
      </c>
      <c r="C160" s="22">
        <v>5973</v>
      </c>
      <c r="D160" s="22">
        <v>1850</v>
      </c>
      <c r="E160" s="22">
        <v>2572</v>
      </c>
      <c r="F160" s="23" t="s">
        <v>0</v>
      </c>
      <c r="G160" s="3"/>
    </row>
    <row r="161" spans="1:7" ht="30">
      <c r="A161" s="11" t="s">
        <v>13</v>
      </c>
      <c r="B161" s="22">
        <v>47903</v>
      </c>
      <c r="C161" s="22">
        <v>7248</v>
      </c>
      <c r="D161" s="22">
        <v>481</v>
      </c>
      <c r="E161" s="22">
        <v>40174</v>
      </c>
      <c r="F161" s="23" t="s">
        <v>0</v>
      </c>
      <c r="G161" s="3"/>
    </row>
    <row r="162" spans="1:7" ht="12.75">
      <c r="A162" s="11" t="s">
        <v>30</v>
      </c>
      <c r="B162" s="22">
        <v>5103</v>
      </c>
      <c r="C162" s="22">
        <v>787</v>
      </c>
      <c r="D162" s="22">
        <v>1263</v>
      </c>
      <c r="E162" s="22">
        <v>3053</v>
      </c>
      <c r="F162" s="23" t="s">
        <v>0</v>
      </c>
      <c r="G162" s="3"/>
    </row>
    <row r="163" spans="1:7" ht="20.25">
      <c r="A163" s="11" t="s">
        <v>14</v>
      </c>
      <c r="B163" s="22">
        <v>4246</v>
      </c>
      <c r="C163" s="22">
        <v>630</v>
      </c>
      <c r="D163" s="23" t="s">
        <v>0</v>
      </c>
      <c r="E163" s="22">
        <v>3616</v>
      </c>
      <c r="F163" s="23" t="s">
        <v>0</v>
      </c>
      <c r="G163" s="3"/>
    </row>
    <row r="164" spans="1:7" ht="12.75">
      <c r="A164" s="11" t="s">
        <v>31</v>
      </c>
      <c r="B164" s="22">
        <v>1634</v>
      </c>
      <c r="C164" s="22">
        <v>609</v>
      </c>
      <c r="D164" s="23" t="s">
        <v>0</v>
      </c>
      <c r="E164" s="22">
        <v>1025</v>
      </c>
      <c r="F164" s="23" t="s">
        <v>0</v>
      </c>
      <c r="G164" s="3"/>
    </row>
    <row r="165" spans="1:7" ht="12.75">
      <c r="A165" s="11" t="s">
        <v>15</v>
      </c>
      <c r="B165" s="22">
        <v>624</v>
      </c>
      <c r="C165" s="22">
        <v>603</v>
      </c>
      <c r="D165" s="23" t="s">
        <v>0</v>
      </c>
      <c r="E165" s="22">
        <v>21</v>
      </c>
      <c r="F165" s="23" t="s">
        <v>0</v>
      </c>
      <c r="G165" s="3"/>
    </row>
    <row r="166" spans="1:7" ht="20.25">
      <c r="A166" s="11" t="s">
        <v>16</v>
      </c>
      <c r="B166" s="22">
        <v>4316</v>
      </c>
      <c r="C166" s="22">
        <v>812</v>
      </c>
      <c r="D166" s="23" t="s">
        <v>0</v>
      </c>
      <c r="E166" s="22">
        <v>3504</v>
      </c>
      <c r="F166" s="23" t="s">
        <v>0</v>
      </c>
      <c r="G166" s="3"/>
    </row>
    <row r="167" spans="1:7" ht="20.25">
      <c r="A167" s="11" t="s">
        <v>17</v>
      </c>
      <c r="B167" s="22">
        <v>3512</v>
      </c>
      <c r="C167" s="22">
        <v>1746</v>
      </c>
      <c r="D167" s="22">
        <v>321</v>
      </c>
      <c r="E167" s="22">
        <v>1445</v>
      </c>
      <c r="F167" s="23" t="s">
        <v>0</v>
      </c>
      <c r="G167" s="3"/>
    </row>
    <row r="168" spans="1:7" ht="20.25">
      <c r="A168" s="11" t="s">
        <v>18</v>
      </c>
      <c r="B168" s="22">
        <v>5100</v>
      </c>
      <c r="C168" s="22">
        <v>2962</v>
      </c>
      <c r="D168" s="22">
        <v>899</v>
      </c>
      <c r="E168" s="22">
        <v>1239</v>
      </c>
      <c r="F168" s="23" t="s">
        <v>0</v>
      </c>
      <c r="G168" s="3"/>
    </row>
    <row r="169" spans="1:7" ht="12.75">
      <c r="A169" s="11" t="s">
        <v>19</v>
      </c>
      <c r="B169" s="22">
        <v>8279</v>
      </c>
      <c r="C169" s="22">
        <v>6555</v>
      </c>
      <c r="D169" s="22">
        <v>496</v>
      </c>
      <c r="E169" s="22">
        <v>1228</v>
      </c>
      <c r="F169" s="23" t="s">
        <v>0</v>
      </c>
      <c r="G169" s="3"/>
    </row>
    <row r="170" spans="1:7" ht="20.25">
      <c r="A170" s="11" t="s">
        <v>32</v>
      </c>
      <c r="B170" s="22">
        <v>3621</v>
      </c>
      <c r="C170" s="22">
        <v>2099</v>
      </c>
      <c r="D170" s="22">
        <v>818</v>
      </c>
      <c r="E170" s="22">
        <v>704</v>
      </c>
      <c r="F170" s="23" t="s">
        <v>0</v>
      </c>
      <c r="G170" s="3"/>
    </row>
    <row r="171" spans="1:7" ht="12.75">
      <c r="A171" s="11" t="s">
        <v>20</v>
      </c>
      <c r="B171" s="22">
        <v>687</v>
      </c>
      <c r="C171" s="22">
        <v>259</v>
      </c>
      <c r="D171" s="23" t="s">
        <v>0</v>
      </c>
      <c r="E171" s="22">
        <v>428</v>
      </c>
      <c r="F171" s="23" t="s">
        <v>0</v>
      </c>
      <c r="G171" s="3"/>
    </row>
    <row r="172" spans="1:7" ht="20.25">
      <c r="A172" s="15" t="s">
        <v>33</v>
      </c>
      <c r="B172" s="24">
        <v>14284</v>
      </c>
      <c r="C172" s="24">
        <v>883</v>
      </c>
      <c r="D172" s="25" t="s">
        <v>0</v>
      </c>
      <c r="E172" s="24">
        <v>13401</v>
      </c>
      <c r="F172" s="25" t="s">
        <v>0</v>
      </c>
      <c r="G172" s="3"/>
    </row>
    <row r="173" spans="1:7" ht="12.75">
      <c r="A173" s="28"/>
      <c r="B173" s="26"/>
      <c r="C173" s="26"/>
      <c r="D173" s="27"/>
      <c r="E173" s="26"/>
      <c r="F173" s="27"/>
      <c r="G173" s="3"/>
    </row>
    <row r="174" spans="1:7" ht="12.75">
      <c r="A174" s="28"/>
      <c r="B174" s="26"/>
      <c r="C174" s="26"/>
      <c r="D174" s="27"/>
      <c r="E174" s="26"/>
      <c r="F174" s="27"/>
      <c r="G174" s="3"/>
    </row>
    <row r="175" spans="1:7" ht="12.75">
      <c r="A175" s="28"/>
      <c r="B175" s="26"/>
      <c r="C175" s="26"/>
      <c r="D175" s="27"/>
      <c r="E175" s="26"/>
      <c r="F175" s="27"/>
      <c r="G175" s="3"/>
    </row>
    <row r="176" spans="1:7" ht="12.75">
      <c r="A176" s="5"/>
      <c r="B176" s="4"/>
      <c r="C176" s="4"/>
      <c r="D176" s="4"/>
      <c r="E176" s="4"/>
      <c r="F176" s="6"/>
      <c r="G176" s="3"/>
    </row>
    <row r="177" spans="1:7" ht="12.75">
      <c r="A177" s="7"/>
      <c r="B177" s="7"/>
      <c r="C177" s="8"/>
      <c r="D177" s="8"/>
      <c r="E177" s="8"/>
      <c r="F177" s="8"/>
      <c r="G177" s="3"/>
    </row>
    <row r="178" spans="1:6" ht="12.75" customHeight="1">
      <c r="A178" s="35" t="s">
        <v>35</v>
      </c>
      <c r="B178" s="35"/>
      <c r="C178" s="35"/>
      <c r="D178" s="35"/>
      <c r="E178" s="35"/>
      <c r="F178" s="35"/>
    </row>
    <row r="179" spans="1:6" ht="12.75">
      <c r="A179" s="36"/>
      <c r="B179" s="36"/>
      <c r="C179" s="36"/>
      <c r="D179" s="36"/>
      <c r="E179" s="36"/>
      <c r="F179" s="36"/>
    </row>
    <row r="180" spans="1:6" ht="12.75">
      <c r="A180" s="36"/>
      <c r="B180" s="36"/>
      <c r="C180" s="36"/>
      <c r="D180" s="36"/>
      <c r="E180" s="36"/>
      <c r="F180" s="36"/>
    </row>
  </sheetData>
  <sheetProtection/>
  <mergeCells count="14">
    <mergeCell ref="A89:F89"/>
    <mergeCell ref="A110:F110"/>
    <mergeCell ref="A178:F180"/>
    <mergeCell ref="A26:F26"/>
    <mergeCell ref="A5:F5"/>
    <mergeCell ref="A47:F47"/>
    <mergeCell ref="A131:F131"/>
    <mergeCell ref="A152:F152"/>
    <mergeCell ref="A1:F1"/>
    <mergeCell ref="A2:F2"/>
    <mergeCell ref="A3:A4"/>
    <mergeCell ref="B3:B4"/>
    <mergeCell ref="C3:F3"/>
    <mergeCell ref="A68:F6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M.Kuramyssova</cp:lastModifiedBy>
  <cp:lastPrinted>2019-10-10T05:16:38Z</cp:lastPrinted>
  <dcterms:created xsi:type="dcterms:W3CDTF">2009-01-27T06:31:30Z</dcterms:created>
  <dcterms:modified xsi:type="dcterms:W3CDTF">2024-04-16T11:03:35Z</dcterms:modified>
  <cp:category/>
  <cp:version/>
  <cp:contentType/>
  <cp:contentStatus/>
</cp:coreProperties>
</file>