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ру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<sst xmlns="http://schemas.openxmlformats.org/spreadsheetml/2006/main" count="26" uniqueCount="16">
  <si>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Жамбылская</t>
  </si>
  <si>
    <t>-</t>
  </si>
  <si>
    <t xml:space="preserve"> * - в соответствии с версией ОКЭД 2007г.</t>
  </si>
  <si>
    <t>млн. тенге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</si>
  <si>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</si>
  <si>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</si>
  <si>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</si>
  <si>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</si>
  <si>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</si>
  <si>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</si>
  <si>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</si>
  <si>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</si>
  <si>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</si>
  <si>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</si>
  <si>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</si>
  <si>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 xml:space="preserve">       Объем головных компаний; услуги консультационные по вопросам управлений*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</si>
</sst>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###\ ###\ ###\ ###\ ##0"/>
    <numFmt numFmtId="182" formatCode="###\ ###\ ###\ ###\ ##0.0"/>
    <numFmt numFmtId="183" formatCode="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0.0"/>
  </numFmts>
  <fonts count="46">
    <font>
      <sz val="10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0" fontId="45" fillId="0" borderId="10" xfId="0" applyFont="1" applyBorder="1" applyAlignment="1">
      <alignment horizontal="right" wrapText="1"/>
    </xf>
    <xf numFmtId="191" fontId="45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5" fillId="0" borderId="0" xfId="0" applyFont="1" applyBorder="1" applyAlignment="1">
      <alignment horizontal="center" vertical="center" wrapText="1"/>
    </xf>
    <xf numFmtId="183" fontId="2" fillId="0" borderId="0" xfId="0" applyNumberFormat="1" applyFont="1" applyAlignment="1">
      <alignment horizontal="right" wrapText="1"/>
    </xf>
    <xf numFmtId="183" fontId="3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1;&#1087;&#1088;&#1072;&#1074;&#1083;&#1077;&#1085;&#1080;&#1077;%20&#1089;&#1090;&#1072;&#1090;&#1080;&#1089;&#1090;&#1080;&#1082;&#1080;%20&#1091;&#1089;&#1083;&#1091;&#1075;\&#1044;&#1048;&#1053;&#1040;&#1052;&#1048;&#1050;&#1040;%20&#1046;&#1054;%20&#1059;&#1057;&#1059;\&#1041;&#1070;&#1051;&#1051;&#1045;&#1058;&#1045;&#1053;&#1048;%20%20&#1046;&#1054;%20&#1059;&#1057;&#1059;%20%20&#1088;&#1091;&#1089;\&#1041;-11-02-&#1043;-2021%20-&#1041;&#1045;&#1056;&#1048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1.1"/>
      <sheetName val="1.2"/>
      <sheetName val="1.3"/>
      <sheetName val="2."/>
      <sheetName val="2.1"/>
      <sheetName val="3."/>
      <sheetName val="3.1"/>
      <sheetName val="4."/>
      <sheetName val="4.1"/>
      <sheetName val="5."/>
      <sheetName val="5.1"/>
      <sheetName val="6."/>
      <sheetName val="6.1"/>
      <sheetName val="7."/>
      <sheetName val="7.1"/>
      <sheetName val="8."/>
      <sheetName val="Тараз"/>
      <sheetName val="9.1. продолжение"/>
      <sheetName val="Байзақ "/>
      <sheetName val="9.2.продолжение"/>
      <sheetName val="Жамбыл"/>
      <sheetName val="Жуалы"/>
      <sheetName val="Қордай"/>
      <sheetName val="9.5.продолжение"/>
      <sheetName val="Т.Рысқұлов"/>
      <sheetName val="9.6. продолжение"/>
      <sheetName val=" 9.7.Мерке ауданы "/>
      <sheetName val="9.7.продолжение"/>
      <sheetName val="9.8.Мойынқұм ауданы "/>
      <sheetName val="9.8.продолжение"/>
      <sheetName val="9.9.Сарысу ауданы "/>
      <sheetName val="9.10. Жанатас қаласы"/>
      <sheetName val="9.11.Талас ауданы "/>
      <sheetName val="9.11.продолжение"/>
      <sheetName val="9.12. Қаратау қаласы "/>
      <sheetName val="9.12.продолжение"/>
      <sheetName val="9.13.Шу ауданы "/>
      <sheetName val="9.13продолжение"/>
      <sheetName val="9.14. Шу қаласы "/>
      <sheetName val="9.14.продолжение"/>
    </sheetNames>
    <sheetDataSet>
      <sheetData sheetId="22">
        <row r="14">
          <cell r="G14">
            <v>363.774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5" zoomScaleNormal="115" zoomScalePageLayoutView="0" workbookViewId="0" topLeftCell="A1">
      <selection activeCell="K5" sqref="K5:K11"/>
    </sheetView>
  </sheetViews>
  <sheetFormatPr defaultColWidth="9.00390625" defaultRowHeight="12.75"/>
  <cols>
    <col min="1" max="1" width="19.25390625" style="1" customWidth="1"/>
    <col min="2" max="2" width="7.25390625" style="1" customWidth="1"/>
    <col min="3" max="5" width="9.125" style="1" customWidth="1"/>
    <col min="6" max="6" width="7.25390625" style="1" customWidth="1"/>
    <col min="7" max="7" width="9.125" style="1" customWidth="1"/>
    <col min="8" max="8" width="7.375" style="1" customWidth="1"/>
    <col min="9" max="16384" width="9.125" style="1" customWidth="1"/>
  </cols>
  <sheetData>
    <row r="1" spans="1:10" ht="12.7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1.25">
      <c r="A2" s="2"/>
      <c r="K2" s="3" t="s">
        <v>3</v>
      </c>
    </row>
    <row r="3" spans="1:11" ht="11.25">
      <c r="A3" s="6"/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  <c r="H3" s="7">
        <v>2019</v>
      </c>
      <c r="I3" s="7">
        <v>2020</v>
      </c>
      <c r="J3" s="7">
        <v>2021</v>
      </c>
      <c r="K3" s="8">
        <v>2022</v>
      </c>
    </row>
    <row r="4" spans="1:11" ht="11.25">
      <c r="A4" s="8" t="s">
        <v>0</v>
      </c>
      <c r="B4" s="9">
        <v>297.7</v>
      </c>
      <c r="C4" s="10">
        <v>332.9</v>
      </c>
      <c r="D4" s="10">
        <v>299.7</v>
      </c>
      <c r="E4" s="10">
        <v>302.246</v>
      </c>
      <c r="F4" s="10">
        <v>403.2939</v>
      </c>
      <c r="G4" s="10">
        <v>455.3638</v>
      </c>
      <c r="H4" s="10">
        <v>570.9</v>
      </c>
      <c r="I4" s="10">
        <v>683.261</v>
      </c>
      <c r="J4" s="10">
        <v>774.7704</v>
      </c>
      <c r="K4" s="17">
        <v>596.5</v>
      </c>
    </row>
    <row r="5" spans="1:11" ht="11.25">
      <c r="A5" s="5" t="s">
        <v>4</v>
      </c>
      <c r="B5" s="13">
        <v>148.4</v>
      </c>
      <c r="C5" s="13">
        <v>160.4</v>
      </c>
      <c r="D5" s="13">
        <v>114.1</v>
      </c>
      <c r="E5" s="13">
        <v>78.1</v>
      </c>
      <c r="F5" s="14">
        <v>84</v>
      </c>
      <c r="G5" s="11">
        <v>129.5</v>
      </c>
      <c r="H5" s="11">
        <v>216.2</v>
      </c>
      <c r="I5" s="11">
        <v>303.3</v>
      </c>
      <c r="J5" s="11">
        <f>'[1]Тараз'!$G$14</f>
        <v>363.774</v>
      </c>
      <c r="K5" s="17">
        <v>211.5</v>
      </c>
    </row>
    <row r="6" spans="1:11" ht="11.25">
      <c r="A6" s="5" t="s">
        <v>5</v>
      </c>
      <c r="B6" s="15">
        <v>4.1</v>
      </c>
      <c r="C6" s="15">
        <v>2.9</v>
      </c>
      <c r="D6" s="15">
        <v>3.9</v>
      </c>
      <c r="E6" s="15">
        <v>9.2</v>
      </c>
      <c r="F6" s="11">
        <v>34.3</v>
      </c>
      <c r="G6" s="11">
        <v>42.2</v>
      </c>
      <c r="H6" s="11">
        <v>35.2</v>
      </c>
      <c r="I6" s="11">
        <v>44.8</v>
      </c>
      <c r="J6" s="11">
        <v>52.1924</v>
      </c>
      <c r="K6" s="17">
        <v>61.3</v>
      </c>
    </row>
    <row r="7" spans="1:11" ht="11.25">
      <c r="A7" s="5" t="s">
        <v>6</v>
      </c>
      <c r="B7" s="15">
        <v>38.9</v>
      </c>
      <c r="C7" s="15">
        <v>45.7</v>
      </c>
      <c r="D7" s="15">
        <v>35.9</v>
      </c>
      <c r="E7" s="15">
        <v>25.7</v>
      </c>
      <c r="F7" s="11">
        <v>43.5</v>
      </c>
      <c r="G7" s="11">
        <v>41.7</v>
      </c>
      <c r="H7" s="11">
        <v>57.7</v>
      </c>
      <c r="I7" s="11">
        <v>60.7</v>
      </c>
      <c r="J7" s="11">
        <v>62.3</v>
      </c>
      <c r="K7" s="17">
        <v>96.9</v>
      </c>
    </row>
    <row r="8" spans="1:11" ht="11.25">
      <c r="A8" s="5" t="s">
        <v>7</v>
      </c>
      <c r="B8" s="13">
        <v>16.4</v>
      </c>
      <c r="C8" s="15">
        <v>15.2</v>
      </c>
      <c r="D8" s="15">
        <v>14.4</v>
      </c>
      <c r="E8" s="15">
        <v>20.7</v>
      </c>
      <c r="F8" s="11">
        <v>28</v>
      </c>
      <c r="G8" s="11">
        <v>28.6</v>
      </c>
      <c r="H8" s="11">
        <v>23.2</v>
      </c>
      <c r="I8" s="11">
        <v>25.6</v>
      </c>
      <c r="J8" s="11">
        <v>28.1</v>
      </c>
      <c r="K8" s="17">
        <v>37.4</v>
      </c>
    </row>
    <row r="9" spans="1:11" ht="11.25">
      <c r="A9" s="5" t="s">
        <v>8</v>
      </c>
      <c r="B9" s="13">
        <v>33.9</v>
      </c>
      <c r="C9" s="13">
        <v>27.9</v>
      </c>
      <c r="D9" s="13">
        <v>31</v>
      </c>
      <c r="E9" s="13">
        <v>35.9</v>
      </c>
      <c r="F9" s="11">
        <v>44.3</v>
      </c>
      <c r="G9" s="11">
        <v>48.7</v>
      </c>
      <c r="H9" s="11">
        <v>50.7</v>
      </c>
      <c r="I9" s="11">
        <v>55</v>
      </c>
      <c r="J9" s="11">
        <v>74</v>
      </c>
      <c r="K9" s="18">
        <v>70</v>
      </c>
    </row>
    <row r="10" spans="1:11" ht="11.25">
      <c r="A10" s="5" t="s">
        <v>9</v>
      </c>
      <c r="B10" s="13">
        <v>12</v>
      </c>
      <c r="C10" s="15">
        <v>15.6</v>
      </c>
      <c r="D10" s="15">
        <v>17.9</v>
      </c>
      <c r="E10" s="15">
        <v>20.1</v>
      </c>
      <c r="F10" s="11">
        <v>27.3</v>
      </c>
      <c r="G10" s="11">
        <v>27.8</v>
      </c>
      <c r="H10" s="11">
        <v>30.7</v>
      </c>
      <c r="I10" s="11">
        <v>34</v>
      </c>
      <c r="J10" s="11">
        <v>34</v>
      </c>
      <c r="K10" s="17">
        <v>39</v>
      </c>
    </row>
    <row r="11" spans="1:11" ht="11.25">
      <c r="A11" s="5" t="s">
        <v>10</v>
      </c>
      <c r="B11" s="13">
        <v>10.5</v>
      </c>
      <c r="C11" s="15">
        <v>12.3</v>
      </c>
      <c r="D11" s="15">
        <v>15.2</v>
      </c>
      <c r="E11" s="15">
        <v>21.8</v>
      </c>
      <c r="F11" s="11">
        <v>28.1</v>
      </c>
      <c r="G11" s="11">
        <v>34.3</v>
      </c>
      <c r="H11" s="11">
        <v>45.8</v>
      </c>
      <c r="I11" s="11">
        <v>48.5</v>
      </c>
      <c r="J11" s="11">
        <v>61.5</v>
      </c>
      <c r="K11" s="17">
        <v>80.4</v>
      </c>
    </row>
    <row r="12" spans="1:11" ht="11.25">
      <c r="A12" s="5" t="s">
        <v>11</v>
      </c>
      <c r="B12" s="13" t="s">
        <v>1</v>
      </c>
      <c r="C12" s="13">
        <v>0</v>
      </c>
      <c r="D12" s="13">
        <v>0.1</v>
      </c>
      <c r="E12" s="13">
        <v>0.1</v>
      </c>
      <c r="F12" s="11">
        <v>0.1</v>
      </c>
      <c r="G12" s="11">
        <v>0.1</v>
      </c>
      <c r="H12" s="11">
        <v>0.1</v>
      </c>
      <c r="I12" s="11">
        <v>0.1</v>
      </c>
      <c r="J12" s="11" t="s">
        <v>1</v>
      </c>
      <c r="K12" s="11" t="s">
        <v>1</v>
      </c>
    </row>
    <row r="13" spans="1:11" ht="12.75">
      <c r="A13" s="5" t="s">
        <v>12</v>
      </c>
      <c r="B13" s="13" t="s">
        <v>1</v>
      </c>
      <c r="C13" s="13">
        <v>0.9</v>
      </c>
      <c r="D13" s="13">
        <v>3</v>
      </c>
      <c r="E13" s="13">
        <v>0.3</v>
      </c>
      <c r="F13" s="12" t="s">
        <v>1</v>
      </c>
      <c r="G13" s="11" t="s">
        <v>1</v>
      </c>
      <c r="H13" s="11">
        <v>0.3</v>
      </c>
      <c r="I13" s="11" t="s">
        <v>1</v>
      </c>
      <c r="J13" s="11" t="s">
        <v>1</v>
      </c>
      <c r="K13" s="11" t="s">
        <v>1</v>
      </c>
    </row>
    <row r="14" spans="1:11" ht="11.25">
      <c r="A14" s="5" t="s">
        <v>13</v>
      </c>
      <c r="B14" s="15">
        <v>17.5</v>
      </c>
      <c r="C14" s="15">
        <v>33.7</v>
      </c>
      <c r="D14" s="15">
        <v>32.4</v>
      </c>
      <c r="E14" s="15">
        <v>44.6</v>
      </c>
      <c r="F14" s="11">
        <v>51.6</v>
      </c>
      <c r="G14" s="11">
        <v>45.6</v>
      </c>
      <c r="H14" s="11">
        <v>45.7</v>
      </c>
      <c r="I14" s="11">
        <v>52.7</v>
      </c>
      <c r="J14" s="11">
        <v>37.4</v>
      </c>
      <c r="K14" s="11" t="s">
        <v>1</v>
      </c>
    </row>
    <row r="15" spans="1:11" ht="11.25">
      <c r="A15" s="5" t="s">
        <v>14</v>
      </c>
      <c r="B15" s="15">
        <v>16</v>
      </c>
      <c r="C15" s="15">
        <v>18.3</v>
      </c>
      <c r="D15" s="15">
        <v>31.9</v>
      </c>
      <c r="E15" s="15">
        <v>45.8</v>
      </c>
      <c r="F15" s="8">
        <v>62.1</v>
      </c>
      <c r="G15" s="11">
        <v>57</v>
      </c>
      <c r="H15" s="11">
        <v>65.2</v>
      </c>
      <c r="I15" s="11">
        <v>58.6</v>
      </c>
      <c r="J15" s="11">
        <v>61.6</v>
      </c>
      <c r="K15" s="11" t="s">
        <v>1</v>
      </c>
    </row>
    <row r="16" ht="11.25">
      <c r="A16" s="4" t="s">
        <v>2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2019-10-07T05:04:03Z</cp:lastPrinted>
  <dcterms:created xsi:type="dcterms:W3CDTF">2010-11-06T06:00:16Z</dcterms:created>
  <dcterms:modified xsi:type="dcterms:W3CDTF">2023-07-10T14:04:48Z</dcterms:modified>
  <cp:category/>
  <cp:version/>
  <cp:contentType/>
  <cp:contentStatus/>
</cp:coreProperties>
</file>