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 activeTab="2"/>
  </bookViews>
  <sheets>
    <sheet name="Metadata" sheetId="2" r:id="rId1"/>
    <sheet name="Convetions" sheetId="3" r:id="rId2"/>
    <sheet name="Indicator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<sst xmlns="http://schemas.openxmlformats.org/spreadsheetml/2006/main" count="121" uniqueCount="69">
  <si>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</si>
  <si>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</si>
  <si>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</si>
  <si>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</si>
  <si>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</si>
  <si>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</si>
  <si>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</si>
  <si>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</si>
  <si>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</si>
  <si>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</si>
  <si>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</si>
  <si>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</si>
  <si>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</si>
  <si>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2025*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</si>
  <si>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</si>
  <si>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</si>
  <si>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</si>
  <si>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</si>
  <si>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</si>
  <si>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</si>
  <si>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</si>
  <si>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</si>
  <si>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</si>
  <si>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</si>
  <si>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</si>
  <si>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</si>
  <si>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</si>
  <si>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</si>
  <si>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</si>
  <si>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</si>
  <si>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</si>
  <si>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</si>
  <si>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</si>
  <si>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</si>
  <si>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</si>
  <si>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"Single occupancy" - the number of installed permanent beds in all rooms. Temporary (additional) beds and beds in rooms permanently occupied for purposes other than their intended use are not included.</t>
  </si>
  <si>
    <t>Aggregated</t>
  </si>
  <si>
    <t>2026*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</si>
  <si>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</si>
  <si>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</si>
  <si>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</si>
  <si>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</si>
  <si>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</si>
  <si>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</si>
  <si>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</si>
  <si>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Bed-places</t>
  </si>
  <si>
    <t>Since 2018</t>
  </si>
  <si>
    <t>https://stat.gov.kz/en/classifiers/statistical/25795/</t>
  </si>
  <si>
    <t>https://stat.gov.kz/upload/iblock/7ea/1kfivb9ofq6dn2yo2oj55z3b7r3cgjup/Methodology%20for%20the%20formation%20of%20indicators%20of%20tourism%20statistics.rar</t>
  </si>
  <si>
    <t>https://stat.gov.kz/api/iblock/element/region/514887/file/en/</t>
  </si>
  <si>
    <t>https://taldau.stat.gov.kz/en/NewIndex/GetIndex/702700</t>
  </si>
  <si>
    <t>Division of trade and services statistics</t>
  </si>
  <si>
    <t xml:space="preserve">Keldibekova Aiman </t>
  </si>
  <si>
    <t>+7 7262543982</t>
  </si>
  <si>
    <t>Е-mail: a.keldibekova@aspire.gov.kz</t>
  </si>
  <si>
    <t>One-time сapacity of accommodation establishments</t>
  </si>
  <si>
    <t>x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</si>
  <si>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</si>
  <si>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</si>
  <si>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</si>
  <si>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</si>
  <si>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</si>
  <si>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</si>
  <si>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</si>
  <si>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</si>
  <si>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Moiynkym</t>
  </si>
  <si>
    <t>Sarysu</t>
  </si>
  <si>
    <t>Talas</t>
  </si>
  <si>
    <t>Shu</t>
  </si>
</sst>
</file>

<file path=xl/styles.xml><?xml version="1.0" encoding="utf-8"?>
<styleSheet xmlns="http://schemas.openxmlformats.org/spreadsheetml/2006/main">
  <numFmts count="3">
    <numFmt numFmtId="165" formatCode="#,##0.0"/>
    <numFmt numFmtId="166" formatCode="###\ ###\ ###\ ##0"/>
    <numFmt numFmtId="168" formatCode="###\ ###\ ###\ ##0.0"/>
  </numFmts>
  <fonts count="2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10"/>
      <color indexed="8"/>
      <name val="Roboto"/>
      <charset val="1"/>
    </font>
    <font>
      <sz val="10"/>
      <name val="Roboto"/>
      <charset val="1"/>
    </font>
    <font>
      <i/>
      <sz val="10"/>
      <name val="Roboto"/>
      <charset val="204"/>
    </font>
    <font>
      <u/>
      <sz val="10"/>
      <color indexed="3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7" fillId="0" borderId="0"/>
  </cellStyleXfs>
  <cellXfs count="54">
    <xf numFmtId="0" fontId="0" fillId="0" borderId="0" xfId="0"/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 wrapText="1"/>
    </xf>
    <xf numFmtId="0" fontId="2" fillId="0" borderId="0" xfId="0" applyFont="1"/>
    <xf numFmtId="166" fontId="4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7" fillId="0" borderId="0" xfId="5"/>
    <xf numFmtId="0" fontId="8" fillId="0" borderId="3" xfId="5" applyFont="1" applyBorder="1"/>
    <xf numFmtId="0" fontId="9" fillId="0" borderId="3" xfId="0" applyFont="1" applyBorder="1" applyAlignment="1">
      <alignment vertical="top" wrapText="1"/>
    </xf>
    <xf numFmtId="0" fontId="11" fillId="0" borderId="0" xfId="5" applyFont="1" applyBorder="1" applyAlignment="1">
      <alignment horizontal="left" vertical="center" wrapText="1"/>
    </xf>
    <xf numFmtId="0" fontId="12" fillId="0" borderId="0" xfId="5" applyFont="1" applyBorder="1"/>
    <xf numFmtId="0" fontId="0" fillId="0" borderId="3" xfId="0" applyBorder="1" applyAlignment="1">
      <alignment horizontal="left"/>
    </xf>
    <xf numFmtId="0" fontId="9" fillId="0" borderId="3" xfId="0" applyFont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166" fontId="13" fillId="0" borderId="0" xfId="0" applyNumberFormat="1" applyFont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0" fontId="2" fillId="2" borderId="1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2" borderId="1" xfId="0" applyFont="1" applyFill="1" applyBorder="1" applyAlignment="1">
      <alignment vertical="top" wrapText="1"/>
    </xf>
    <xf numFmtId="166" fontId="5" fillId="0" borderId="4" xfId="0" applyNumberFormat="1" applyFont="1" applyBorder="1" applyAlignment="1">
      <alignment horizontal="right" wrapText="1"/>
    </xf>
    <xf numFmtId="0" fontId="0" fillId="0" borderId="8" xfId="0" applyBorder="1"/>
    <xf numFmtId="0" fontId="15" fillId="0" borderId="0" xfId="5" applyFont="1"/>
    <xf numFmtId="0" fontId="16" fillId="0" borderId="0" xfId="5" applyFont="1" applyAlignment="1">
      <alignment vertical="top" wrapText="1"/>
    </xf>
    <xf numFmtId="0" fontId="9" fillId="0" borderId="0" xfId="5" applyFont="1" applyAlignment="1"/>
    <xf numFmtId="0" fontId="17" fillId="0" borderId="0" xfId="3" applyFont="1" applyFill="1" applyAlignment="1">
      <alignment horizontal="right"/>
    </xf>
    <xf numFmtId="0" fontId="2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18" fillId="0" borderId="3" xfId="1" applyFont="1" applyFill="1" applyBorder="1" applyAlignment="1" applyProtection="1">
      <alignment vertical="top" wrapText="1"/>
    </xf>
    <xf numFmtId="0" fontId="18" fillId="0" borderId="3" xfId="1" applyFont="1" applyFill="1" applyBorder="1" applyAlignment="1" applyProtection="1">
      <alignment horizontal="left" vertical="top" wrapText="1"/>
    </xf>
    <xf numFmtId="14" fontId="9" fillId="2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Border="1" applyAlignment="1">
      <alignment wrapText="1"/>
    </xf>
    <xf numFmtId="49" fontId="9" fillId="0" borderId="3" xfId="0" applyNumberFormat="1" applyFont="1" applyFill="1" applyBorder="1" applyAlignment="1">
      <alignment vertical="top" wrapText="1"/>
    </xf>
    <xf numFmtId="0" fontId="11" fillId="0" borderId="3" xfId="0" applyFont="1" applyBorder="1" applyAlignment="1">
      <alignment horizontal="left" wrapText="1"/>
    </xf>
    <xf numFmtId="1" fontId="1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horizontal="left" indent="1"/>
    </xf>
    <xf numFmtId="3" fontId="3" fillId="0" borderId="0" xfId="0" applyNumberFormat="1" applyFont="1" applyBorder="1"/>
    <xf numFmtId="0" fontId="5" fillId="0" borderId="0" xfId="0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49" fontId="2" fillId="2" borderId="0" xfId="0" applyNumberFormat="1" applyFont="1" applyFill="1" applyBorder="1" applyAlignment="1">
      <alignment horizontal="right"/>
    </xf>
    <xf numFmtId="166" fontId="5" fillId="0" borderId="9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vertical="top" wrapText="1"/>
    </xf>
    <xf numFmtId="165" fontId="2" fillId="0" borderId="9" xfId="0" applyNumberFormat="1" applyFont="1" applyBorder="1" applyAlignment="1">
      <alignment vertical="top" wrapText="1"/>
    </xf>
    <xf numFmtId="0" fontId="3" fillId="0" borderId="0" xfId="0" applyFont="1" applyAlignment="1">
      <alignment horizontal="center"/>
    </xf>
    <xf numFmtId="2" fontId="1" fillId="0" borderId="0" xfId="0" applyNumberFormat="1" applyFont="1" applyAlignment="1">
      <alignment horizontal="left" vertical="center" wrapText="1"/>
    </xf>
    <xf numFmtId="0" fontId="6" fillId="0" borderId="8" xfId="0" applyFont="1" applyBorder="1" applyAlignment="1">
      <alignment horizontal="center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4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7ea/1kfivb9ofq6dn2yo2oj55z3b7r3cgjup/Methodology%20for%20the%20formation%20of%20indicators%20of%20tourism%20statistics.rar" TargetMode="External"/><Relationship Id="rId1" Type="http://schemas.openxmlformats.org/officeDocument/2006/relationships/hyperlink" Target="https://stat.gov.kz/api/iblock/element/region/514887/file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C26" sqref="C26"/>
    </sheetView>
  </sheetViews>
  <sheetFormatPr defaultRowHeight="14.4"/>
  <cols>
    <col min="1" max="1" width="49.44140625" customWidth="1"/>
    <col min="2" max="2" width="70.33203125" customWidth="1"/>
  </cols>
  <sheetData>
    <row r="2" spans="1:4">
      <c r="A2" s="11" t="s">
        <v>14</v>
      </c>
      <c r="B2" s="15">
        <v>221302</v>
      </c>
      <c r="C2" s="10"/>
      <c r="D2" s="10"/>
    </row>
    <row r="3" spans="1:4">
      <c r="A3" s="11" t="s">
        <v>15</v>
      </c>
      <c r="B3" s="12" t="s">
        <v>55</v>
      </c>
      <c r="C3" s="10"/>
      <c r="D3" s="10"/>
    </row>
    <row r="4" spans="1:4">
      <c r="A4" s="11" t="s">
        <v>16</v>
      </c>
      <c r="B4" s="33" t="s">
        <v>45</v>
      </c>
      <c r="C4" s="10"/>
      <c r="D4" s="10"/>
    </row>
    <row r="5" spans="1:4">
      <c r="A5" s="11" t="s">
        <v>17</v>
      </c>
      <c r="B5" s="12" t="s">
        <v>55</v>
      </c>
      <c r="C5" s="10"/>
      <c r="D5" s="10"/>
    </row>
    <row r="6" spans="1:4">
      <c r="A6" s="11" t="s">
        <v>18</v>
      </c>
      <c r="B6" s="12" t="s">
        <v>46</v>
      </c>
      <c r="C6" s="10"/>
      <c r="D6" s="10"/>
    </row>
    <row r="7" spans="1:4" ht="39.6">
      <c r="A7" s="11" t="s">
        <v>19</v>
      </c>
      <c r="B7" s="12" t="s">
        <v>35</v>
      </c>
      <c r="C7" s="10"/>
      <c r="D7" s="10"/>
    </row>
    <row r="8" spans="1:4">
      <c r="A8" s="11" t="s">
        <v>20</v>
      </c>
      <c r="B8" s="16" t="s">
        <v>36</v>
      </c>
      <c r="C8" s="10"/>
      <c r="D8" s="10"/>
    </row>
    <row r="9" spans="1:4">
      <c r="A9" s="11" t="s">
        <v>21</v>
      </c>
      <c r="B9" s="17" t="s">
        <v>8</v>
      </c>
      <c r="C9" s="10"/>
      <c r="D9" s="10"/>
    </row>
    <row r="10" spans="1:4">
      <c r="A10" s="11" t="s">
        <v>22</v>
      </c>
      <c r="B10" s="12" t="s">
        <v>23</v>
      </c>
      <c r="C10" s="10"/>
      <c r="D10" s="10"/>
    </row>
    <row r="11" spans="1:4">
      <c r="A11" s="11" t="s">
        <v>24</v>
      </c>
      <c r="B11" s="12"/>
      <c r="C11" s="10"/>
      <c r="D11" s="10"/>
    </row>
    <row r="12" spans="1:4">
      <c r="A12" s="11" t="s">
        <v>25</v>
      </c>
      <c r="B12" s="34" t="s">
        <v>47</v>
      </c>
      <c r="C12" s="10"/>
      <c r="D12" s="10"/>
    </row>
    <row r="13" spans="1:4" ht="39.6">
      <c r="A13" s="11" t="s">
        <v>26</v>
      </c>
      <c r="B13" s="35" t="s">
        <v>48</v>
      </c>
      <c r="C13" s="10"/>
      <c r="D13" s="10"/>
    </row>
    <row r="14" spans="1:4">
      <c r="A14" s="11" t="s">
        <v>27</v>
      </c>
      <c r="B14" s="35" t="s">
        <v>49</v>
      </c>
      <c r="C14" s="10"/>
      <c r="D14" s="10"/>
    </row>
    <row r="15" spans="1:4">
      <c r="A15" s="11" t="s">
        <v>28</v>
      </c>
      <c r="B15" s="35" t="s">
        <v>50</v>
      </c>
      <c r="C15" s="10"/>
      <c r="D15" s="10"/>
    </row>
    <row r="16" spans="1:4">
      <c r="A16" s="11" t="s">
        <v>29</v>
      </c>
      <c r="B16" s="36">
        <v>46269</v>
      </c>
      <c r="C16" s="10"/>
      <c r="D16" s="10"/>
    </row>
    <row r="17" spans="1:4">
      <c r="A17" s="11" t="s">
        <v>30</v>
      </c>
      <c r="B17" s="36">
        <v>46358</v>
      </c>
      <c r="C17" s="10"/>
      <c r="D17" s="10"/>
    </row>
    <row r="18" spans="1:4">
      <c r="A18" s="11" t="s">
        <v>31</v>
      </c>
      <c r="B18" s="37" t="s">
        <v>51</v>
      </c>
      <c r="C18" s="10"/>
      <c r="D18" s="10"/>
    </row>
    <row r="19" spans="1:4">
      <c r="A19" s="11" t="s">
        <v>32</v>
      </c>
      <c r="B19" s="38" t="s">
        <v>52</v>
      </c>
      <c r="C19" s="10"/>
      <c r="D19" s="10"/>
    </row>
    <row r="20" spans="1:4">
      <c r="A20" s="11" t="s">
        <v>33</v>
      </c>
      <c r="B20" s="39" t="s">
        <v>53</v>
      </c>
      <c r="C20" s="10"/>
      <c r="D20" s="10"/>
    </row>
    <row r="21" spans="1:4">
      <c r="A21" s="11" t="s">
        <v>34</v>
      </c>
      <c r="B21" s="40" t="s">
        <v>54</v>
      </c>
      <c r="C21" s="10"/>
      <c r="D21" s="10"/>
    </row>
    <row r="22" spans="1:4">
      <c r="A22" s="13"/>
      <c r="B22" s="13"/>
      <c r="C22" s="10"/>
      <c r="D22" s="10"/>
    </row>
    <row r="23" spans="1:4">
      <c r="A23" s="13"/>
      <c r="B23" s="13"/>
      <c r="C23" s="10"/>
      <c r="D23" s="10"/>
    </row>
    <row r="24" spans="1:4">
      <c r="A24" s="13"/>
      <c r="B24" s="13"/>
      <c r="C24" s="10"/>
      <c r="D24" s="10"/>
    </row>
    <row r="25" spans="1:4">
      <c r="A25" s="13"/>
      <c r="B25" s="13"/>
      <c r="C25" s="10"/>
      <c r="D25" s="10"/>
    </row>
    <row r="26" spans="1:4">
      <c r="A26" s="13"/>
      <c r="B26" s="13"/>
      <c r="C26" s="10"/>
      <c r="D26" s="10"/>
    </row>
    <row r="27" spans="1:4">
      <c r="A27" s="13"/>
      <c r="B27" s="13"/>
      <c r="C27" s="10"/>
      <c r="D27" s="10"/>
    </row>
    <row r="28" spans="1:4">
      <c r="A28" s="13"/>
      <c r="B28" s="13"/>
      <c r="C28" s="10"/>
      <c r="D28" s="10"/>
    </row>
    <row r="29" spans="1:4">
      <c r="A29" s="14"/>
      <c r="B29" s="14"/>
      <c r="C29" s="10"/>
      <c r="D29" s="10"/>
    </row>
  </sheetData>
  <phoneticPr fontId="0" type="noConversion"/>
  <hyperlinks>
    <hyperlink ref="B14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7"/>
  <sheetViews>
    <sheetView workbookViewId="0">
      <selection activeCell="B17" sqref="B17"/>
    </sheetView>
  </sheetViews>
  <sheetFormatPr defaultRowHeight="14.4"/>
  <cols>
    <col min="2" max="2" width="103" customWidth="1"/>
  </cols>
  <sheetData>
    <row r="6" spans="2:2">
      <c r="B6" s="28" t="s">
        <v>38</v>
      </c>
    </row>
    <row r="7" spans="2:2">
      <c r="B7" s="28" t="s">
        <v>39</v>
      </c>
    </row>
    <row r="8" spans="2:2">
      <c r="B8" s="28" t="s">
        <v>40</v>
      </c>
    </row>
    <row r="9" spans="2:2">
      <c r="B9" s="28" t="s">
        <v>41</v>
      </c>
    </row>
    <row r="10" spans="2:2">
      <c r="B10" s="28" t="s">
        <v>42</v>
      </c>
    </row>
    <row r="11" spans="2:2" ht="26.4">
      <c r="B11" s="29" t="s">
        <v>43</v>
      </c>
    </row>
    <row r="12" spans="2:2">
      <c r="B12" s="30"/>
    </row>
    <row r="13" spans="2:2">
      <c r="B13" s="30"/>
    </row>
    <row r="17" spans="2:2">
      <c r="B17" s="31" t="s">
        <v>44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3"/>
  <sheetViews>
    <sheetView tabSelected="1" workbookViewId="0">
      <selection activeCell="E65" sqref="E65"/>
    </sheetView>
  </sheetViews>
  <sheetFormatPr defaultRowHeight="14.4"/>
  <cols>
    <col min="1" max="1" width="33.44140625" customWidth="1"/>
  </cols>
  <sheetData>
    <row r="2" spans="1:10" ht="15" customHeight="1">
      <c r="A2" s="41">
        <f ca="1">Metadata!B2</f>
        <v>221302</v>
      </c>
      <c r="B2" s="52" t="str">
        <f ca="1">Metadata!B3</f>
        <v>One-time сapacity of accommodation establishments</v>
      </c>
      <c r="C2" s="52"/>
      <c r="D2" s="52"/>
      <c r="E2" s="52"/>
      <c r="F2" s="52"/>
      <c r="G2" s="52"/>
      <c r="H2" s="52"/>
      <c r="I2" s="52"/>
      <c r="J2" s="52"/>
    </row>
    <row r="3" spans="1:10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10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13</v>
      </c>
      <c r="J4" s="7" t="s">
        <v>37</v>
      </c>
    </row>
    <row r="5" spans="1:10">
      <c r="A5" s="53" t="s">
        <v>7</v>
      </c>
      <c r="B5" s="53"/>
      <c r="C5" s="53"/>
      <c r="D5" s="53"/>
      <c r="E5" s="53"/>
      <c r="F5" s="53"/>
      <c r="G5" s="53"/>
      <c r="H5" s="53"/>
      <c r="I5" s="53"/>
      <c r="J5" s="53"/>
    </row>
    <row r="6" spans="1:10">
      <c r="A6" s="48" t="s">
        <v>57</v>
      </c>
      <c r="B6" s="43">
        <v>3471</v>
      </c>
      <c r="C6" s="43">
        <v>3872</v>
      </c>
      <c r="D6" s="43">
        <v>5747</v>
      </c>
      <c r="E6" s="43">
        <v>6246</v>
      </c>
      <c r="F6" s="9">
        <v>6115</v>
      </c>
      <c r="G6" s="9">
        <v>7005</v>
      </c>
      <c r="H6" s="9">
        <v>7009</v>
      </c>
      <c r="I6" s="9">
        <v>7562</v>
      </c>
      <c r="J6" s="9">
        <v>7163</v>
      </c>
    </row>
    <row r="7" spans="1:10">
      <c r="A7" s="49" t="s">
        <v>58</v>
      </c>
      <c r="B7" s="8">
        <v>2181</v>
      </c>
      <c r="C7" s="8">
        <v>2185</v>
      </c>
      <c r="D7" s="8">
        <v>1929</v>
      </c>
      <c r="E7" s="8">
        <v>2192</v>
      </c>
      <c r="F7" s="8">
        <v>1996</v>
      </c>
      <c r="G7" s="8">
        <v>2641</v>
      </c>
      <c r="H7" s="8">
        <v>2741</v>
      </c>
      <c r="I7" s="8">
        <v>3534</v>
      </c>
      <c r="J7" s="19">
        <v>3354</v>
      </c>
    </row>
    <row r="8" spans="1:10">
      <c r="A8" s="49" t="s">
        <v>59</v>
      </c>
      <c r="B8" s="8">
        <v>50</v>
      </c>
      <c r="C8" s="44" t="s">
        <v>56</v>
      </c>
      <c r="D8" s="8">
        <v>865</v>
      </c>
      <c r="E8" s="8">
        <v>845</v>
      </c>
      <c r="F8" s="8">
        <v>845</v>
      </c>
      <c r="G8" s="8">
        <v>845</v>
      </c>
      <c r="H8" s="8">
        <v>265</v>
      </c>
      <c r="I8" s="8">
        <v>282</v>
      </c>
      <c r="J8" s="19">
        <v>233</v>
      </c>
    </row>
    <row r="9" spans="1:10">
      <c r="A9" s="49" t="s">
        <v>60</v>
      </c>
      <c r="B9" s="8" t="s">
        <v>8</v>
      </c>
      <c r="C9" s="44" t="s">
        <v>56</v>
      </c>
      <c r="D9" s="8">
        <v>704</v>
      </c>
      <c r="E9" s="8">
        <v>704</v>
      </c>
      <c r="F9" s="8">
        <v>762</v>
      </c>
      <c r="G9" s="8">
        <v>780</v>
      </c>
      <c r="H9" s="8">
        <v>871</v>
      </c>
      <c r="I9" s="8">
        <v>445</v>
      </c>
      <c r="J9" s="19">
        <v>95</v>
      </c>
    </row>
    <row r="10" spans="1:10">
      <c r="A10" s="49" t="s">
        <v>61</v>
      </c>
      <c r="B10" s="8">
        <v>40</v>
      </c>
      <c r="C10" s="8">
        <v>248</v>
      </c>
      <c r="D10" s="8">
        <v>298</v>
      </c>
      <c r="E10" s="8">
        <v>542</v>
      </c>
      <c r="F10" s="8">
        <v>542</v>
      </c>
      <c r="G10" s="8">
        <v>542</v>
      </c>
      <c r="H10" s="8">
        <v>801</v>
      </c>
      <c r="I10" s="8">
        <v>1007</v>
      </c>
      <c r="J10" s="19">
        <v>1002</v>
      </c>
    </row>
    <row r="11" spans="1:10">
      <c r="A11" s="49" t="s">
        <v>62</v>
      </c>
      <c r="B11" s="8">
        <v>306</v>
      </c>
      <c r="C11" s="8">
        <v>308</v>
      </c>
      <c r="D11" s="8">
        <v>650</v>
      </c>
      <c r="E11" s="8">
        <v>637</v>
      </c>
      <c r="F11" s="8">
        <v>651</v>
      </c>
      <c r="G11" s="8">
        <v>666</v>
      </c>
      <c r="H11" s="8">
        <v>662</v>
      </c>
      <c r="I11" s="8">
        <v>733</v>
      </c>
      <c r="J11" s="19">
        <v>760</v>
      </c>
    </row>
    <row r="12" spans="1:10">
      <c r="A12" s="49" t="s">
        <v>63</v>
      </c>
      <c r="B12" s="8">
        <v>102</v>
      </c>
      <c r="C12" s="8">
        <v>112</v>
      </c>
      <c r="D12" s="8">
        <v>148</v>
      </c>
      <c r="E12" s="8">
        <v>130</v>
      </c>
      <c r="F12" s="8">
        <v>130</v>
      </c>
      <c r="G12" s="8">
        <v>130</v>
      </c>
      <c r="H12" s="8">
        <v>254</v>
      </c>
      <c r="I12" s="8">
        <v>250</v>
      </c>
      <c r="J12" s="19">
        <v>248</v>
      </c>
    </row>
    <row r="13" spans="1:10">
      <c r="A13" s="49" t="s">
        <v>64</v>
      </c>
      <c r="B13" s="8">
        <v>213</v>
      </c>
      <c r="C13" s="8">
        <v>272</v>
      </c>
      <c r="D13" s="8">
        <v>323</v>
      </c>
      <c r="E13" s="8">
        <v>358</v>
      </c>
      <c r="F13" s="8">
        <v>391</v>
      </c>
      <c r="G13" s="8">
        <v>505</v>
      </c>
      <c r="H13" s="8">
        <v>526</v>
      </c>
      <c r="I13" s="8">
        <v>491</v>
      </c>
      <c r="J13" s="19">
        <v>585</v>
      </c>
    </row>
    <row r="14" spans="1:10">
      <c r="A14" s="49" t="s">
        <v>65</v>
      </c>
      <c r="B14" s="8">
        <v>52</v>
      </c>
      <c r="C14" s="8">
        <v>39</v>
      </c>
      <c r="D14" s="8">
        <v>39</v>
      </c>
      <c r="E14" s="8">
        <v>30</v>
      </c>
      <c r="F14" s="8">
        <v>42</v>
      </c>
      <c r="G14" s="8">
        <v>59</v>
      </c>
      <c r="H14" s="8">
        <v>48</v>
      </c>
      <c r="I14" s="8">
        <v>35</v>
      </c>
      <c r="J14" s="19">
        <v>51</v>
      </c>
    </row>
    <row r="15" spans="1:10">
      <c r="A15" s="49" t="s">
        <v>66</v>
      </c>
      <c r="B15" s="8">
        <v>53</v>
      </c>
      <c r="C15" s="8">
        <v>86</v>
      </c>
      <c r="D15" s="8">
        <v>88</v>
      </c>
      <c r="E15" s="8">
        <v>93</v>
      </c>
      <c r="F15" s="8">
        <v>76</v>
      </c>
      <c r="G15" s="8">
        <v>83</v>
      </c>
      <c r="H15" s="8">
        <v>82</v>
      </c>
      <c r="I15" s="8">
        <v>54</v>
      </c>
      <c r="J15" s="19">
        <v>110</v>
      </c>
    </row>
    <row r="16" spans="1:10">
      <c r="A16" s="49" t="s">
        <v>67</v>
      </c>
      <c r="B16" s="8">
        <v>65</v>
      </c>
      <c r="C16" s="8">
        <v>73</v>
      </c>
      <c r="D16" s="8">
        <v>223</v>
      </c>
      <c r="E16" s="8">
        <v>219</v>
      </c>
      <c r="F16" s="8">
        <v>215</v>
      </c>
      <c r="G16" s="8">
        <v>215</v>
      </c>
      <c r="H16" s="8">
        <v>230</v>
      </c>
      <c r="I16" s="8">
        <v>217</v>
      </c>
      <c r="J16" s="19">
        <v>225</v>
      </c>
    </row>
    <row r="17" spans="1:10">
      <c r="A17" s="49" t="s">
        <v>68</v>
      </c>
      <c r="B17" s="8">
        <v>409</v>
      </c>
      <c r="C17" s="8">
        <v>480</v>
      </c>
      <c r="D17" s="8">
        <v>480</v>
      </c>
      <c r="E17" s="8">
        <v>496</v>
      </c>
      <c r="F17" s="8">
        <v>465</v>
      </c>
      <c r="G17" s="8">
        <v>539</v>
      </c>
      <c r="H17" s="8">
        <v>529</v>
      </c>
      <c r="I17" s="8">
        <v>514</v>
      </c>
      <c r="J17" s="19">
        <v>500</v>
      </c>
    </row>
    <row r="18" spans="1:10">
      <c r="A18" s="1"/>
      <c r="B18" s="8"/>
      <c r="C18" s="8"/>
      <c r="D18" s="8"/>
      <c r="E18" s="8"/>
      <c r="F18" s="8"/>
      <c r="G18" s="8"/>
      <c r="H18" s="8"/>
      <c r="I18" s="8"/>
      <c r="J18" s="19"/>
    </row>
    <row r="19" spans="1:10">
      <c r="A19" s="51" t="s">
        <v>9</v>
      </c>
      <c r="B19" s="51"/>
      <c r="C19" s="51"/>
      <c r="D19" s="51"/>
      <c r="E19" s="51"/>
      <c r="F19" s="51"/>
      <c r="G19" s="51"/>
      <c r="H19" s="51"/>
      <c r="I19" s="51"/>
      <c r="J19" s="51"/>
    </row>
    <row r="20" spans="1:10">
      <c r="A20" s="48" t="s">
        <v>57</v>
      </c>
      <c r="B20" s="43">
        <v>3496</v>
      </c>
      <c r="C20" s="43">
        <v>5695</v>
      </c>
      <c r="D20" s="43">
        <v>5632</v>
      </c>
      <c r="E20" s="43">
        <v>6073</v>
      </c>
      <c r="F20" s="9">
        <v>6150</v>
      </c>
      <c r="G20" s="9">
        <v>7446</v>
      </c>
      <c r="H20" s="9">
        <v>7227</v>
      </c>
      <c r="I20" s="9">
        <v>7568</v>
      </c>
      <c r="J20" s="5">
        <v>7379</v>
      </c>
    </row>
    <row r="21" spans="1:10">
      <c r="A21" s="49" t="s">
        <v>58</v>
      </c>
      <c r="B21" s="8">
        <v>2231</v>
      </c>
      <c r="C21" s="8">
        <v>1997</v>
      </c>
      <c r="D21" s="8">
        <v>1888</v>
      </c>
      <c r="E21" s="8">
        <v>2075</v>
      </c>
      <c r="F21" s="8">
        <v>2174</v>
      </c>
      <c r="G21" s="8">
        <v>2670</v>
      </c>
      <c r="H21" s="8">
        <v>2779</v>
      </c>
      <c r="I21" s="8">
        <v>3121</v>
      </c>
      <c r="J21" s="18">
        <v>3489</v>
      </c>
    </row>
    <row r="22" spans="1:10">
      <c r="A22" s="49" t="s">
        <v>59</v>
      </c>
      <c r="B22" s="8">
        <v>50</v>
      </c>
      <c r="C22" s="44" t="s">
        <v>56</v>
      </c>
      <c r="D22" s="8">
        <v>845</v>
      </c>
      <c r="E22" s="8">
        <v>845</v>
      </c>
      <c r="F22" s="8">
        <v>845</v>
      </c>
      <c r="G22" s="8">
        <v>845</v>
      </c>
      <c r="H22" s="8">
        <v>265</v>
      </c>
      <c r="I22" s="8">
        <v>279</v>
      </c>
      <c r="J22" s="18">
        <v>284</v>
      </c>
    </row>
    <row r="23" spans="1:10">
      <c r="A23" s="49" t="s">
        <v>60</v>
      </c>
      <c r="B23" s="8" t="s">
        <v>8</v>
      </c>
      <c r="C23" s="44" t="s">
        <v>56</v>
      </c>
      <c r="D23" s="8">
        <v>704</v>
      </c>
      <c r="E23" s="8">
        <v>704</v>
      </c>
      <c r="F23" s="8">
        <v>772</v>
      </c>
      <c r="G23" s="8">
        <v>881</v>
      </c>
      <c r="H23" s="8">
        <v>871</v>
      </c>
      <c r="I23" s="8">
        <v>795</v>
      </c>
      <c r="J23" s="18">
        <v>95</v>
      </c>
    </row>
    <row r="24" spans="1:10">
      <c r="A24" s="49" t="s">
        <v>61</v>
      </c>
      <c r="B24" s="8">
        <v>40</v>
      </c>
      <c r="C24" s="8">
        <v>298</v>
      </c>
      <c r="D24" s="8">
        <v>298</v>
      </c>
      <c r="E24" s="8">
        <v>542</v>
      </c>
      <c r="F24" s="8">
        <v>279</v>
      </c>
      <c r="G24" s="8">
        <v>786</v>
      </c>
      <c r="H24" s="8">
        <v>978</v>
      </c>
      <c r="I24" s="8">
        <v>1012</v>
      </c>
      <c r="J24" s="18">
        <v>1002</v>
      </c>
    </row>
    <row r="25" spans="1:10">
      <c r="A25" s="49" t="s">
        <v>62</v>
      </c>
      <c r="B25" s="8">
        <v>307</v>
      </c>
      <c r="C25" s="8">
        <v>653</v>
      </c>
      <c r="D25" s="8">
        <v>620</v>
      </c>
      <c r="E25" s="8">
        <v>631</v>
      </c>
      <c r="F25" s="8">
        <v>677</v>
      </c>
      <c r="G25" s="8">
        <v>647</v>
      </c>
      <c r="H25" s="8">
        <v>668</v>
      </c>
      <c r="I25" s="8">
        <v>729</v>
      </c>
      <c r="J25" s="18">
        <v>771</v>
      </c>
    </row>
    <row r="26" spans="1:10">
      <c r="A26" s="49" t="s">
        <v>63</v>
      </c>
      <c r="B26" s="8">
        <v>92</v>
      </c>
      <c r="C26" s="8">
        <v>148</v>
      </c>
      <c r="D26" s="8">
        <v>148</v>
      </c>
      <c r="E26" s="8">
        <v>130</v>
      </c>
      <c r="F26" s="8">
        <v>130</v>
      </c>
      <c r="G26" s="8">
        <v>210</v>
      </c>
      <c r="H26" s="8">
        <v>250</v>
      </c>
      <c r="I26" s="8">
        <v>250</v>
      </c>
      <c r="J26" s="18">
        <v>248</v>
      </c>
    </row>
    <row r="27" spans="1:10">
      <c r="A27" s="49" t="s">
        <v>64</v>
      </c>
      <c r="B27" s="8">
        <v>213</v>
      </c>
      <c r="C27" s="8">
        <v>279</v>
      </c>
      <c r="D27" s="8">
        <v>323</v>
      </c>
      <c r="E27" s="8">
        <v>358</v>
      </c>
      <c r="F27" s="8">
        <v>481</v>
      </c>
      <c r="G27" s="8">
        <v>511</v>
      </c>
      <c r="H27" s="8">
        <v>551</v>
      </c>
      <c r="I27" s="8">
        <v>491</v>
      </c>
      <c r="J27" s="18">
        <v>531</v>
      </c>
    </row>
    <row r="28" spans="1:10">
      <c r="A28" s="49" t="s">
        <v>65</v>
      </c>
      <c r="B28" s="8">
        <v>27</v>
      </c>
      <c r="C28" s="8">
        <v>55</v>
      </c>
      <c r="D28" s="8">
        <v>27</v>
      </c>
      <c r="E28" s="8">
        <v>30</v>
      </c>
      <c r="F28" s="8">
        <v>59</v>
      </c>
      <c r="G28" s="8">
        <v>56</v>
      </c>
      <c r="H28" s="8">
        <v>35</v>
      </c>
      <c r="I28" s="8">
        <v>35</v>
      </c>
      <c r="J28" s="18">
        <v>49</v>
      </c>
    </row>
    <row r="29" spans="1:10">
      <c r="A29" s="49" t="s">
        <v>66</v>
      </c>
      <c r="B29" s="8">
        <v>62</v>
      </c>
      <c r="C29" s="8">
        <v>86</v>
      </c>
      <c r="D29" s="8">
        <v>86</v>
      </c>
      <c r="E29" s="8">
        <v>87</v>
      </c>
      <c r="F29" s="8">
        <v>67</v>
      </c>
      <c r="G29" s="8">
        <v>83</v>
      </c>
      <c r="H29" s="8">
        <v>87</v>
      </c>
      <c r="I29" s="8">
        <v>85</v>
      </c>
      <c r="J29" s="18">
        <v>118</v>
      </c>
    </row>
    <row r="30" spans="1:10">
      <c r="A30" s="49" t="s">
        <v>67</v>
      </c>
      <c r="B30" s="8">
        <v>65</v>
      </c>
      <c r="C30" s="8">
        <v>230</v>
      </c>
      <c r="D30" s="8">
        <v>223</v>
      </c>
      <c r="E30" s="8">
        <v>215</v>
      </c>
      <c r="F30" s="8">
        <v>215</v>
      </c>
      <c r="G30" s="8">
        <v>223</v>
      </c>
      <c r="H30" s="8">
        <v>210</v>
      </c>
      <c r="I30" s="8">
        <v>225</v>
      </c>
      <c r="J30" s="18">
        <v>249</v>
      </c>
    </row>
    <row r="31" spans="1:10">
      <c r="A31" s="49" t="s">
        <v>68</v>
      </c>
      <c r="B31" s="8">
        <v>409</v>
      </c>
      <c r="C31" s="8">
        <v>450</v>
      </c>
      <c r="D31" s="8">
        <v>470</v>
      </c>
      <c r="E31" s="8">
        <v>456</v>
      </c>
      <c r="F31" s="8">
        <v>451</v>
      </c>
      <c r="G31" s="8">
        <v>534</v>
      </c>
      <c r="H31" s="8">
        <v>533</v>
      </c>
      <c r="I31" s="8">
        <v>546</v>
      </c>
      <c r="J31" s="18">
        <v>543</v>
      </c>
    </row>
    <row r="32" spans="1:10">
      <c r="A32" s="1"/>
      <c r="B32" s="2"/>
      <c r="C32" s="2"/>
      <c r="D32" s="2"/>
      <c r="E32" s="2"/>
      <c r="F32" s="3"/>
      <c r="G32" s="3"/>
      <c r="H32" s="4"/>
    </row>
    <row r="33" spans="1:10">
      <c r="A33" s="51" t="s">
        <v>10</v>
      </c>
      <c r="B33" s="51"/>
      <c r="C33" s="51"/>
      <c r="D33" s="51"/>
      <c r="E33" s="51"/>
      <c r="F33" s="51"/>
      <c r="G33" s="51"/>
      <c r="H33" s="51"/>
      <c r="I33" s="51"/>
      <c r="J33" s="51"/>
    </row>
    <row r="34" spans="1:10">
      <c r="A34" s="48" t="s">
        <v>57</v>
      </c>
      <c r="B34" s="43">
        <v>3784</v>
      </c>
      <c r="C34" s="43">
        <v>5804</v>
      </c>
      <c r="D34" s="43">
        <v>5874</v>
      </c>
      <c r="E34" s="9">
        <v>5980</v>
      </c>
      <c r="F34" s="9">
        <v>6600</v>
      </c>
      <c r="G34" s="9">
        <v>7462</v>
      </c>
      <c r="H34" s="9">
        <v>7692</v>
      </c>
      <c r="I34" s="9">
        <v>7895</v>
      </c>
    </row>
    <row r="35" spans="1:10">
      <c r="A35" s="49" t="s">
        <v>58</v>
      </c>
      <c r="B35" s="8">
        <v>2226</v>
      </c>
      <c r="C35" s="8">
        <v>2022</v>
      </c>
      <c r="D35" s="8">
        <v>1914</v>
      </c>
      <c r="E35" s="8">
        <v>2021</v>
      </c>
      <c r="F35" s="8">
        <v>2337</v>
      </c>
      <c r="G35" s="8">
        <v>2695</v>
      </c>
      <c r="H35" s="8">
        <v>2919</v>
      </c>
      <c r="I35" s="8">
        <v>3300</v>
      </c>
    </row>
    <row r="36" spans="1:10">
      <c r="A36" s="49" t="s">
        <v>59</v>
      </c>
      <c r="B36" s="8">
        <v>50</v>
      </c>
      <c r="C36" s="44" t="s">
        <v>56</v>
      </c>
      <c r="D36" s="8">
        <v>845</v>
      </c>
      <c r="E36" s="8">
        <v>830</v>
      </c>
      <c r="F36" s="8">
        <v>845</v>
      </c>
      <c r="G36" s="8">
        <v>845</v>
      </c>
      <c r="H36" s="8">
        <v>265</v>
      </c>
      <c r="I36" s="8">
        <v>279</v>
      </c>
    </row>
    <row r="37" spans="1:10">
      <c r="A37" s="49" t="s">
        <v>60</v>
      </c>
      <c r="B37" s="45" t="s">
        <v>8</v>
      </c>
      <c r="C37" s="44" t="s">
        <v>56</v>
      </c>
      <c r="D37" s="8">
        <v>704</v>
      </c>
      <c r="E37" s="8">
        <v>704</v>
      </c>
      <c r="F37" s="8">
        <v>784</v>
      </c>
      <c r="G37" s="8">
        <v>871</v>
      </c>
      <c r="H37" s="8">
        <v>1171</v>
      </c>
      <c r="I37" s="8">
        <v>1012</v>
      </c>
    </row>
    <row r="38" spans="1:10">
      <c r="A38" s="49" t="s">
        <v>61</v>
      </c>
      <c r="B38" s="44" t="s">
        <v>56</v>
      </c>
      <c r="C38" s="8">
        <v>298</v>
      </c>
      <c r="D38" s="8">
        <v>542</v>
      </c>
      <c r="E38" s="8">
        <v>534</v>
      </c>
      <c r="F38" s="8">
        <v>542</v>
      </c>
      <c r="G38" s="8">
        <v>811</v>
      </c>
      <c r="H38" s="8">
        <v>997</v>
      </c>
      <c r="I38" s="8">
        <v>1002</v>
      </c>
    </row>
    <row r="39" spans="1:10">
      <c r="A39" s="49" t="s">
        <v>62</v>
      </c>
      <c r="B39" s="8">
        <v>307</v>
      </c>
      <c r="C39" s="8">
        <v>680</v>
      </c>
      <c r="D39" s="8">
        <v>625</v>
      </c>
      <c r="E39" s="8">
        <v>642</v>
      </c>
      <c r="F39" s="8">
        <v>667</v>
      </c>
      <c r="G39" s="8">
        <v>673</v>
      </c>
      <c r="H39" s="8">
        <v>686</v>
      </c>
      <c r="I39" s="8">
        <v>741</v>
      </c>
    </row>
    <row r="40" spans="1:10">
      <c r="A40" s="49" t="s">
        <v>63</v>
      </c>
      <c r="B40" s="8">
        <v>92</v>
      </c>
      <c r="C40" s="8">
        <v>148</v>
      </c>
      <c r="D40" s="8">
        <v>148</v>
      </c>
      <c r="E40" s="8">
        <v>130</v>
      </c>
      <c r="F40" s="8">
        <v>130</v>
      </c>
      <c r="G40" s="8">
        <v>210</v>
      </c>
      <c r="H40" s="8">
        <v>250</v>
      </c>
      <c r="I40" s="8">
        <v>212</v>
      </c>
    </row>
    <row r="41" spans="1:10">
      <c r="A41" s="49" t="s">
        <v>64</v>
      </c>
      <c r="B41" s="8">
        <v>270</v>
      </c>
      <c r="C41" s="8">
        <v>281</v>
      </c>
      <c r="D41" s="8">
        <v>323</v>
      </c>
      <c r="E41" s="8">
        <v>358</v>
      </c>
      <c r="F41" s="8">
        <v>481</v>
      </c>
      <c r="G41" s="8">
        <v>511</v>
      </c>
      <c r="H41" s="8">
        <v>543</v>
      </c>
      <c r="I41" s="8">
        <v>491</v>
      </c>
    </row>
    <row r="42" spans="1:10">
      <c r="A42" s="49" t="s">
        <v>65</v>
      </c>
      <c r="B42" s="44" t="s">
        <v>56</v>
      </c>
      <c r="C42" s="8">
        <v>55</v>
      </c>
      <c r="D42" s="8">
        <v>27</v>
      </c>
      <c r="E42" s="8">
        <v>44</v>
      </c>
      <c r="F42" s="8">
        <v>59</v>
      </c>
      <c r="G42" s="8">
        <v>60</v>
      </c>
      <c r="H42" s="8">
        <v>35</v>
      </c>
      <c r="I42" s="8">
        <v>35</v>
      </c>
    </row>
    <row r="43" spans="1:10">
      <c r="A43" s="49" t="s">
        <v>66</v>
      </c>
      <c r="B43" s="8">
        <v>80</v>
      </c>
      <c r="C43" s="8">
        <v>86</v>
      </c>
      <c r="D43" s="8">
        <v>81</v>
      </c>
      <c r="E43" s="8">
        <v>73</v>
      </c>
      <c r="F43" s="8">
        <v>81</v>
      </c>
      <c r="G43" s="8">
        <v>83</v>
      </c>
      <c r="H43" s="8">
        <v>87</v>
      </c>
      <c r="I43" s="8">
        <v>85</v>
      </c>
    </row>
    <row r="44" spans="1:10">
      <c r="A44" s="49" t="s">
        <v>67</v>
      </c>
      <c r="B44" s="8">
        <v>65</v>
      </c>
      <c r="C44" s="8">
        <v>230</v>
      </c>
      <c r="D44" s="8">
        <v>231</v>
      </c>
      <c r="E44" s="8">
        <v>215</v>
      </c>
      <c r="F44" s="8">
        <v>215</v>
      </c>
      <c r="G44" s="8">
        <v>178</v>
      </c>
      <c r="H44" s="8">
        <v>210</v>
      </c>
      <c r="I44" s="8">
        <v>225</v>
      </c>
    </row>
    <row r="45" spans="1:10">
      <c r="A45" s="49" t="s">
        <v>68</v>
      </c>
      <c r="B45" s="8">
        <v>419</v>
      </c>
      <c r="C45" s="8">
        <v>455</v>
      </c>
      <c r="D45" s="8">
        <v>434</v>
      </c>
      <c r="E45" s="8">
        <v>429</v>
      </c>
      <c r="F45" s="8">
        <v>459</v>
      </c>
      <c r="G45" s="8">
        <v>525</v>
      </c>
      <c r="H45" s="8">
        <v>529</v>
      </c>
      <c r="I45" s="8">
        <v>513</v>
      </c>
    </row>
    <row r="46" spans="1:10">
      <c r="A46" s="1"/>
      <c r="B46" s="2"/>
      <c r="C46" s="2"/>
      <c r="D46" s="2"/>
      <c r="E46" s="3"/>
      <c r="F46" s="3"/>
      <c r="G46" s="3"/>
      <c r="H46" s="4"/>
    </row>
    <row r="47" spans="1:10">
      <c r="A47" s="51" t="s">
        <v>11</v>
      </c>
      <c r="B47" s="51"/>
      <c r="C47" s="51"/>
      <c r="D47" s="51"/>
      <c r="E47" s="51"/>
      <c r="F47" s="51"/>
      <c r="G47" s="51"/>
      <c r="H47" s="51"/>
      <c r="I47" s="51"/>
      <c r="J47" s="51"/>
    </row>
    <row r="48" spans="1:10">
      <c r="A48" s="48" t="s">
        <v>57</v>
      </c>
      <c r="B48" s="43">
        <v>3884</v>
      </c>
      <c r="C48" s="43">
        <v>5750</v>
      </c>
      <c r="D48" s="43">
        <v>5986</v>
      </c>
      <c r="E48" s="9">
        <v>6311</v>
      </c>
      <c r="F48" s="9">
        <v>6893</v>
      </c>
      <c r="G48" s="9">
        <v>7048</v>
      </c>
      <c r="H48" s="9">
        <v>7133</v>
      </c>
      <c r="I48" s="9">
        <v>7934</v>
      </c>
    </row>
    <row r="49" spans="1:10">
      <c r="A49" s="49" t="s">
        <v>58</v>
      </c>
      <c r="B49" s="8">
        <v>2210</v>
      </c>
      <c r="C49" s="8">
        <v>2025</v>
      </c>
      <c r="D49" s="8">
        <v>2000</v>
      </c>
      <c r="E49" s="8">
        <v>2072</v>
      </c>
      <c r="F49" s="8">
        <v>2602</v>
      </c>
      <c r="G49" s="8">
        <v>2714</v>
      </c>
      <c r="H49" s="8">
        <v>3040</v>
      </c>
      <c r="I49" s="8">
        <v>3257</v>
      </c>
    </row>
    <row r="50" spans="1:10">
      <c r="A50" s="49" t="s">
        <v>59</v>
      </c>
      <c r="B50" s="8">
        <v>85</v>
      </c>
      <c r="C50" s="44" t="s">
        <v>56</v>
      </c>
      <c r="D50" s="8">
        <v>845</v>
      </c>
      <c r="E50" s="8">
        <v>1085</v>
      </c>
      <c r="F50" s="8">
        <v>845</v>
      </c>
      <c r="G50" s="8">
        <v>265</v>
      </c>
      <c r="H50" s="8">
        <v>283</v>
      </c>
      <c r="I50" s="8">
        <v>279</v>
      </c>
    </row>
    <row r="51" spans="1:10">
      <c r="A51" s="49" t="s">
        <v>60</v>
      </c>
      <c r="B51" s="46" t="s">
        <v>8</v>
      </c>
      <c r="C51" s="44" t="s">
        <v>56</v>
      </c>
      <c r="D51" s="8">
        <v>704</v>
      </c>
      <c r="E51" s="8">
        <v>704</v>
      </c>
      <c r="F51" s="8">
        <v>784</v>
      </c>
      <c r="G51" s="8">
        <v>871</v>
      </c>
      <c r="H51" s="8">
        <v>471</v>
      </c>
      <c r="I51" s="8">
        <v>795</v>
      </c>
    </row>
    <row r="52" spans="1:10">
      <c r="A52" s="49" t="s">
        <v>61</v>
      </c>
      <c r="B52" s="8">
        <v>248</v>
      </c>
      <c r="C52" s="8">
        <v>298</v>
      </c>
      <c r="D52" s="8">
        <v>542</v>
      </c>
      <c r="E52" s="8">
        <v>542</v>
      </c>
      <c r="F52" s="8">
        <v>542</v>
      </c>
      <c r="G52" s="8">
        <v>811</v>
      </c>
      <c r="H52" s="8">
        <v>972</v>
      </c>
      <c r="I52" s="8">
        <v>1002</v>
      </c>
    </row>
    <row r="53" spans="1:10">
      <c r="A53" s="49" t="s">
        <v>62</v>
      </c>
      <c r="B53" s="8">
        <v>307</v>
      </c>
      <c r="C53" s="8">
        <v>651</v>
      </c>
      <c r="D53" s="8">
        <v>625</v>
      </c>
      <c r="E53" s="8">
        <v>662</v>
      </c>
      <c r="F53" s="8">
        <v>666</v>
      </c>
      <c r="G53" s="8">
        <v>667</v>
      </c>
      <c r="H53" s="8">
        <v>699</v>
      </c>
      <c r="I53" s="8">
        <v>767</v>
      </c>
    </row>
    <row r="54" spans="1:10">
      <c r="A54" s="49" t="s">
        <v>63</v>
      </c>
      <c r="B54" s="44" t="s">
        <v>56</v>
      </c>
      <c r="C54" s="8">
        <v>148</v>
      </c>
      <c r="D54" s="8">
        <v>148</v>
      </c>
      <c r="E54" s="8">
        <v>130</v>
      </c>
      <c r="F54" s="8">
        <v>130</v>
      </c>
      <c r="G54" s="8">
        <v>290</v>
      </c>
      <c r="H54" s="8">
        <v>250</v>
      </c>
      <c r="I54" s="8">
        <v>248</v>
      </c>
    </row>
    <row r="55" spans="1:10">
      <c r="A55" s="49" t="s">
        <v>64</v>
      </c>
      <c r="B55" s="8">
        <v>272</v>
      </c>
      <c r="C55" s="8">
        <v>281</v>
      </c>
      <c r="D55" s="8">
        <v>323</v>
      </c>
      <c r="E55" s="8">
        <v>358</v>
      </c>
      <c r="F55" s="8">
        <v>481</v>
      </c>
      <c r="G55" s="8">
        <v>526</v>
      </c>
      <c r="H55" s="8">
        <v>495</v>
      </c>
      <c r="I55" s="8">
        <v>735</v>
      </c>
    </row>
    <row r="56" spans="1:10">
      <c r="A56" s="49" t="s">
        <v>65</v>
      </c>
      <c r="B56" s="44" t="s">
        <v>56</v>
      </c>
      <c r="C56" s="8">
        <v>55</v>
      </c>
      <c r="D56" s="8">
        <v>27</v>
      </c>
      <c r="E56" s="8">
        <v>42</v>
      </c>
      <c r="F56" s="8">
        <v>59</v>
      </c>
      <c r="G56" s="8">
        <v>60</v>
      </c>
      <c r="H56" s="8">
        <v>35</v>
      </c>
      <c r="I56" s="8">
        <v>35</v>
      </c>
    </row>
    <row r="57" spans="1:10">
      <c r="A57" s="49" t="s">
        <v>66</v>
      </c>
      <c r="B57" s="8">
        <v>80</v>
      </c>
      <c r="C57" s="8">
        <v>88</v>
      </c>
      <c r="D57" s="8">
        <v>93</v>
      </c>
      <c r="E57" s="8">
        <v>73</v>
      </c>
      <c r="F57" s="8">
        <v>81</v>
      </c>
      <c r="G57" s="8">
        <v>83</v>
      </c>
      <c r="H57" s="8">
        <v>87</v>
      </c>
      <c r="I57" s="8">
        <v>110</v>
      </c>
    </row>
    <row r="58" spans="1:10">
      <c r="A58" s="49" t="s">
        <v>67</v>
      </c>
      <c r="B58" s="8">
        <v>65</v>
      </c>
      <c r="C58" s="8">
        <v>200</v>
      </c>
      <c r="D58" s="8">
        <v>229</v>
      </c>
      <c r="E58" s="8">
        <v>215</v>
      </c>
      <c r="F58" s="8">
        <v>215</v>
      </c>
      <c r="G58" s="8">
        <v>230</v>
      </c>
      <c r="H58" s="8">
        <v>240</v>
      </c>
      <c r="I58" s="8">
        <v>225</v>
      </c>
    </row>
    <row r="59" spans="1:10">
      <c r="A59" s="50" t="s">
        <v>68</v>
      </c>
      <c r="B59" s="47">
        <v>478</v>
      </c>
      <c r="C59" s="47">
        <v>455</v>
      </c>
      <c r="D59" s="47">
        <v>450</v>
      </c>
      <c r="E59" s="47">
        <v>428</v>
      </c>
      <c r="F59" s="47">
        <v>488</v>
      </c>
      <c r="G59" s="47">
        <v>531</v>
      </c>
      <c r="H59" s="47">
        <v>561</v>
      </c>
      <c r="I59" s="47">
        <v>481</v>
      </c>
    </row>
    <row r="60" spans="1:10">
      <c r="A60" s="21"/>
      <c r="B60" s="21"/>
      <c r="C60" s="21"/>
      <c r="D60" s="21"/>
      <c r="E60" s="26"/>
      <c r="F60" s="21"/>
      <c r="G60" s="4"/>
      <c r="H60" s="4"/>
      <c r="I60" s="27"/>
      <c r="J60" s="27"/>
    </row>
    <row r="61" spans="1:10">
      <c r="A61" s="42" t="s">
        <v>12</v>
      </c>
      <c r="B61" s="20"/>
      <c r="C61" s="20"/>
      <c r="D61" s="20"/>
      <c r="E61" s="20"/>
      <c r="F61" s="20"/>
      <c r="G61" s="4"/>
      <c r="H61" s="4"/>
    </row>
    <row r="62" spans="1:10">
      <c r="A62" s="25"/>
      <c r="B62" s="25"/>
      <c r="C62" s="25"/>
      <c r="D62" s="25"/>
      <c r="E62" s="25"/>
      <c r="F62" s="25"/>
      <c r="G62" s="22"/>
      <c r="H62" s="23"/>
    </row>
    <row r="63" spans="1:10">
      <c r="A63" s="21"/>
      <c r="B63" s="23"/>
      <c r="C63" s="23"/>
      <c r="D63" s="23"/>
      <c r="E63" s="23"/>
      <c r="F63" s="24"/>
      <c r="G63" s="4"/>
      <c r="H63" s="4"/>
    </row>
  </sheetData>
  <mergeCells count="5">
    <mergeCell ref="A19:J19"/>
    <mergeCell ref="A33:J33"/>
    <mergeCell ref="A47:J47"/>
    <mergeCell ref="B2:J2"/>
    <mergeCell ref="A5:J5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2024-06-24T10:15:35Z</dcterms:created>
  <dcterms:modified xsi:type="dcterms:W3CDTF">2026-09-09T06:43:12Z</dcterms:modified>
</cp:coreProperties>
</file>