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0" windowWidth="13695" windowHeight="12255" tabRatio="799" activeTab="0"/>
  </bookViews>
  <sheets>
    <sheet name="Обложка" sheetId="1" r:id="rId1"/>
    <sheet name="Усл. обозначения" sheetId="2" r:id="rId2"/>
    <sheet name="Содержание" sheetId="3" r:id="rId3"/>
    <sheet name="Методологические пояснения" sheetId="4" r:id="rId4"/>
    <sheet name="1" sheetId="5" r:id="rId5"/>
    <sheet name="2" sheetId="6" r:id="rId6"/>
    <sheet name="3" sheetId="7" r:id="rId7"/>
    <sheet name="4" sheetId="8" r:id="rId8"/>
    <sheet name="5" sheetId="9" r:id="rId9"/>
  </sheets>
  <definedNames>
    <definedName name="OLE_LINK1" localSheetId="8">'5'!$A$3</definedName>
    <definedName name="_xlnm.Print_Area" localSheetId="4">'1'!$A$1:$G$25</definedName>
    <definedName name="_xlnm.Print_Area" localSheetId="5">'2'!$A$1:$V$26</definedName>
    <definedName name="_xlnm.Print_Area" localSheetId="6">'3'!$A$1:$V$26</definedName>
    <definedName name="_xlnm.Print_Area" localSheetId="7">'4'!$A$1:$V$25</definedName>
    <definedName name="_xlnm.Print_Area" localSheetId="8">'5'!$A$1:$V$33</definedName>
    <definedName name="_xlnm.Print_Area" localSheetId="0">'Обложка'!$A$1:$P$25</definedName>
  </definedNames>
  <calcPr fullCalcOnLoad="1"/>
</workbook>
</file>

<file path=xl/sharedStrings.xml><?xml version="1.0" encoding="utf-8"?>
<sst xmlns="http://schemas.openxmlformats.org/spreadsheetml/2006/main" count="295" uniqueCount="112">
  <si>
    <t>Мука пшеничная первого сорта</t>
  </si>
  <si>
    <t>Хлеб пшеничный из муки первого сорта</t>
  </si>
  <si>
    <t>Рожки (весовые)</t>
  </si>
  <si>
    <t>Рис шлифованный, полированный (весовой)</t>
  </si>
  <si>
    <t>Крупа гречневая (весовая)</t>
  </si>
  <si>
    <t>Масло подсолнечное</t>
  </si>
  <si>
    <t>Масло сливочное несоленое</t>
  </si>
  <si>
    <t>Говядина лопаточно-грудная часть</t>
  </si>
  <si>
    <t>Мясо кур (бедренная и берцовая кость с прилегающей к ней мякотью)</t>
  </si>
  <si>
    <t>Молоко пастеризованное 2,5%</t>
  </si>
  <si>
    <t>Кефир 2,5%</t>
  </si>
  <si>
    <t>Творог</t>
  </si>
  <si>
    <t>Картофель</t>
  </si>
  <si>
    <t>Морковь</t>
  </si>
  <si>
    <t>Лук репчатый</t>
  </si>
  <si>
    <t>Капуста белокочанная</t>
  </si>
  <si>
    <t>Сахар-песок</t>
  </si>
  <si>
    <t>Яйца, 1 категории</t>
  </si>
  <si>
    <t>Соль</t>
  </si>
  <si>
    <t>в процентах</t>
  </si>
  <si>
    <t>Алматы</t>
  </si>
  <si>
    <t>Шымкент</t>
  </si>
  <si>
    <t>Атырау</t>
  </si>
  <si>
    <t>Павлодар</t>
  </si>
  <si>
    <t>Семей</t>
  </si>
  <si>
    <t>Тараз</t>
  </si>
  <si>
    <t>в тенге за кг</t>
  </si>
  <si>
    <t>Масло подсолнечное, литр</t>
  </si>
  <si>
    <t>Молоко пастеризованное 2,5%, литр</t>
  </si>
  <si>
    <t>Кефир 2,5%, литр</t>
  </si>
  <si>
    <t>Яйца, 1 категории, десяток</t>
  </si>
  <si>
    <t>Социально-значимые продовольственные товары</t>
  </si>
  <si>
    <t>Рожки</t>
  </si>
  <si>
    <t>Рис</t>
  </si>
  <si>
    <t>Крупа гречневая</t>
  </si>
  <si>
    <t xml:space="preserve">Масло подсолнечное </t>
  </si>
  <si>
    <t xml:space="preserve">Масло сливочное несоленое </t>
  </si>
  <si>
    <t>Яйца, I категория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</si>
  <si>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</si>
  <si>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</si>
  <si>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</si>
  <si>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</si>
  <si>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</si>
  <si>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</si>
  <si>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Индекс цен и средние цены на социально-значимые продовольственные товары в Республике Казахстан</t>
  </si>
  <si>
    <t>Содержание</t>
  </si>
  <si>
    <t>Методологические пояснения</t>
  </si>
  <si>
    <t>Индекс цен на социально-значимые продовольственные товары (за год)</t>
  </si>
  <si>
    <t>Индекс цен на социально-значимые продовольственные товары (с начала года)</t>
  </si>
  <si>
    <t>Индекс цен на социально-значимые продовольственные товары (за неделю)</t>
  </si>
  <si>
    <t>Средние цены на социально-значимые продовольственные товары</t>
  </si>
  <si>
    <t>Сбор информации об изменении цен осуществляется во всех областных центрах, в городах республиканского значения и столице. Выбор базовых предприятий торговли осуществляется на местах. Выбираются объекты торговли различного типа (гипермаркеты, супермаркеты, магазины, коммунальные рынки, социальные магазины и павильоны) с широким ассортиментом товаров, расположенных в различных частях населенного пункта. Фиксируются цены на товары, оплаченные в день проведения обследования, включая налоги, но исключая дополнительные сборы за их доставку.</t>
  </si>
  <si>
    <t>Расчет средних цен по товару по республике осуществляется как взвешенная из уровня цен столицы, городов республиканского значения и областных центров, по городу – как средняя геометрическая из зарегистрированных цен в отобранных базовых объектах.</t>
  </si>
  <si>
    <t>Индекс цен, в процентах</t>
  </si>
  <si>
    <t>за период с начала месяца</t>
  </si>
  <si>
    <t>за период с начала года</t>
  </si>
  <si>
    <t>за год</t>
  </si>
  <si>
    <t>Астана</t>
  </si>
  <si>
    <t>По обследованным городам</t>
  </si>
  <si>
    <t>Актау</t>
  </si>
  <si>
    <t>Актобе</t>
  </si>
  <si>
    <t>Жезказган</t>
  </si>
  <si>
    <t>Кокшетау</t>
  </si>
  <si>
    <t>Караганда</t>
  </si>
  <si>
    <t>Костанай</t>
  </si>
  <si>
    <t>Кызылорда</t>
  </si>
  <si>
    <t>Уральск</t>
  </si>
  <si>
    <t>Усть-Каменогорск</t>
  </si>
  <si>
    <t>Талдыкорган</t>
  </si>
  <si>
    <t>Туркестан</t>
  </si>
  <si>
    <t>Ответственные за выпуск:</t>
  </si>
  <si>
    <t>Департамент статистики цен</t>
  </si>
  <si>
    <t>Исполнитель:</t>
  </si>
  <si>
    <t>Адрес:</t>
  </si>
  <si>
    <t>Проспект Мәңгілік ел, 8</t>
  </si>
  <si>
    <t>Дом министерств, 4 подъезд</t>
  </si>
  <si>
    <t>Индекс цен на социально-значимые продовольственные товары (СЗПТ) – это показатель, характеризующий изменение во времени среднего уровня цен на социально-значимые продовольственные товары.</t>
  </si>
  <si>
    <t>Справочно:
 аналогичная неделя 2022 года</t>
  </si>
  <si>
    <t>Конаев</t>
  </si>
  <si>
    <t xml:space="preserve"> </t>
  </si>
  <si>
    <t>010000, г.Астана</t>
  </si>
  <si>
    <t>Директор Департамента:</t>
  </si>
  <si>
    <t>К.Жакыпбекулы</t>
  </si>
  <si>
    <t>Тел. +7 7172 749057</t>
  </si>
  <si>
    <t xml:space="preserve">По обследованным городам </t>
  </si>
  <si>
    <r>
      <t xml:space="preserve">1) </t>
    </r>
    <r>
      <rPr>
        <i/>
        <sz val="8"/>
        <rFont val="Calibri"/>
        <family val="2"/>
      </rPr>
      <t xml:space="preserve"> Реализуется в мешках 25кг, 50кг в оптовой торговле.</t>
    </r>
  </si>
  <si>
    <r>
      <t xml:space="preserve">2)  </t>
    </r>
    <r>
      <rPr>
        <i/>
        <sz val="8"/>
        <rFont val="Calibri"/>
        <family val="2"/>
      </rPr>
      <t>Весовые.</t>
    </r>
  </si>
  <si>
    <r>
      <t xml:space="preserve">Рожки (весовые) </t>
    </r>
    <r>
      <rPr>
        <vertAlign val="superscript"/>
        <sz val="8"/>
        <rFont val="Calibri"/>
        <family val="2"/>
      </rPr>
      <t>2)</t>
    </r>
  </si>
  <si>
    <r>
      <t xml:space="preserve">Рис шлифованный, полированный (весовой) </t>
    </r>
    <r>
      <rPr>
        <vertAlign val="superscript"/>
        <sz val="8"/>
        <rFont val="Calibri"/>
        <family val="2"/>
      </rPr>
      <t>2)</t>
    </r>
  </si>
  <si>
    <r>
      <t xml:space="preserve">Крупа гречневая (весовая) </t>
    </r>
    <r>
      <rPr>
        <vertAlign val="superscript"/>
        <sz val="8"/>
        <rFont val="Calibri"/>
        <family val="2"/>
      </rPr>
      <t>2)</t>
    </r>
  </si>
  <si>
    <t>Петропавловск</t>
  </si>
  <si>
    <t>Дата релиза: 31.08.2023</t>
  </si>
  <si>
    <t>Дата следующего релиза: 07.09.2023</t>
  </si>
  <si>
    <t>по состоянию на 29 августа 2023 года</t>
  </si>
  <si>
    <r>
      <t>1. Индекс цен и средние цены на социально-значимые продовольственные товары в Республике Казахстан по состоянию на 29 августа 2023 года</t>
    </r>
    <r>
      <rPr>
        <b/>
        <vertAlign val="superscript"/>
        <sz val="10"/>
        <rFont val="Calibri"/>
        <family val="2"/>
      </rPr>
      <t xml:space="preserve"> *</t>
    </r>
  </si>
  <si>
    <t>29 августа
к 22 августа</t>
  </si>
  <si>
    <t>2. Индекс цен на социально-значимые продовольственные товары с 31 августа 2022 года по 29 августа 2023 года (за год)</t>
  </si>
  <si>
    <t>3. Индекс цен на социально-значимые продовольственные товары по состоянию на 29 августа 2023 года (с начала года)</t>
  </si>
  <si>
    <t>4. Индекс цен на социально-значимые продовольственные товары по состоянию на 29 августа 2023 года (за неделю)</t>
  </si>
  <si>
    <t>5. Средние цены на социально значимые продовольственные товары по состоянию на 29 августа 2023 года</t>
  </si>
  <si>
    <t>© Агентство по стратегическому планированию и реформам Республики Казахстан Бюро национальной статистики</t>
  </si>
  <si>
    <t>Перечень СЗПТ утвержден приказом Заместителя Премьер-Министра - Министра торговли и интеграции Республики Казахстан от 11 мая 2023 года № 166-НҚ, включает 19 наименований продуктов питания.</t>
  </si>
  <si>
    <t>*Согласно перечню, утвержденного приказом Заместителя Премьер-Министра - Министра торговли и интеграции Республики Казахстан от 11 мая 2023 года № 166-НҚ.</t>
  </si>
  <si>
    <t>Справочно:  
31 августа 2022г. 
к 31 августа 2021г.</t>
  </si>
  <si>
    <t>Г.Байканова</t>
  </si>
  <si>
    <t>Тел. +7 7172 749776</t>
  </si>
  <si>
    <t>Е-mail: g.baikanova@aspire.gov.kz</t>
  </si>
  <si>
    <t>15 серия Статистика цен</t>
  </si>
  <si>
    <t>...</t>
  </si>
  <si>
    <t>…</t>
  </si>
  <si>
    <r>
      <t>…</t>
    </r>
    <r>
      <rPr>
        <vertAlign val="superscript"/>
        <sz val="8"/>
        <rFont val="Calibri"/>
        <family val="2"/>
      </rPr>
      <t>1)</t>
    </r>
  </si>
  <si>
    <t>№ 5-5/5322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</si>
</sst>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##\ ###\ ###\ ###\ ##0"/>
    <numFmt numFmtId="187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vertAlign val="superscript"/>
      <sz val="8"/>
      <name val="Calibri"/>
      <family val="2"/>
    </font>
    <font>
      <i/>
      <vertAlign val="superscript"/>
      <sz val="8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u val="single"/>
      <sz val="8.8"/>
      <color indexed="12"/>
      <name val="Calibri"/>
      <family val="2"/>
    </font>
    <font>
      <u val="single"/>
      <sz val="10"/>
      <color indexed="20"/>
      <name val="Arial Cyr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.8"/>
      <color theme="10"/>
      <name val="Calibri"/>
      <family val="2"/>
    </font>
    <font>
      <u val="single"/>
      <sz val="10"/>
      <color theme="11"/>
      <name val="Arial Cyr"/>
      <family val="0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indent="1"/>
    </xf>
    <xf numFmtId="0" fontId="23" fillId="0" borderId="0" xfId="0" applyFont="1" applyAlignment="1">
      <alignment horizontal="right"/>
    </xf>
    <xf numFmtId="184" fontId="23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18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Alignment="1">
      <alignment vertical="top"/>
      <protection/>
    </xf>
    <xf numFmtId="0" fontId="0" fillId="0" borderId="0" xfId="0" applyAlignment="1">
      <alignment vertical="top" wrapText="1"/>
    </xf>
    <xf numFmtId="0" fontId="20" fillId="0" borderId="0" xfId="53" applyFont="1" applyAlignment="1">
      <alignment horizontal="justify" vertical="top"/>
      <protection/>
    </xf>
    <xf numFmtId="0" fontId="0" fillId="0" borderId="0" xfId="53" applyFont="1" applyAlignment="1">
      <alignment vertical="top"/>
      <protection/>
    </xf>
    <xf numFmtId="0" fontId="20" fillId="0" borderId="0" xfId="53" applyFont="1" applyAlignment="1">
      <alignment horizontal="justify" vertical="top" wrapText="1"/>
      <protection/>
    </xf>
    <xf numFmtId="0" fontId="24" fillId="0" borderId="0" xfId="53" applyFont="1" applyFill="1" applyAlignment="1">
      <alignment horizontal="right"/>
      <protection/>
    </xf>
    <xf numFmtId="0" fontId="24" fillId="0" borderId="0" xfId="53" applyFont="1" applyFill="1" applyAlignment="1">
      <alignment/>
      <protection/>
    </xf>
    <xf numFmtId="0" fontId="0" fillId="0" borderId="0" xfId="53" applyFont="1" applyFill="1" applyAlignment="1">
      <alignment vertical="top"/>
      <protection/>
    </xf>
    <xf numFmtId="0" fontId="19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0" fillId="0" borderId="0" xfId="53" applyFont="1" applyBorder="1">
      <alignment/>
      <protection/>
    </xf>
    <xf numFmtId="0" fontId="19" fillId="0" borderId="0" xfId="53" applyFont="1" applyAlignment="1">
      <alignment horizontal="center" vertical="top"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 horizontal="justify" vertical="top"/>
      <protection/>
    </xf>
    <xf numFmtId="0" fontId="19" fillId="0" borderId="0" xfId="53" applyFont="1" applyAlignment="1">
      <alignment horizontal="justify" vertical="top"/>
      <protection/>
    </xf>
    <xf numFmtId="0" fontId="21" fillId="0" borderId="0" xfId="53" applyFont="1" applyBorder="1" applyAlignment="1">
      <alignment horizontal="justify" vertical="top"/>
      <protection/>
    </xf>
    <xf numFmtId="0" fontId="19" fillId="0" borderId="0" xfId="53" applyFont="1" applyBorder="1" applyAlignment="1">
      <alignment horizontal="justify" vertical="top"/>
      <protection/>
    </xf>
    <xf numFmtId="0" fontId="21" fillId="0" borderId="0" xfId="0" applyFont="1" applyAlignment="1">
      <alignment vertical="top" wrapText="1"/>
    </xf>
    <xf numFmtId="0" fontId="37" fillId="0" borderId="0" xfId="42" applyAlignment="1" applyProtection="1">
      <alignment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39" fillId="0" borderId="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21" fillId="0" borderId="0" xfId="0" applyFont="1" applyAlignment="1">
      <alignment vertical="top"/>
    </xf>
    <xf numFmtId="0" fontId="21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/>
    </xf>
    <xf numFmtId="0" fontId="4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53" applyFont="1" applyAlignment="1">
      <alignment horizontal="left" vertical="top" wrapText="1"/>
      <protection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textRotation="90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186" fontId="20" fillId="0" borderId="0" xfId="0" applyNumberFormat="1" applyFont="1" applyAlignment="1">
      <alignment/>
    </xf>
    <xf numFmtId="186" fontId="21" fillId="0" borderId="0" xfId="0" applyNumberFormat="1" applyFont="1" applyAlignment="1">
      <alignment horizontal="right"/>
    </xf>
    <xf numFmtId="184" fontId="21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3" fontId="21" fillId="0" borderId="0" xfId="0" applyNumberFormat="1" applyFont="1" applyAlignment="1">
      <alignment/>
    </xf>
    <xf numFmtId="0" fontId="30" fillId="0" borderId="0" xfId="0" applyFont="1" applyAlignment="1">
      <alignment vertical="top"/>
    </xf>
    <xf numFmtId="186" fontId="20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 horizontal="right"/>
    </xf>
    <xf numFmtId="184" fontId="21" fillId="0" borderId="0" xfId="0" applyNumberFormat="1" applyFont="1" applyBorder="1" applyAlignment="1">
      <alignment/>
    </xf>
    <xf numFmtId="0" fontId="27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1" fontId="23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 indent="1"/>
    </xf>
    <xf numFmtId="184" fontId="23" fillId="0" borderId="12" xfId="0" applyNumberFormat="1" applyFont="1" applyBorder="1" applyAlignment="1">
      <alignment horizontal="right"/>
    </xf>
    <xf numFmtId="184" fontId="23" fillId="0" borderId="10" xfId="0" applyNumberFormat="1" applyFont="1" applyBorder="1" applyAlignment="1">
      <alignment horizontal="right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vertical="top" wrapText="1"/>
    </xf>
    <xf numFmtId="0" fontId="30" fillId="0" borderId="0" xfId="0" applyFont="1" applyFill="1" applyBorder="1" applyAlignment="1">
      <alignment vertical="top"/>
    </xf>
    <xf numFmtId="0" fontId="29" fillId="0" borderId="0" xfId="0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 horizontal="right"/>
    </xf>
    <xf numFmtId="184" fontId="29" fillId="0" borderId="0" xfId="0" applyNumberFormat="1" applyFont="1" applyBorder="1" applyAlignment="1">
      <alignment/>
    </xf>
    <xf numFmtId="0" fontId="23" fillId="0" borderId="0" xfId="53" applyFont="1" applyAlignment="1">
      <alignment vertical="top" wrapText="1"/>
      <protection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vertical="center" wrapText="1"/>
    </xf>
    <xf numFmtId="0" fontId="22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Border="1" applyAlignment="1">
      <alignment horizontal="right"/>
    </xf>
    <xf numFmtId="0" fontId="23" fillId="0" borderId="12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vertical="center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/>
    </xf>
    <xf numFmtId="1" fontId="23" fillId="0" borderId="12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3" fillId="0" borderId="0" xfId="0" applyFont="1" applyAlignment="1">
      <alignment vertical="top" wrapText="1"/>
    </xf>
    <xf numFmtId="0" fontId="31" fillId="0" borderId="0" xfId="53" applyFont="1" applyAlignment="1">
      <alignment horizontal="right" vertical="top" wrapText="1"/>
      <protection/>
    </xf>
    <xf numFmtId="0" fontId="0" fillId="0" borderId="0" xfId="0" applyFont="1" applyAlignment="1">
      <alignment vertical="top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0" fontId="24" fillId="0" borderId="0" xfId="53" applyFont="1" applyFill="1" applyAlignment="1">
      <alignment/>
      <protection/>
    </xf>
    <xf numFmtId="0" fontId="0" fillId="0" borderId="0" xfId="0" applyAlignment="1">
      <alignment/>
    </xf>
    <xf numFmtId="0" fontId="19" fillId="0" borderId="0" xfId="53" applyFont="1" applyAlignment="1">
      <alignment horizontal="left" vertical="top"/>
      <protection/>
    </xf>
    <xf numFmtId="0" fontId="19" fillId="0" borderId="0" xfId="53" applyFont="1" applyAlignment="1">
      <alignment horizontal="center" vertical="top"/>
      <protection/>
    </xf>
    <xf numFmtId="0" fontId="20" fillId="0" borderId="0" xfId="53" applyFont="1" applyAlignment="1">
      <alignment/>
      <protection/>
    </xf>
    <xf numFmtId="0" fontId="21" fillId="0" borderId="14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top" wrapText="1" indent="1"/>
    </xf>
    <xf numFmtId="0" fontId="26" fillId="0" borderId="0" xfId="0" applyFont="1" applyAlignment="1">
      <alignment horizontal="left" wrapText="1" indent="1"/>
    </xf>
    <xf numFmtId="0" fontId="27" fillId="0" borderId="12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39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40" fillId="0" borderId="1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5</xdr:col>
      <xdr:colOff>66675</xdr:colOff>
      <xdr:row>4</xdr:row>
      <xdr:rowOff>276225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33400"/>
          <a:ext cx="3400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1"/>
  <sheetViews>
    <sheetView tabSelected="1" view="pageBreakPreview" zoomScale="60" zoomScaleNormal="80" workbookViewId="0" topLeftCell="A1">
      <selection activeCell="A1" sqref="A1"/>
    </sheetView>
  </sheetViews>
  <sheetFormatPr defaultColWidth="9.00390625" defaultRowHeight="12.75"/>
  <cols>
    <col min="1" max="8" width="9.125" style="6" customWidth="1"/>
    <col min="9" max="9" width="12.125" style="1" customWidth="1"/>
    <col min="10" max="14" width="9.125" style="1" customWidth="1"/>
    <col min="15" max="15" width="9.875" style="1" customWidth="1"/>
    <col min="16" max="16" width="10.25390625" style="1" customWidth="1"/>
    <col min="17" max="16384" width="9.125" style="1" customWidth="1"/>
  </cols>
  <sheetData>
    <row r="1" s="45" customFormat="1" ht="21" customHeight="1"/>
    <row r="2" s="45" customFormat="1" ht="21" customHeight="1"/>
    <row r="3" spans="1:16" s="75" customFormat="1" ht="24" customHeight="1">
      <c r="A3" s="123"/>
      <c r="B3" s="123"/>
      <c r="C3" s="123"/>
      <c r="D3" s="123"/>
      <c r="E3" s="123"/>
      <c r="F3" s="123"/>
      <c r="G3" s="123"/>
      <c r="O3" s="28"/>
      <c r="P3" s="28"/>
    </row>
    <row r="4" spans="1:16" s="75" customFormat="1" ht="22.5" customHeight="1">
      <c r="A4" s="123"/>
      <c r="B4" s="123"/>
      <c r="C4" s="123"/>
      <c r="D4" s="123"/>
      <c r="E4" s="123"/>
      <c r="F4" s="123"/>
      <c r="G4" s="123"/>
      <c r="N4" s="28"/>
      <c r="O4" s="28"/>
      <c r="P4" s="28"/>
    </row>
    <row r="5" spans="1:16" s="75" customFormat="1" ht="24" customHeight="1">
      <c r="A5" s="123"/>
      <c r="B5" s="123"/>
      <c r="C5" s="123"/>
      <c r="D5" s="123"/>
      <c r="E5" s="123"/>
      <c r="F5" s="123"/>
      <c r="G5" s="123"/>
      <c r="N5" s="28"/>
      <c r="O5" s="28"/>
      <c r="P5" s="28"/>
    </row>
    <row r="6" spans="14:16" s="75" customFormat="1" ht="24" customHeight="1">
      <c r="N6" s="28"/>
      <c r="O6" s="28"/>
      <c r="P6" s="28"/>
    </row>
    <row r="7" s="75" customFormat="1" ht="21.75" customHeight="1"/>
    <row r="8" spans="1:16" s="75" customFormat="1" ht="22.5" customHeight="1">
      <c r="A8" s="105"/>
      <c r="B8" s="124" t="s">
        <v>91</v>
      </c>
      <c r="C8" s="124"/>
      <c r="D8" s="124"/>
      <c r="E8" s="124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75" customFormat="1" ht="21.75" customHeight="1">
      <c r="A9" s="124" t="s">
        <v>92</v>
      </c>
      <c r="B9" s="125"/>
      <c r="C9" s="125"/>
      <c r="D9" s="125"/>
      <c r="E9" s="125"/>
      <c r="F9" s="76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21" customHeight="1">
      <c r="A10" s="77"/>
      <c r="B10" s="77"/>
      <c r="C10" s="77"/>
      <c r="D10" s="77"/>
      <c r="E10" s="77"/>
      <c r="F10" s="4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1" customHeight="1">
      <c r="A11" s="127" t="s">
        <v>44</v>
      </c>
      <c r="B11" s="127"/>
      <c r="C11" s="127"/>
      <c r="D11" s="127"/>
      <c r="E11" s="127"/>
      <c r="F11" s="127"/>
      <c r="G11" s="127"/>
      <c r="H11" s="127"/>
      <c r="I11" s="127"/>
      <c r="J11" s="78"/>
      <c r="K11" s="98"/>
      <c r="L11" s="98"/>
      <c r="M11" s="98"/>
      <c r="N11" s="98"/>
      <c r="O11" s="98"/>
      <c r="P11" s="98"/>
    </row>
    <row r="12" spans="1:16" ht="21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78"/>
      <c r="P12" s="99"/>
    </row>
    <row r="13" spans="1:34" ht="21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78"/>
      <c r="P13" s="99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1" customHeight="1">
      <c r="A14" s="127"/>
      <c r="B14" s="127"/>
      <c r="C14" s="127"/>
      <c r="D14" s="127"/>
      <c r="E14" s="127"/>
      <c r="F14" s="127"/>
      <c r="G14" s="127"/>
      <c r="H14" s="127"/>
      <c r="I14" s="127"/>
      <c r="P14" s="99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1" customHeight="1">
      <c r="A15" s="78"/>
      <c r="B15" s="78"/>
      <c r="C15" s="78"/>
      <c r="D15" s="78"/>
      <c r="E15" s="78"/>
      <c r="F15" s="78"/>
      <c r="G15" s="78"/>
      <c r="H15" s="78"/>
      <c r="I15" s="78"/>
      <c r="P15" s="99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1" customHeight="1">
      <c r="A16" s="122" t="s">
        <v>93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98"/>
      <c r="L16" s="98"/>
      <c r="M16" s="98"/>
      <c r="N16" s="98"/>
      <c r="O16" s="98"/>
      <c r="P16" s="98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1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98"/>
      <c r="L17" s="98"/>
      <c r="M17" s="98"/>
      <c r="N17" s="98"/>
      <c r="O17" s="98"/>
      <c r="P17" s="98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1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98"/>
      <c r="L18" s="98"/>
      <c r="M18" s="98"/>
      <c r="N18" s="98"/>
      <c r="O18" s="98"/>
      <c r="P18" s="98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16" ht="28.5" customHeight="1">
      <c r="A19" s="126" t="s">
        <v>107</v>
      </c>
      <c r="B19" s="126"/>
      <c r="C19" s="126"/>
      <c r="D19" s="126"/>
      <c r="E19" s="126"/>
      <c r="F19" s="4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25.5" customHeight="1">
      <c r="A20" s="111"/>
      <c r="B20" s="111"/>
      <c r="C20" s="111"/>
      <c r="D20" s="111"/>
      <c r="E20" s="111"/>
      <c r="F20" s="4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25.5" customHeight="1">
      <c r="A21" s="78"/>
      <c r="B21" s="77"/>
      <c r="C21" s="77"/>
      <c r="D21" s="77"/>
      <c r="E21" s="77"/>
      <c r="F21" s="4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21" customHeight="1">
      <c r="A22" s="4"/>
      <c r="B22" s="4"/>
      <c r="C22" s="4"/>
      <c r="D22" s="4"/>
      <c r="E22" s="4"/>
      <c r="F22" s="4"/>
      <c r="G22" s="2"/>
      <c r="H22" s="4"/>
      <c r="I22" s="87"/>
      <c r="J22" s="88"/>
      <c r="K22" s="2"/>
      <c r="L22" s="89"/>
      <c r="M22" s="2"/>
      <c r="N22" s="2"/>
      <c r="O22" s="2"/>
      <c r="P22" s="2"/>
    </row>
    <row r="23" spans="6:16" ht="28.5" customHeight="1"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ht="24.75" customHeight="1">
      <c r="F24" s="4"/>
    </row>
    <row r="25" spans="1:16" ht="21" customHeight="1">
      <c r="A25" s="82"/>
      <c r="B25" s="69"/>
      <c r="C25" s="69"/>
      <c r="D25" s="83"/>
      <c r="E25" s="83"/>
      <c r="F25" s="4"/>
      <c r="G25" s="101"/>
      <c r="H25" s="101"/>
      <c r="I25" s="102"/>
      <c r="J25" s="103"/>
      <c r="K25" s="101"/>
      <c r="L25" s="104"/>
      <c r="M25" s="101"/>
      <c r="N25" s="101"/>
      <c r="O25" s="101"/>
      <c r="P25" s="101"/>
    </row>
    <row r="26" spans="1:16" ht="23.25" customHeight="1">
      <c r="A26" s="69"/>
      <c r="B26" s="69"/>
      <c r="C26" s="69"/>
      <c r="D26" s="84"/>
      <c r="E26" s="84"/>
      <c r="F26" s="4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6" ht="27" customHeight="1">
      <c r="A27" s="69"/>
      <c r="B27" s="69"/>
      <c r="C27" s="69"/>
      <c r="D27" s="84"/>
      <c r="E27" s="84"/>
      <c r="F27" s="4"/>
      <c r="G27" s="4"/>
      <c r="H27" s="4"/>
      <c r="I27" s="87"/>
      <c r="J27" s="88"/>
      <c r="K27" s="2"/>
      <c r="L27" s="89"/>
      <c r="M27" s="2"/>
      <c r="N27" s="2"/>
      <c r="O27" s="2"/>
      <c r="P27" s="2"/>
    </row>
    <row r="28" spans="9:12" ht="24" customHeight="1">
      <c r="I28" s="79"/>
      <c r="J28" s="80"/>
      <c r="L28" s="81"/>
    </row>
    <row r="29" spans="9:10" ht="24" customHeight="1">
      <c r="I29" s="85"/>
      <c r="J29" s="80"/>
    </row>
    <row r="30" spans="9:10" ht="24" customHeight="1">
      <c r="I30" s="85"/>
      <c r="J30" s="80"/>
    </row>
    <row r="31" spans="9:10" ht="24" customHeight="1">
      <c r="I31" s="85"/>
      <c r="J31" s="80"/>
    </row>
  </sheetData>
  <sheetProtection/>
  <mergeCells count="7">
    <mergeCell ref="A16:J16"/>
    <mergeCell ref="G26:P26"/>
    <mergeCell ref="A3:G5"/>
    <mergeCell ref="B8:E8"/>
    <mergeCell ref="A9:E9"/>
    <mergeCell ref="A19:E19"/>
    <mergeCell ref="A11:I14"/>
  </mergeCells>
  <printOptions/>
  <pageMargins left="0.7" right="0.7" top="0.75" bottom="0.75" header="0.3" footer="0.3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4"/>
  <sheetViews>
    <sheetView view="pageBreakPreview" zoomScaleSheetLayoutView="100" zoomScalePageLayoutView="0" workbookViewId="0" topLeftCell="A1">
      <selection activeCell="B40" sqref="B39:B40"/>
    </sheetView>
  </sheetViews>
  <sheetFormatPr defaultColWidth="9.25390625" defaultRowHeight="12.75"/>
  <cols>
    <col min="1" max="1" width="4.375" style="27" customWidth="1"/>
    <col min="2" max="2" width="63.625" style="27" customWidth="1"/>
    <col min="3" max="3" width="15.125" style="27" customWidth="1"/>
    <col min="4" max="4" width="60.75390625" style="27" customWidth="1"/>
    <col min="5" max="22" width="9.25390625" style="30" customWidth="1"/>
    <col min="23" max="16384" width="9.25390625" style="30" customWidth="1"/>
  </cols>
  <sheetData>
    <row r="3" spans="2:4" ht="12.75">
      <c r="B3" s="29"/>
      <c r="C3" s="29"/>
      <c r="D3" s="29"/>
    </row>
    <row r="4" spans="2:4" ht="12.75">
      <c r="B4" s="29" t="s">
        <v>38</v>
      </c>
      <c r="C4" s="29"/>
      <c r="D4" s="29"/>
    </row>
    <row r="5" spans="2:4" ht="12.75">
      <c r="B5" s="29" t="s">
        <v>39</v>
      </c>
      <c r="C5" s="29"/>
      <c r="D5" s="29"/>
    </row>
    <row r="6" spans="2:4" ht="12.75">
      <c r="B6" s="29" t="s">
        <v>40</v>
      </c>
      <c r="C6" s="29"/>
      <c r="D6" s="29"/>
    </row>
    <row r="7" spans="2:4" ht="12.75">
      <c r="B7" s="29" t="s">
        <v>41</v>
      </c>
      <c r="C7" s="29"/>
      <c r="D7" s="29"/>
    </row>
    <row r="8" spans="2:4" ht="12.75">
      <c r="B8" s="29" t="s">
        <v>42</v>
      </c>
      <c r="C8" s="29"/>
      <c r="D8" s="29"/>
    </row>
    <row r="9" ht="12.75">
      <c r="C9" s="29"/>
    </row>
    <row r="10" spans="2:4" ht="25.5">
      <c r="B10" s="31" t="s">
        <v>43</v>
      </c>
      <c r="C10" s="29"/>
      <c r="D10" s="31"/>
    </row>
    <row r="11" ht="12.75">
      <c r="C11" s="29"/>
    </row>
    <row r="12" ht="12.75">
      <c r="C12" s="29"/>
    </row>
    <row r="14" spans="1:256" ht="12.75">
      <c r="A14" s="128" t="s">
        <v>100</v>
      </c>
      <c r="B14" s="129"/>
      <c r="C14" s="129"/>
      <c r="D14" s="32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</sheetData>
  <sheetProtection/>
  <mergeCells count="1">
    <mergeCell ref="A14:C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6.375" style="26" customWidth="1"/>
    <col min="2" max="2" width="82.25390625" style="25" customWidth="1"/>
    <col min="3" max="3" width="9.00390625" style="36" customWidth="1"/>
    <col min="4" max="16384" width="9.125" style="36" customWidth="1"/>
  </cols>
  <sheetData>
    <row r="1" ht="12.75">
      <c r="B1" s="35"/>
    </row>
    <row r="2" ht="12.75">
      <c r="B2" s="35" t="s">
        <v>45</v>
      </c>
    </row>
    <row r="3" ht="12.75">
      <c r="B3" s="35"/>
    </row>
    <row r="4" spans="1:2" ht="12.75">
      <c r="A4" s="130" t="s">
        <v>46</v>
      </c>
      <c r="B4" s="130"/>
    </row>
    <row r="5" ht="12.75">
      <c r="B5" s="35"/>
    </row>
    <row r="6" spans="1:3" ht="12.75">
      <c r="A6" s="64">
        <v>1</v>
      </c>
      <c r="B6" s="46" t="s">
        <v>44</v>
      </c>
      <c r="C6" s="37"/>
    </row>
    <row r="7" spans="1:3" ht="12.75">
      <c r="A7" s="64">
        <v>2</v>
      </c>
      <c r="B7" s="46" t="s">
        <v>47</v>
      </c>
      <c r="C7" s="37"/>
    </row>
    <row r="8" spans="1:3" ht="12.75">
      <c r="A8" s="64">
        <v>3</v>
      </c>
      <c r="B8" s="46" t="s">
        <v>48</v>
      </c>
      <c r="C8" s="37"/>
    </row>
    <row r="9" spans="1:2" ht="12.75">
      <c r="A9" s="64">
        <v>4</v>
      </c>
      <c r="B9" s="46" t="s">
        <v>49</v>
      </c>
    </row>
    <row r="10" spans="1:2" ht="12.75">
      <c r="A10" s="64">
        <v>5</v>
      </c>
      <c r="B10" s="46" t="s">
        <v>50</v>
      </c>
    </row>
  </sheetData>
  <sheetProtection/>
  <mergeCells count="1">
    <mergeCell ref="A4:B4"/>
  </mergeCells>
  <hyperlinks>
    <hyperlink ref="B6" location="'1'!A1" display="Индекс цен и средние цены на социально-значимые продовольственные товары в Республике Казахстан"/>
    <hyperlink ref="B7" location="'2'!A1" display="Индекс цен на социально-значимые продовольственные товары (за год)"/>
    <hyperlink ref="B8" location="'3'!A1" display="Индекс цен на социально-значимые продовольственные товары (с начала года)"/>
    <hyperlink ref="B9" location="'4'!A1" display="Индекс цен на социально-значимые продовольственные товары (за неделю)"/>
    <hyperlink ref="B10" location="'5'!A1" display="Средние цены на социально-значимые продовольственные товары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64.125" style="25" customWidth="1"/>
    <col min="3" max="3" width="4.875" style="25" customWidth="1"/>
    <col min="4" max="4" width="60.875" style="25" customWidth="1"/>
    <col min="5" max="16384" width="9.125" style="36" customWidth="1"/>
  </cols>
  <sheetData>
    <row r="1" spans="1:4" ht="12.75">
      <c r="A1" s="36"/>
      <c r="B1" s="131"/>
      <c r="C1" s="132"/>
      <c r="D1" s="132"/>
    </row>
    <row r="2" spans="1:4" ht="12.75">
      <c r="A2" s="36"/>
      <c r="B2" s="39" t="s">
        <v>46</v>
      </c>
      <c r="C2" s="40"/>
      <c r="D2" s="40"/>
    </row>
    <row r="3" spans="1:4" ht="12.75">
      <c r="A3" s="36"/>
      <c r="B3" s="39"/>
      <c r="C3" s="40"/>
      <c r="D3" s="40"/>
    </row>
    <row r="4" spans="1:4" ht="42.75" customHeight="1">
      <c r="A4" s="36"/>
      <c r="B4" s="65" t="s">
        <v>76</v>
      </c>
      <c r="C4" s="40"/>
      <c r="D4" s="40"/>
    </row>
    <row r="5" spans="1:4" ht="45" customHeight="1">
      <c r="A5" s="36"/>
      <c r="B5" s="117" t="s">
        <v>101</v>
      </c>
      <c r="D5" s="42"/>
    </row>
    <row r="6" spans="1:4" ht="115.5" customHeight="1">
      <c r="A6" s="36"/>
      <c r="B6" s="118" t="s">
        <v>51</v>
      </c>
      <c r="D6" s="42"/>
    </row>
    <row r="7" spans="1:4" ht="59.25" customHeight="1">
      <c r="A7" s="36"/>
      <c r="B7" s="29" t="s">
        <v>52</v>
      </c>
      <c r="D7" s="42"/>
    </row>
    <row r="8" spans="1:4" ht="12.75">
      <c r="A8" s="36"/>
      <c r="B8" s="41"/>
      <c r="D8" s="42"/>
    </row>
    <row r="9" spans="1:4" ht="12.75">
      <c r="A9" s="36"/>
      <c r="B9" s="41"/>
      <c r="D9" s="42"/>
    </row>
    <row r="10" spans="1:4" ht="12.75">
      <c r="A10" s="36"/>
      <c r="B10" s="41"/>
      <c r="D10" s="42"/>
    </row>
    <row r="11" spans="1:4" ht="12.75">
      <c r="A11" s="36"/>
      <c r="B11" s="41"/>
      <c r="D11" s="42"/>
    </row>
    <row r="12" spans="1:4" ht="12.75">
      <c r="A12" s="36"/>
      <c r="B12" s="43"/>
      <c r="C12" s="38"/>
      <c r="D12" s="44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A3" sqref="A3:A4"/>
    </sheetView>
  </sheetViews>
  <sheetFormatPr defaultColWidth="9.00390625" defaultRowHeight="12.75"/>
  <cols>
    <col min="1" max="1" width="36.625" style="1" customWidth="1"/>
    <col min="2" max="5" width="12.75390625" style="1" customWidth="1"/>
    <col min="6" max="6" width="18.375" style="1" customWidth="1"/>
    <col min="7" max="7" width="16.75390625" style="1" customWidth="1"/>
    <col min="8" max="8" width="9.125" style="2" customWidth="1"/>
    <col min="9" max="16384" width="9.125" style="1" customWidth="1"/>
  </cols>
  <sheetData>
    <row r="1" spans="1:7" ht="29.25" customHeight="1">
      <c r="A1" s="136" t="s">
        <v>94</v>
      </c>
      <c r="B1" s="136"/>
      <c r="C1" s="136"/>
      <c r="D1" s="136"/>
      <c r="E1" s="136"/>
      <c r="F1" s="136"/>
      <c r="G1" s="136"/>
    </row>
    <row r="3" spans="1:7" ht="12">
      <c r="A3" s="133"/>
      <c r="B3" s="134" t="s">
        <v>53</v>
      </c>
      <c r="C3" s="135"/>
      <c r="D3" s="135"/>
      <c r="E3" s="135"/>
      <c r="F3" s="135"/>
      <c r="G3" s="135"/>
    </row>
    <row r="4" spans="1:7" ht="33.75">
      <c r="A4" s="133"/>
      <c r="B4" s="24" t="s">
        <v>56</v>
      </c>
      <c r="C4" s="24" t="s">
        <v>55</v>
      </c>
      <c r="D4" s="24" t="s">
        <v>54</v>
      </c>
      <c r="E4" s="24" t="s">
        <v>95</v>
      </c>
      <c r="F4" s="24" t="s">
        <v>103</v>
      </c>
      <c r="G4" s="73" t="s">
        <v>77</v>
      </c>
    </row>
    <row r="5" spans="1:9" ht="12.75">
      <c r="A5" s="13" t="s">
        <v>31</v>
      </c>
      <c r="B5" s="96">
        <v>106.8</v>
      </c>
      <c r="C5" s="96">
        <v>103.5</v>
      </c>
      <c r="D5" s="96">
        <v>99.5</v>
      </c>
      <c r="E5" s="96">
        <v>99.9</v>
      </c>
      <c r="F5" s="96">
        <v>119</v>
      </c>
      <c r="G5" s="96">
        <v>100.1</v>
      </c>
      <c r="H5" s="14"/>
      <c r="I5" s="120">
        <f>F5-B5</f>
        <v>12.200000000000003</v>
      </c>
    </row>
    <row r="6" spans="1:8" ht="12.75">
      <c r="A6" s="91" t="s">
        <v>0</v>
      </c>
      <c r="B6" s="19">
        <v>99.4</v>
      </c>
      <c r="C6" s="19">
        <v>93.4</v>
      </c>
      <c r="D6" s="19">
        <v>97.5</v>
      </c>
      <c r="E6" s="19">
        <v>98.4</v>
      </c>
      <c r="F6" s="19">
        <v>121.8</v>
      </c>
      <c r="G6" s="19">
        <v>100.5</v>
      </c>
      <c r="H6" s="14"/>
    </row>
    <row r="7" spans="1:8" ht="12.75">
      <c r="A7" s="91" t="s">
        <v>1</v>
      </c>
      <c r="B7" s="19">
        <v>104.7</v>
      </c>
      <c r="C7" s="19">
        <v>102.2</v>
      </c>
      <c r="D7" s="19">
        <v>100</v>
      </c>
      <c r="E7" s="19">
        <v>100</v>
      </c>
      <c r="F7" s="19">
        <v>112.7</v>
      </c>
      <c r="G7" s="19">
        <v>100.3</v>
      </c>
      <c r="H7" s="14"/>
    </row>
    <row r="8" spans="1:8" ht="12.75">
      <c r="A8" s="91" t="s">
        <v>32</v>
      </c>
      <c r="B8" s="19">
        <v>116.5</v>
      </c>
      <c r="C8" s="19">
        <v>107.2</v>
      </c>
      <c r="D8" s="19">
        <v>100.3</v>
      </c>
      <c r="E8" s="19">
        <v>100.1</v>
      </c>
      <c r="F8" s="19">
        <v>123.9</v>
      </c>
      <c r="G8" s="19">
        <v>100.7</v>
      </c>
      <c r="H8" s="14"/>
    </row>
    <row r="9" spans="1:8" ht="12.75">
      <c r="A9" s="91" t="s">
        <v>33</v>
      </c>
      <c r="B9" s="19">
        <v>150.9</v>
      </c>
      <c r="C9" s="19">
        <v>133.2</v>
      </c>
      <c r="D9" s="19">
        <v>104.7</v>
      </c>
      <c r="E9" s="19">
        <v>100.8</v>
      </c>
      <c r="F9" s="19">
        <v>118.2</v>
      </c>
      <c r="G9" s="19">
        <v>100.6</v>
      </c>
      <c r="H9" s="14"/>
    </row>
    <row r="10" spans="1:8" ht="12.75">
      <c r="A10" s="91" t="s">
        <v>34</v>
      </c>
      <c r="B10" s="19">
        <v>64.5</v>
      </c>
      <c r="C10" s="19">
        <v>65.5</v>
      </c>
      <c r="D10" s="19">
        <v>97.9</v>
      </c>
      <c r="E10" s="19">
        <v>99.5</v>
      </c>
      <c r="F10" s="19">
        <v>127.9</v>
      </c>
      <c r="G10" s="19">
        <v>101.2</v>
      </c>
      <c r="H10" s="14"/>
    </row>
    <row r="11" spans="1:8" ht="12.75">
      <c r="A11" s="91" t="s">
        <v>35</v>
      </c>
      <c r="B11" s="19">
        <v>90.3</v>
      </c>
      <c r="C11" s="19">
        <v>85.9</v>
      </c>
      <c r="D11" s="19">
        <v>97.6</v>
      </c>
      <c r="E11" s="19">
        <v>99.8</v>
      </c>
      <c r="F11" s="19">
        <v>111.7</v>
      </c>
      <c r="G11" s="19">
        <v>101</v>
      </c>
      <c r="H11" s="14"/>
    </row>
    <row r="12" spans="1:8" ht="12.75">
      <c r="A12" s="91" t="s">
        <v>36</v>
      </c>
      <c r="B12" s="19">
        <v>116</v>
      </c>
      <c r="C12" s="19">
        <v>109.6</v>
      </c>
      <c r="D12" s="19">
        <v>102.5</v>
      </c>
      <c r="E12" s="19">
        <v>100.9</v>
      </c>
      <c r="F12" s="19">
        <v>117.6</v>
      </c>
      <c r="G12" s="19">
        <v>100.7</v>
      </c>
      <c r="H12" s="14"/>
    </row>
    <row r="13" spans="1:8" ht="12.75">
      <c r="A13" s="91" t="s">
        <v>7</v>
      </c>
      <c r="B13" s="19">
        <v>110</v>
      </c>
      <c r="C13" s="19">
        <v>106.8</v>
      </c>
      <c r="D13" s="19">
        <v>101.2</v>
      </c>
      <c r="E13" s="19">
        <v>100.5</v>
      </c>
      <c r="F13" s="19">
        <v>107.4</v>
      </c>
      <c r="G13" s="19">
        <v>100.6</v>
      </c>
      <c r="H13" s="14"/>
    </row>
    <row r="14" spans="1:8" ht="22.5">
      <c r="A14" s="91" t="s">
        <v>8</v>
      </c>
      <c r="B14" s="19">
        <v>102.3</v>
      </c>
      <c r="C14" s="19">
        <v>98.1</v>
      </c>
      <c r="D14" s="19">
        <v>99.9</v>
      </c>
      <c r="E14" s="19">
        <v>100.1</v>
      </c>
      <c r="F14" s="19">
        <v>123.5</v>
      </c>
      <c r="G14" s="19">
        <v>100.9</v>
      </c>
      <c r="H14" s="14"/>
    </row>
    <row r="15" spans="1:8" ht="12.75">
      <c r="A15" s="91" t="s">
        <v>9</v>
      </c>
      <c r="B15" s="19">
        <v>118.9</v>
      </c>
      <c r="C15" s="19">
        <v>111</v>
      </c>
      <c r="D15" s="19">
        <v>101</v>
      </c>
      <c r="E15" s="19">
        <v>100.9</v>
      </c>
      <c r="F15" s="19">
        <v>118.2</v>
      </c>
      <c r="G15" s="19">
        <v>100.4</v>
      </c>
      <c r="H15" s="14"/>
    </row>
    <row r="16" spans="1:8" ht="12.75">
      <c r="A16" s="91" t="s">
        <v>10</v>
      </c>
      <c r="B16" s="19">
        <v>120.2</v>
      </c>
      <c r="C16" s="19">
        <v>111.9</v>
      </c>
      <c r="D16" s="19">
        <v>100</v>
      </c>
      <c r="E16" s="19">
        <v>99.9</v>
      </c>
      <c r="F16" s="19">
        <v>115</v>
      </c>
      <c r="G16" s="19">
        <v>100.1</v>
      </c>
      <c r="H16" s="14"/>
    </row>
    <row r="17" spans="1:8" ht="12.75">
      <c r="A17" s="91" t="s">
        <v>11</v>
      </c>
      <c r="B17" s="19">
        <v>114.3</v>
      </c>
      <c r="C17" s="19">
        <v>107</v>
      </c>
      <c r="D17" s="19">
        <v>101.2</v>
      </c>
      <c r="E17" s="19">
        <v>100.4</v>
      </c>
      <c r="F17" s="19">
        <v>111.4</v>
      </c>
      <c r="G17" s="19">
        <v>100.3</v>
      </c>
      <c r="H17" s="14"/>
    </row>
    <row r="18" spans="1:8" ht="12.75">
      <c r="A18" s="91" t="s">
        <v>12</v>
      </c>
      <c r="B18" s="19">
        <v>99</v>
      </c>
      <c r="C18" s="19">
        <v>107.9</v>
      </c>
      <c r="D18" s="19">
        <v>93.7</v>
      </c>
      <c r="E18" s="19">
        <v>97.6</v>
 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19">
        <v>108.5</v>
      </c>
      <c r="C19" s="19">
        <v>133.8</v>
      </c>
      <c r="D19" s="19">
        <v>100.6</v>
      </c>
      <c r="E19" s="19">
        <v>99.3</v>
      </c>
      <c r="F19" s="19">
        <v>95.4</v>
      </c>
      <c r="G19" s="19">
        <v>96</v>
      </c>
      <c r="H19" s="14"/>
    </row>
    <row r="20" spans="1:8" ht="12.75">
      <c r="A20" s="91" t="s">
        <v>14</v>
      </c>
      <c r="B20" s="19">
        <v>89.6</v>
      </c>
      <c r="C20" s="19">
        <v>112.5</v>
      </c>
      <c r="D20" s="19">
        <v>73.1</v>
      </c>
      <c r="E20" s="19">
        <v>94.3</v>
      </c>
      <c r="F20" s="19">
        <v>132.7</v>
      </c>
      <c r="G20" s="19">
        <v>92.1</v>
      </c>
      <c r="H20" s="14"/>
    </row>
    <row r="21" spans="1:8" ht="12.75">
      <c r="A21" s="91" t="s">
        <v>15</v>
      </c>
      <c r="B21" s="19">
        <v>168.7</v>
      </c>
      <c r="C21" s="19">
        <v>170.9</v>
      </c>
      <c r="D21" s="19">
        <v>116.6</v>
      </c>
      <c r="E21" s="19">
        <v>102.4</v>
      </c>
      <c r="F21" s="19">
        <v>94</v>
      </c>
      <c r="G21" s="19">
        <v>99.1</v>
      </c>
      <c r="H21" s="14"/>
    </row>
    <row r="22" spans="1:8" ht="12.75">
      <c r="A22" s="91" t="s">
        <v>16</v>
      </c>
      <c r="B22" s="19">
        <v>79</v>
      </c>
      <c r="C22" s="19">
        <v>89.8</v>
      </c>
      <c r="D22" s="19">
        <v>97.7</v>
      </c>
      <c r="E22" s="19">
        <v>99.4</v>
      </c>
      <c r="F22" s="19">
        <v>193</v>
      </c>
      <c r="G22" s="19">
        <v>100.2</v>
      </c>
      <c r="H22" s="14"/>
    </row>
    <row r="23" spans="1:8" ht="12.75">
      <c r="A23" s="92" t="s">
        <v>37</v>
      </c>
      <c r="B23" s="19">
        <v>119.2</v>
      </c>
      <c r="C23" s="19">
        <v>95.4</v>
      </c>
      <c r="D23" s="19">
        <v>100.4</v>
      </c>
      <c r="E23" s="19">
        <v>100</v>
      </c>
      <c r="F23" s="19">
        <v>107.9</v>
      </c>
      <c r="G23" s="19">
        <v>100.9</v>
      </c>
      <c r="H23" s="14"/>
    </row>
    <row r="24" spans="1:8" ht="12.75">
      <c r="A24" s="93" t="s">
        <v>18</v>
      </c>
      <c r="B24" s="97">
        <v>104.5</v>
      </c>
      <c r="C24" s="97">
        <v>103.2</v>
      </c>
      <c r="D24" s="97">
        <v>100.7</v>
      </c>
      <c r="E24" s="97">
        <v>100.1</v>
      </c>
      <c r="F24" s="97">
        <v>117.5</v>
      </c>
      <c r="G24" s="97">
        <v>100.1</v>
      </c>
      <c r="H24" s="14"/>
    </row>
    <row r="25" spans="1:8" s="15" customFormat="1" ht="12.75" customHeight="1">
      <c r="A25" s="9" t="s">
        <v>102</v>
      </c>
      <c r="H25" s="16"/>
    </row>
    <row r="36" ht="12">
      <c r="E36" s="1" t="s">
        <v>79</v>
      </c>
    </row>
  </sheetData>
  <sheetProtection/>
  <mergeCells count="3">
    <mergeCell ref="A3:A4"/>
    <mergeCell ref="B3:G3"/>
    <mergeCell ref="A1:G1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28.00390625" style="3" customWidth="1"/>
    <col min="2" max="2" width="7.375" style="1" customWidth="1"/>
    <col min="3" max="21" width="6.75390625" style="1" customWidth="1"/>
    <col min="22" max="16384" width="9.125" style="1" customWidth="1"/>
  </cols>
  <sheetData>
    <row r="1" spans="1:22" s="2" customFormat="1" ht="12.75" customHeight="1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2" customHeight="1">
      <c r="A2" s="4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1"/>
      <c r="Q2" s="21"/>
      <c r="R2" s="21"/>
      <c r="S2" s="21"/>
      <c r="T2" s="21"/>
      <c r="U2" s="21"/>
      <c r="V2" s="21" t="s">
        <v>19</v>
      </c>
    </row>
    <row r="3" spans="1:22" ht="80.25" customHeight="1">
      <c r="A3" s="71"/>
      <c r="B3" s="68" t="s">
        <v>58</v>
      </c>
      <c r="C3" s="66" t="s">
        <v>57</v>
      </c>
      <c r="D3" s="66" t="s">
        <v>20</v>
      </c>
      <c r="E3" s="66" t="s">
        <v>21</v>
      </c>
      <c r="F3" s="66" t="s">
        <v>59</v>
      </c>
      <c r="G3" s="66" t="s">
        <v>60</v>
      </c>
      <c r="H3" s="66" t="s">
        <v>22</v>
      </c>
      <c r="I3" s="66" t="s">
        <v>61</v>
      </c>
      <c r="J3" s="66" t="s">
        <v>62</v>
      </c>
      <c r="K3" s="66" t="s">
        <v>63</v>
      </c>
      <c r="L3" s="66" t="s">
        <v>78</v>
      </c>
      <c r="M3" s="66" t="s">
        <v>64</v>
      </c>
      <c r="N3" s="66" t="s">
        <v>65</v>
      </c>
      <c r="O3" s="66" t="s">
        <v>66</v>
      </c>
      <c r="P3" s="66" t="s">
        <v>67</v>
      </c>
      <c r="Q3" s="66" t="s">
        <v>23</v>
      </c>
      <c r="R3" s="66" t="s">
        <v>90</v>
      </c>
      <c r="S3" s="66" t="s">
        <v>24</v>
      </c>
      <c r="T3" s="66" t="s">
        <v>68</v>
      </c>
      <c r="U3" s="66" t="s">
        <v>25</v>
      </c>
      <c r="V3" s="67" t="s">
        <v>69</v>
      </c>
    </row>
    <row r="4" spans="1:22" ht="22.5">
      <c r="A4" s="90" t="s">
        <v>31</v>
      </c>
      <c r="B4" s="96">
        <v>106.8</v>
      </c>
      <c r="C4" s="96">
        <v>111.3</v>
      </c>
      <c r="D4" s="96">
        <v>105.7</v>
      </c>
      <c r="E4" s="96">
        <v>106.4</v>
      </c>
      <c r="F4" s="96">
        <v>106.3</v>
      </c>
      <c r="G4" s="96">
        <v>106.6</v>
      </c>
      <c r="H4" s="96">
        <v>107.8</v>
      </c>
      <c r="I4" s="96">
        <v>116.3</v>
      </c>
      <c r="J4" s="96">
        <v>108.2</v>
      </c>
      <c r="K4" s="96">
        <v>108.1</v>
      </c>
      <c r="L4" s="96">
        <v>104.5</v>
      </c>
      <c r="M4" s="96">
        <v>108.7</v>
      </c>
      <c r="N4" s="96">
        <v>107</v>
      </c>
      <c r="O4" s="96">
        <v>106.6</v>
      </c>
      <c r="P4" s="96">
        <v>108.4</v>
      </c>
      <c r="Q4" s="96">
        <v>107.3</v>
      </c>
      <c r="R4" s="96">
        <v>108.7</v>
      </c>
      <c r="S4" s="96">
        <v>107.7</v>
      </c>
      <c r="T4" s="96">
        <v>108.7</v>
      </c>
      <c r="U4" s="96">
        <v>106.8</v>
      </c>
      <c r="V4" s="96">
        <v>106.6</v>
      </c>
    </row>
    <row r="5" spans="1:22" ht="12.75">
      <c r="A5" s="12" t="s">
        <v>0</v>
      </c>
      <c r="B5" s="19">
        <v>99.4</v>
      </c>
      <c r="C5" s="19">
        <v>92.2</v>
      </c>
      <c r="D5" s="19">
        <v>110.5</v>
      </c>
      <c r="E5" s="19">
        <v>87.7</v>
      </c>
      <c r="F5" s="19">
        <v>107.4</v>
      </c>
      <c r="G5" s="19">
        <v>84.1</v>
      </c>
      <c r="H5" s="19" t="s">
        <v>109</v>
      </c>
      <c r="I5" s="19">
        <v>114.4</v>
      </c>
      <c r="J5" s="19">
        <v>94.1</v>
      </c>
      <c r="K5" s="19">
        <v>99.4</v>
      </c>
      <c r="L5" s="19">
        <v>81.1</v>
      </c>
      <c r="M5" s="19">
        <v>97.1</v>
      </c>
      <c r="N5" s="19">
        <v>123.6</v>
      </c>
      <c r="O5" s="19" t="s">
        <v>109</v>
      </c>
      <c r="P5" s="19">
        <v>92.4</v>
      </c>
      <c r="Q5" s="19">
        <v>100</v>
      </c>
      <c r="R5" s="19">
        <v>102.1</v>
      </c>
      <c r="S5" s="19">
        <v>108.6</v>
      </c>
      <c r="T5" s="19">
        <v>108.5</v>
      </c>
      <c r="U5" s="19">
        <v>99.5</v>
      </c>
      <c r="V5" s="19" t="s">
        <v>109</v>
      </c>
    </row>
    <row r="6" spans="1:22" ht="14.25" customHeight="1">
      <c r="A6" s="112" t="s">
        <v>1</v>
      </c>
      <c r="B6" s="19">
        <v>104.7</v>
      </c>
      <c r="C6" s="19">
        <v>103.4</v>
      </c>
      <c r="D6" s="19">
        <v>104.8</v>
      </c>
      <c r="E6" s="19">
        <v>107.8</v>
      </c>
      <c r="F6" s="19">
        <v>101.5</v>
      </c>
      <c r="G6" s="19">
        <v>100</v>
      </c>
      <c r="H6" s="19">
        <v>101.7</v>
      </c>
      <c r="I6" s="19">
        <v>105.3</v>
      </c>
      <c r="J6" s="19">
        <v>107.3</v>
      </c>
      <c r="K6" s="19">
        <v>105.9</v>
      </c>
      <c r="L6" s="19" t="s">
        <v>109</v>
      </c>
      <c r="M6" s="19">
        <v>105.6</v>
      </c>
      <c r="N6" s="19">
        <v>109.6</v>
      </c>
      <c r="O6" s="19">
        <v>100</v>
      </c>
      <c r="P6" s="19">
        <v>101</v>
      </c>
      <c r="Q6" s="19">
        <v>101.7</v>
      </c>
      <c r="R6" s="19">
        <v>103.2</v>
      </c>
      <c r="S6" s="19">
        <v>112.9</v>
      </c>
      <c r="T6" s="19">
        <v>107.8</v>
      </c>
      <c r="U6" s="19">
        <v>100</v>
      </c>
      <c r="V6" s="19">
        <v>102.1</v>
      </c>
    </row>
    <row r="7" spans="1:22" ht="12.75">
      <c r="A7" s="12" t="s">
        <v>2</v>
      </c>
      <c r="B7" s="19">
        <v>116.5</v>
      </c>
      <c r="C7" s="19">
        <v>92</v>
      </c>
      <c r="D7" s="19">
        <v>134.7</v>
      </c>
      <c r="E7" s="19">
        <v>107.5</v>
      </c>
      <c r="F7" s="19">
        <v>120.8</v>
      </c>
      <c r="G7" s="19">
        <v>111.1</v>
      </c>
      <c r="H7" s="19">
        <v>132.8</v>
      </c>
      <c r="I7" s="19">
        <v>130.2</v>
      </c>
      <c r="J7" s="19">
        <v>117</v>
      </c>
      <c r="K7" s="19">
        <v>114.8</v>
      </c>
      <c r="L7" s="19">
        <v>104.8</v>
      </c>
      <c r="M7" s="19">
        <v>119.9</v>
      </c>
      <c r="N7" s="19">
        <v>114.5</v>
      </c>
      <c r="O7" s="19">
        <v>111.1</v>
      </c>
      <c r="P7" s="19">
        <v>110.1</v>
      </c>
      <c r="Q7" s="19">
        <v>121</v>
      </c>
      <c r="R7" s="19">
        <v>112.4</v>
      </c>
      <c r="S7" s="19">
        <v>121.6</v>
      </c>
      <c r="T7" s="19">
        <v>109.2</v>
      </c>
      <c r="U7" s="19">
        <v>120.9</v>
      </c>
      <c r="V7" s="19">
        <v>123.1</v>
      </c>
    </row>
    <row r="8" spans="1:22" ht="22.5">
      <c r="A8" s="12" t="s">
        <v>3</v>
      </c>
      <c r="B8" s="19">
        <v>150.9</v>
      </c>
      <c r="C8" s="19">
        <v>136.4</v>
      </c>
      <c r="D8" s="19">
        <v>172.9</v>
      </c>
      <c r="E8" s="19">
        <v>155.9</v>
      </c>
      <c r="F8" s="19">
        <v>168.8</v>
      </c>
      <c r="G8" s="19">
        <v>188</v>
      </c>
      <c r="H8" s="19">
        <v>162.5</v>
      </c>
      <c r="I8" s="19">
        <v>161.4</v>
      </c>
      <c r="J8" s="19">
        <v>165.6</v>
      </c>
      <c r="K8" s="19">
        <v>144.5</v>
      </c>
      <c r="L8" s="19">
        <v>132.3</v>
      </c>
      <c r="M8" s="19">
        <v>152.7</v>
      </c>
      <c r="N8" s="19">
        <v>141.1</v>
      </c>
      <c r="O8" s="19">
        <v>139.7</v>
      </c>
      <c r="P8" s="19">
        <v>146.2</v>
      </c>
      <c r="Q8" s="19">
        <v>139.7</v>
      </c>
      <c r="R8" s="19">
        <v>138</v>
      </c>
      <c r="S8" s="19">
        <v>134.6</v>
      </c>
      <c r="T8" s="19">
        <v>148.1</v>
      </c>
      <c r="U8" s="19">
        <v>144.4</v>
      </c>
      <c r="V8" s="19">
        <v>149.5</v>
      </c>
    </row>
    <row r="9" spans="1:22" ht="12.75">
      <c r="A9" s="12" t="s">
        <v>4</v>
      </c>
      <c r="B9" s="19">
        <v>64.5</v>
      </c>
      <c r="C9" s="19">
        <v>72.3</v>
      </c>
      <c r="D9" s="19">
        <v>59.5</v>
      </c>
      <c r="E9" s="19">
        <v>67.4</v>
      </c>
      <c r="F9" s="19">
        <v>62.9</v>
      </c>
      <c r="G9" s="19">
        <v>60.2</v>
      </c>
      <c r="H9" s="19">
        <v>71</v>
      </c>
      <c r="I9" s="19">
        <v>68.9</v>
      </c>
      <c r="J9" s="19">
        <v>66</v>
      </c>
      <c r="K9" s="19">
        <v>64.7</v>
      </c>
      <c r="L9" s="19">
        <v>56.2</v>
      </c>
      <c r="M9" s="19">
        <v>63.8</v>
      </c>
      <c r="N9" s="19">
        <v>59.2</v>
      </c>
      <c r="O9" s="19">
        <v>56.7</v>
      </c>
      <c r="P9" s="19">
        <v>66.5</v>
      </c>
      <c r="Q9" s="19">
        <v>57.3</v>
      </c>
      <c r="R9" s="19">
        <v>98.5</v>
      </c>
      <c r="S9" s="19">
        <v>63.4</v>
      </c>
      <c r="T9" s="19">
        <v>66.9</v>
      </c>
      <c r="U9" s="19">
        <v>66.9</v>
      </c>
      <c r="V9" s="19">
        <v>67.4</v>
      </c>
    </row>
    <row r="10" spans="1:22" ht="12.75">
      <c r="A10" s="12" t="s">
        <v>5</v>
      </c>
      <c r="B10" s="19">
        <v>90.3</v>
      </c>
      <c r="C10" s="19">
        <v>100.7</v>
      </c>
      <c r="D10" s="19">
        <v>79.7</v>
      </c>
      <c r="E10" s="19">
        <v>81.7</v>
      </c>
      <c r="F10" s="19">
        <v>82.5</v>
      </c>
      <c r="G10" s="19">
        <v>81.5</v>
      </c>
      <c r="H10" s="19">
        <v>110.5</v>
      </c>
      <c r="I10" s="19">
        <v>93.6</v>
      </c>
      <c r="J10" s="19">
        <v>91.8</v>
      </c>
      <c r="K10" s="19">
        <v>87.8</v>
      </c>
      <c r="L10" s="19">
        <v>95.2</v>
      </c>
      <c r="M10" s="19">
        <v>101</v>
      </c>
      <c r="N10" s="19">
        <v>93.7</v>
      </c>
      <c r="O10" s="19">
        <v>93.3</v>
      </c>
      <c r="P10" s="19">
        <v>95.3</v>
      </c>
      <c r="Q10" s="19">
        <v>85.4</v>
      </c>
      <c r="R10" s="19">
        <v>97.9</v>
      </c>
      <c r="S10" s="19">
        <v>92.3</v>
      </c>
      <c r="T10" s="19">
        <v>92.1</v>
      </c>
      <c r="U10" s="19">
        <v>92.9</v>
      </c>
      <c r="V10" s="19">
        <v>87.3</v>
      </c>
    </row>
    <row r="11" spans="1:22" ht="12.75">
      <c r="A11" s="12" t="s">
        <v>6</v>
      </c>
      <c r="B11" s="19">
        <v>116</v>
      </c>
      <c r="C11" s="19">
        <v>116.5</v>
      </c>
      <c r="D11" s="19">
        <v>114.1</v>
      </c>
      <c r="E11" s="19">
        <v>105.7</v>
      </c>
      <c r="F11" s="19">
        <v>130.9</v>
      </c>
      <c r="G11" s="19">
        <v>128.5</v>
      </c>
      <c r="H11" s="19">
        <v>117.7</v>
      </c>
      <c r="I11" s="19">
        <v>116.3</v>
      </c>
      <c r="J11" s="19">
        <v>117.6</v>
      </c>
      <c r="K11" s="19">
        <v>118.3</v>
      </c>
      <c r="L11" s="19">
        <v>99.1</v>
      </c>
      <c r="M11" s="19">
        <v>117.5</v>
      </c>
      <c r="N11" s="19">
        <v>116</v>
      </c>
      <c r="O11" s="19">
        <v>134.1</v>
      </c>
      <c r="P11" s="19">
        <v>118.6</v>
      </c>
      <c r="Q11" s="19">
        <v>121.7</v>
      </c>
      <c r="R11" s="19">
        <v>119.8</v>
      </c>
      <c r="S11" s="19">
        <v>111.2</v>
      </c>
      <c r="T11" s="19">
        <v>114.8</v>
      </c>
      <c r="U11" s="19">
        <v>115.8</v>
      </c>
      <c r="V11" s="19">
        <v>111.9</v>
      </c>
    </row>
    <row r="12" spans="1:22" ht="12.75">
      <c r="A12" s="12" t="s">
        <v>7</v>
      </c>
      <c r="B12" s="19">
        <v>110</v>
      </c>
      <c r="C12" s="19">
        <v>108.5</v>
      </c>
      <c r="D12" s="19">
        <v>111.1</v>
      </c>
      <c r="E12" s="19">
        <v>105.6</v>
      </c>
      <c r="F12" s="19">
        <v>111.2</v>
      </c>
      <c r="G12" s="19">
        <v>113</v>
      </c>
      <c r="H12" s="19">
        <v>113.3</v>
      </c>
      <c r="I12" s="19">
        <v>123</v>
      </c>
      <c r="J12" s="19">
        <v>111.7</v>
      </c>
      <c r="K12" s="19">
        <v>109.7</v>
      </c>
      <c r="L12" s="19">
        <v>106.1</v>
      </c>
      <c r="M12" s="19">
        <v>110.2</v>
      </c>
      <c r="N12" s="19">
        <v>123.1</v>
      </c>
      <c r="O12" s="19">
        <v>108.3</v>
      </c>
      <c r="P12" s="19">
        <v>116.1</v>
      </c>
      <c r="Q12" s="19">
        <v>108.8</v>
      </c>
      <c r="R12" s="19">
        <v>114.6</v>
      </c>
      <c r="S12" s="19">
        <v>110</v>
      </c>
      <c r="T12" s="19">
        <v>108.5</v>
      </c>
      <c r="U12" s="19">
        <v>104.2</v>
      </c>
      <c r="V12" s="19">
        <v>106.9</v>
      </c>
    </row>
    <row r="13" spans="1:22" ht="22.5">
      <c r="A13" s="12" t="s">
        <v>8</v>
      </c>
      <c r="B13" s="19">
        <v>102.3</v>
      </c>
      <c r="C13" s="19">
        <v>113.1</v>
      </c>
      <c r="D13" s="19">
        <v>101.1</v>
      </c>
      <c r="E13" s="19">
        <v>98.9</v>
      </c>
      <c r="F13" s="19">
        <v>110.2</v>
      </c>
      <c r="G13" s="19">
        <v>91.1</v>
      </c>
      <c r="H13" s="19">
        <v>89.7</v>
      </c>
      <c r="I13" s="19">
        <v>100.1</v>
      </c>
      <c r="J13" s="19">
        <v>101.6</v>
      </c>
      <c r="K13" s="19">
        <v>107.5</v>
      </c>
      <c r="L13" s="19">
        <v>94</v>
      </c>
      <c r="M13" s="19">
        <v>107.5</v>
      </c>
      <c r="N13" s="19">
        <v>102.1</v>
      </c>
      <c r="O13" s="19">
        <v>110</v>
      </c>
      <c r="P13" s="19">
        <v>105.4</v>
      </c>
      <c r="Q13" s="19">
        <v>111.1</v>
      </c>
      <c r="R13" s="19">
        <v>101.4</v>
      </c>
      <c r="S13" s="19">
        <v>104.9</v>
      </c>
      <c r="T13" s="19">
        <v>100.8</v>
      </c>
      <c r="U13" s="19">
        <v>103.9</v>
      </c>
      <c r="V13" s="19">
        <v>94.8</v>
      </c>
    </row>
    <row r="14" spans="1:22" ht="12.75">
      <c r="A14" s="12" t="s">
        <v>9</v>
      </c>
      <c r="B14" s="19">
        <v>118.9</v>
      </c>
      <c r="C14" s="19">
        <v>120.2</v>
      </c>
      <c r="D14" s="19">
        <v>122</v>
      </c>
      <c r="E14" s="19" t="s">
        <v>109</v>
      </c>
      <c r="F14" s="19" t="s">
        <v>109</v>
      </c>
      <c r="G14" s="19">
        <v>128.8</v>
      </c>
      <c r="H14" s="19" t="s">
        <v>109</v>
      </c>
      <c r="I14" s="19">
        <v>134.7</v>
      </c>
      <c r="J14" s="19">
        <v>122.1</v>
      </c>
      <c r="K14" s="19">
        <v>116.6</v>
      </c>
      <c r="L14" s="19">
        <v>117.4</v>
      </c>
      <c r="M14" s="19">
        <v>127.7</v>
      </c>
      <c r="N14" s="19" t="s">
        <v>109</v>
      </c>
      <c r="O14" s="19">
        <v>112.6</v>
      </c>
      <c r="P14" s="19">
        <v>110.3</v>
      </c>
      <c r="Q14" s="19">
        <v>117.2</v>
      </c>
      <c r="R14" s="19" t="s">
        <v>109</v>
      </c>
      <c r="S14" s="19">
        <v>112.4</v>
      </c>
      <c r="T14" s="19">
        <v>127.2</v>
      </c>
      <c r="U14" s="19" t="s">
        <v>109</v>
      </c>
      <c r="V14" s="19" t="s">
        <v>109</v>
      </c>
    </row>
    <row r="15" spans="1:22" ht="12.75">
      <c r="A15" s="12" t="s">
        <v>10</v>
      </c>
      <c r="B15" s="19">
        <v>120.2</v>
      </c>
      <c r="C15" s="19">
        <v>123.9</v>
      </c>
      <c r="D15" s="19">
        <v>117.7</v>
      </c>
      <c r="E15" s="19">
        <v>125.1</v>
      </c>
      <c r="F15" s="19" t="s">
        <v>109</v>
      </c>
      <c r="G15" s="19">
        <v>127.9</v>
      </c>
      <c r="H15" s="19" t="s">
        <v>109</v>
      </c>
      <c r="I15" s="19">
        <v>108.1</v>
      </c>
      <c r="J15" s="19">
        <v>116.3</v>
      </c>
      <c r="K15" s="19">
        <v>120.1</v>
      </c>
      <c r="L15" s="19">
        <v>119</v>
      </c>
      <c r="M15" s="19">
        <v>120.7</v>
      </c>
      <c r="N15" s="19" t="s">
        <v>109</v>
      </c>
      <c r="O15" s="19">
        <v>122.5</v>
      </c>
      <c r="P15" s="19">
        <v>124.7</v>
      </c>
      <c r="Q15" s="19">
        <v>118.9</v>
      </c>
      <c r="R15" s="19" t="s">
        <v>109</v>
      </c>
      <c r="S15" s="19">
        <v>123.6</v>
      </c>
      <c r="T15" s="19">
        <v>128</v>
      </c>
      <c r="U15" s="19">
        <v>122.2</v>
      </c>
      <c r="V15" s="19">
        <v>124.1</v>
      </c>
    </row>
    <row r="16" spans="1:22" ht="12.75">
      <c r="A16" s="12" t="s">
        <v>11</v>
      </c>
      <c r="B16" s="19">
        <v>114.3</v>
      </c>
      <c r="C16" s="19">
        <v>114.8</v>
      </c>
      <c r="D16" s="19">
        <v>111.6</v>
      </c>
      <c r="E16" s="19">
        <v>106.6</v>
      </c>
      <c r="F16" s="19">
        <v>115.8</v>
      </c>
      <c r="G16" s="19">
        <v>125</v>
      </c>
      <c r="H16" s="19">
        <v>118.7</v>
      </c>
      <c r="I16" s="19">
        <v>132.2</v>
      </c>
      <c r="J16" s="19">
        <v>122.3</v>
      </c>
      <c r="K16" s="19">
        <v>134.5</v>
      </c>
      <c r="L16" s="19">
        <v>109.1</v>
      </c>
      <c r="M16" s="19">
        <v>116.4</v>
      </c>
      <c r="N16" s="19">
        <v>116.4</v>
      </c>
      <c r="O16" s="19">
        <v>125.7</v>
      </c>
      <c r="P16" s="19">
        <v>117</v>
      </c>
      <c r="Q16" s="19">
        <v>115.6</v>
      </c>
      <c r="R16" s="19">
        <v>110</v>
      </c>
      <c r="S16" s="19">
        <v>120.7</v>
      </c>
      <c r="T16" s="19">
        <v>117.9</v>
      </c>
      <c r="U16" s="19">
        <v>110</v>
      </c>
      <c r="V16" s="19">
        <v>108.2</v>
      </c>
    </row>
    <row r="17" spans="1:22" ht="12.75">
      <c r="A17" s="12" t="s">
        <v>12</v>
      </c>
      <c r="B17" s="19">
        <v>99</v>
      </c>
      <c r="C17" s="19">
        <v>131.6</v>
      </c>
      <c r="D17" s="19">
        <v>95.6</v>
      </c>
      <c r="E17" s="19">
        <v>114</v>
      </c>
      <c r="F17" s="19">
        <v>76.5</v>
      </c>
      <c r="G17" s="19">
        <v>79</v>
      </c>
      <c r="H17" s="19">
        <v>76.6</v>
      </c>
      <c r="I17" s="19">
        <v>113.1</v>
      </c>
      <c r="J17" s="19">
        <v>100.6</v>
      </c>
      <c r="K17" s="19">
        <v>117.1</v>
      </c>
      <c r="L17" s="19">
        <v>105.4</v>
      </c>
      <c r="M17" s="19">
        <v>102</v>
      </c>
      <c r="N17" s="19">
        <v>91.8</v>
      </c>
      <c r="O17" s="19">
        <v>89.9</v>
      </c>
      <c r="P17" s="19">
        <v>105.2</v>
      </c>
      <c r="Q17" s="19">
        <v>99.3</v>
      </c>
      <c r="R17" s="19">
        <v>98.8</v>
      </c>
      <c r="S17" s="19">
        <v>90.8</v>
      </c>
      <c r="T17" s="19">
        <v>105.6</v>
      </c>
      <c r="U17" s="19">
        <v>105.4</v>
      </c>
      <c r="V17" s="19">
        <v>102</v>
      </c>
    </row>
    <row r="18" spans="1:22" ht="12.75">
      <c r="A18" s="12" t="s">
        <v>13</v>
      </c>
      <c r="B18" s="19">
        <v>108.5</v>
      </c>
      <c r="C18" s="19">
        <v>155.3</v>
      </c>
      <c r="D18" s="19">
        <v>113.6</v>
      </c>
      <c r="E18" s="19">
        <v>112</v>
      </c>
      <c r="F18" s="19">
        <v>112.5</v>
      </c>
      <c r="G18" s="19">
        <v>106.5</v>
      </c>
      <c r="H18" s="19">
        <v>91</v>
      </c>
      <c r="I18" s="19">
        <v>139.5</v>
      </c>
      <c r="J18" s="19">
        <v>109.6</v>
      </c>
      <c r="K18" s="19">
        <v>120.7</v>
      </c>
      <c r="L18" s="19">
        <v>103.1</v>
      </c>
      <c r="M18" s="19">
        <v>109.1</v>
      </c>
      <c r="N18" s="19">
        <v>95.1</v>
      </c>
      <c r="O18" s="19">
        <v>109.5</v>
      </c>
      <c r="P18" s="19">
        <v>113.9</v>
      </c>
      <c r="Q18" s="19">
        <v>103.3</v>
      </c>
      <c r="R18" s="19">
        <v>121.5</v>
      </c>
      <c r="S18" s="19">
        <v>91.7</v>
      </c>
      <c r="T18" s="19">
        <v>122.8</v>
      </c>
      <c r="U18" s="19">
        <v>103.7</v>
      </c>
      <c r="V18" s="19">
        <v>107.1</v>
      </c>
    </row>
    <row r="19" spans="1:22" ht="12.75">
      <c r="A19" s="12" t="s">
        <v>14</v>
      </c>
      <c r="B19" s="19">
        <v>89.6</v>
      </c>
      <c r="C19" s="19">
        <v>106.3</v>
      </c>
      <c r="D19" s="19">
        <v>78.1</v>
      </c>
      <c r="E19" s="19">
        <v>106.5</v>
      </c>
      <c r="F19" s="19">
        <v>89.6</v>
      </c>
      <c r="G19" s="19">
        <v>60.6</v>
      </c>
      <c r="H19" s="19">
        <v>98.1</v>
      </c>
      <c r="I19" s="19">
        <v>127.9</v>
      </c>
      <c r="J19" s="19">
        <v>81.8</v>
      </c>
      <c r="K19" s="19">
        <v>82.8</v>
      </c>
      <c r="L19" s="19">
        <v>82.1</v>
      </c>
      <c r="M19" s="19">
        <v>93.3</v>
      </c>
      <c r="N19" s="19">
        <v>70.4</v>
      </c>
      <c r="O19" s="19">
        <v>85.1</v>
      </c>
      <c r="P19" s="19">
        <v>81.5</v>
      </c>
      <c r="Q19" s="19">
        <v>94.9</v>
      </c>
      <c r="R19" s="19">
        <v>83.6</v>
      </c>
      <c r="S19" s="19">
        <v>78.2</v>
      </c>
      <c r="T19" s="19">
        <v>81.9</v>
      </c>
      <c r="U19" s="19">
        <v>104.5</v>
      </c>
      <c r="V19" s="19">
        <v>122</v>
      </c>
    </row>
    <row r="20" spans="1:22" ht="12.75">
      <c r="A20" s="12" t="s">
        <v>15</v>
      </c>
      <c r="B20" s="19">
        <v>168.7</v>
      </c>
      <c r="C20" s="19">
        <v>201</v>
      </c>
      <c r="D20" s="19">
        <v>205.2</v>
      </c>
      <c r="E20" s="19">
        <v>180.8</v>
      </c>
      <c r="F20" s="19">
        <v>114.1</v>
      </c>
      <c r="G20" s="19">
        <v>170</v>
      </c>
      <c r="H20" s="19">
        <v>144.2</v>
      </c>
      <c r="I20" s="19">
        <v>218.6</v>
      </c>
      <c r="J20" s="19">
        <v>169.7</v>
      </c>
      <c r="K20" s="19">
        <v>162.4</v>
      </c>
      <c r="L20" s="19">
        <v>237.1</v>
      </c>
      <c r="M20" s="19">
        <v>166.7</v>
      </c>
      <c r="N20" s="19">
        <v>133.3</v>
      </c>
      <c r="O20" s="19">
        <v>175.6</v>
      </c>
      <c r="P20" s="19">
        <v>175.5</v>
      </c>
      <c r="Q20" s="19">
        <v>143.6</v>
      </c>
      <c r="R20" s="19">
        <v>110.9</v>
      </c>
      <c r="S20" s="19">
        <v>154.5</v>
      </c>
      <c r="T20" s="19">
        <v>182.7</v>
      </c>
      <c r="U20" s="19">
        <v>196.2</v>
      </c>
      <c r="V20" s="19">
        <v>157.1</v>
      </c>
    </row>
    <row r="21" spans="1:22" ht="12.75">
      <c r="A21" s="12" t="s">
        <v>16</v>
      </c>
      <c r="B21" s="19">
        <v>79</v>
      </c>
      <c r="C21" s="19">
        <v>90.5</v>
      </c>
      <c r="D21" s="19">
        <v>70.1</v>
      </c>
      <c r="E21" s="19">
        <v>79.7</v>
      </c>
      <c r="F21" s="19">
        <v>83</v>
      </c>
      <c r="G21" s="19">
        <v>86.7</v>
      </c>
      <c r="H21" s="19">
        <v>73.7</v>
      </c>
      <c r="I21" s="19">
        <v>82.1</v>
      </c>
      <c r="J21" s="19">
        <v>86.7</v>
      </c>
      <c r="K21" s="19">
        <v>77.5</v>
      </c>
      <c r="L21" s="19">
        <v>79.2</v>
      </c>
      <c r="M21" s="19">
        <v>78.4</v>
      </c>
      <c r="N21" s="19">
        <v>78.7</v>
      </c>
      <c r="O21" s="19">
        <v>72.1</v>
      </c>
      <c r="P21" s="19">
        <v>78.1</v>
      </c>
      <c r="Q21" s="19">
        <v>78.6</v>
      </c>
      <c r="R21" s="19">
        <v>88.6</v>
      </c>
      <c r="S21" s="19">
        <v>80.3</v>
      </c>
      <c r="T21" s="19">
        <v>87.2</v>
      </c>
      <c r="U21" s="19">
        <v>75</v>
      </c>
      <c r="V21" s="19">
        <v>80.1</v>
      </c>
    </row>
    <row r="22" spans="1:22" ht="12.75">
      <c r="A22" s="20" t="s">
        <v>17</v>
      </c>
      <c r="B22" s="19">
        <v>119.2</v>
      </c>
      <c r="C22" s="19">
        <v>110.8</v>
      </c>
      <c r="D22" s="19">
        <v>104.8</v>
      </c>
      <c r="E22" s="19">
        <v>114.2</v>
      </c>
      <c r="F22" s="19">
        <v>108.8</v>
      </c>
      <c r="G22" s="19">
        <v>119.2</v>
      </c>
      <c r="H22" s="19">
        <v>110.9</v>
      </c>
      <c r="I22" s="19">
        <v>136.3</v>
      </c>
      <c r="J22" s="19">
        <v>119.2</v>
      </c>
      <c r="K22" s="19">
        <v>132.7</v>
      </c>
      <c r="L22" s="19">
        <v>125.7</v>
      </c>
      <c r="M22" s="19">
        <v>136.5</v>
      </c>
      <c r="N22" s="19">
        <v>110.8</v>
      </c>
      <c r="O22" s="19">
        <v>115.8</v>
      </c>
      <c r="P22" s="19">
        <v>138.4</v>
      </c>
      <c r="Q22" s="19">
        <v>128.4</v>
      </c>
      <c r="R22" s="19">
        <v>136</v>
      </c>
      <c r="S22" s="19">
        <v>121.5</v>
      </c>
      <c r="T22" s="19">
        <v>118.3</v>
      </c>
      <c r="U22" s="19">
        <v>129.9</v>
      </c>
      <c r="V22" s="19">
        <v>117</v>
      </c>
    </row>
    <row r="23" spans="1:22" ht="12.75">
      <c r="A23" s="21" t="s">
        <v>18</v>
      </c>
      <c r="B23" s="97">
        <v>104.5</v>
      </c>
      <c r="C23" s="97">
        <v>102.7</v>
      </c>
      <c r="D23" s="97">
        <v>98.6</v>
      </c>
      <c r="E23" s="97">
        <v>96.2</v>
      </c>
      <c r="F23" s="97">
        <v>98.3</v>
      </c>
      <c r="G23" s="97">
        <v>98.2</v>
      </c>
      <c r="H23" s="97">
        <v>103.1</v>
      </c>
      <c r="I23" s="97">
        <v>125</v>
      </c>
      <c r="J23" s="97">
        <v>96.9</v>
      </c>
      <c r="K23" s="97">
        <v>100</v>
      </c>
      <c r="L23" s="97">
        <v>114.1</v>
      </c>
      <c r="M23" s="97">
        <v>114.5</v>
      </c>
      <c r="N23" s="97">
        <v>98.2</v>
      </c>
      <c r="O23" s="97">
        <v>106.5</v>
      </c>
      <c r="P23" s="97">
        <v>127.4</v>
      </c>
      <c r="Q23" s="97">
        <v>113.3</v>
      </c>
      <c r="R23" s="97">
        <v>107.8</v>
      </c>
      <c r="S23" s="97">
        <v>103.1</v>
      </c>
      <c r="T23" s="97">
        <v>113.4</v>
      </c>
      <c r="U23" s="97">
        <v>101.6</v>
      </c>
      <c r="V23" s="97">
        <v>106</v>
      </c>
    </row>
    <row r="24" spans="2:22" ht="12.75">
      <c r="B24" s="19"/>
      <c r="U24" s="14"/>
      <c r="V24"/>
    </row>
    <row r="25" ht="12">
      <c r="U25" s="2"/>
    </row>
    <row r="26" ht="12">
      <c r="U26" s="2"/>
    </row>
  </sheetData>
  <sheetProtection/>
  <mergeCells count="1">
    <mergeCell ref="A1:V1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1.00390625" style="6" customWidth="1"/>
    <col min="2" max="2" width="7.25390625" style="6" customWidth="1"/>
    <col min="3" max="22" width="6.625" style="6" customWidth="1"/>
    <col min="23" max="23" width="12.375" style="6" customWidth="1"/>
    <col min="24" max="24" width="13.00390625" style="6" customWidth="1"/>
    <col min="25" max="16384" width="9.125" style="6" customWidth="1"/>
  </cols>
  <sheetData>
    <row r="1" spans="1:23" s="4" customFormat="1" ht="12.75" customHeight="1">
      <c r="A1" s="137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16"/>
    </row>
    <row r="2" spans="1:24" ht="12.75">
      <c r="A2" s="4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P2" s="61"/>
      <c r="Q2" s="61"/>
      <c r="R2" s="61"/>
      <c r="S2" s="61"/>
      <c r="T2" s="61"/>
      <c r="U2" s="138" t="s">
        <v>19</v>
      </c>
      <c r="V2" s="138"/>
      <c r="W2" s="61"/>
      <c r="X2" s="23"/>
    </row>
    <row r="3" spans="1:27" s="7" customFormat="1" ht="75.75" customHeight="1">
      <c r="A3" s="71"/>
      <c r="B3" s="68" t="s">
        <v>58</v>
      </c>
      <c r="C3" s="66" t="s">
        <v>57</v>
      </c>
      <c r="D3" s="66" t="s">
        <v>20</v>
      </c>
      <c r="E3" s="66" t="s">
        <v>21</v>
      </c>
      <c r="F3" s="66" t="s">
        <v>59</v>
      </c>
      <c r="G3" s="66" t="s">
        <v>60</v>
      </c>
      <c r="H3" s="66" t="s">
        <v>22</v>
      </c>
      <c r="I3" s="66" t="s">
        <v>61</v>
      </c>
      <c r="J3" s="66" t="s">
        <v>62</v>
      </c>
      <c r="K3" s="66" t="s">
        <v>63</v>
      </c>
      <c r="L3" s="66" t="s">
        <v>78</v>
      </c>
      <c r="M3" s="66" t="s">
        <v>64</v>
      </c>
      <c r="N3" s="66" t="s">
        <v>65</v>
      </c>
      <c r="O3" s="66" t="s">
        <v>66</v>
      </c>
      <c r="P3" s="66" t="s">
        <v>67</v>
      </c>
      <c r="Q3" s="66" t="s">
        <v>23</v>
      </c>
      <c r="R3" s="66" t="s">
        <v>90</v>
      </c>
      <c r="S3" s="66" t="s">
        <v>24</v>
      </c>
      <c r="T3" s="66" t="s">
        <v>68</v>
      </c>
      <c r="U3" s="66" t="s">
        <v>25</v>
      </c>
      <c r="V3" s="67" t="s">
        <v>69</v>
      </c>
      <c r="W3" s="72"/>
      <c r="X3" s="72"/>
      <c r="Y3" s="69"/>
      <c r="Z3" s="14"/>
      <c r="AA3"/>
    </row>
    <row r="4" spans="1:24" ht="22.5">
      <c r="A4" s="90" t="s">
        <v>31</v>
      </c>
      <c r="B4" s="96">
        <v>103.5</v>
      </c>
      <c r="C4" s="96">
        <v>107.2</v>
      </c>
      <c r="D4" s="96">
        <v>103.9</v>
      </c>
      <c r="E4" s="96">
        <v>103.5</v>
      </c>
      <c r="F4" s="96">
        <v>103</v>
      </c>
      <c r="G4" s="96">
        <v>102.5</v>
      </c>
      <c r="H4" s="96">
        <v>103</v>
      </c>
      <c r="I4" s="96">
        <v>107.7</v>
      </c>
      <c r="J4" s="96">
        <v>103.9</v>
      </c>
      <c r="K4" s="96">
        <v>104.4</v>
      </c>
      <c r="L4" s="96">
        <v>102.5</v>
      </c>
      <c r="M4" s="96">
        <v>103.6</v>
      </c>
      <c r="N4" s="96">
        <v>103.2</v>
      </c>
      <c r="O4" s="96">
        <v>102.8</v>
      </c>
      <c r="P4" s="96">
        <v>105.1</v>
      </c>
      <c r="Q4" s="96">
        <v>103.1</v>
      </c>
      <c r="R4" s="96">
        <v>104</v>
      </c>
      <c r="S4" s="96">
        <v>104.6</v>
      </c>
      <c r="T4" s="96">
        <v>105.3</v>
      </c>
      <c r="U4" s="96">
        <v>103.8</v>
      </c>
      <c r="V4" s="96">
        <v>102.6</v>
      </c>
      <c r="W4" s="11"/>
      <c r="X4" s="13"/>
    </row>
    <row r="5" spans="1:24" ht="12.75">
      <c r="A5" s="12" t="s">
        <v>0</v>
      </c>
      <c r="B5" s="19">
        <v>93.4</v>
      </c>
      <c r="C5" s="19">
        <v>89.2</v>
      </c>
      <c r="D5" s="19">
        <v>93.1</v>
      </c>
      <c r="E5" s="19">
        <v>88.6</v>
      </c>
      <c r="F5" s="19">
        <v>97.1</v>
      </c>
      <c r="G5" s="19">
        <v>77.5</v>
      </c>
      <c r="H5" s="19">
        <v>97.1</v>
      </c>
      <c r="I5" s="19">
        <v>105.2</v>
      </c>
      <c r="J5" s="19">
        <v>94.1</v>
      </c>
      <c r="K5" s="19">
        <v>94.7</v>
      </c>
      <c r="L5" s="19">
        <v>88.8</v>
      </c>
      <c r="M5" s="19">
        <v>97.1</v>
      </c>
      <c r="N5" s="19">
        <v>107.2</v>
      </c>
      <c r="O5" s="19" t="s">
        <v>108</v>
      </c>
      <c r="P5" s="19">
        <v>83.9</v>
      </c>
      <c r="Q5" s="19">
        <v>98.9</v>
      </c>
      <c r="R5" s="19">
        <v>100</v>
      </c>
      <c r="S5" s="19">
        <v>98.2</v>
      </c>
      <c r="T5" s="19">
        <v>101.3</v>
      </c>
      <c r="U5" s="19">
        <v>98.5</v>
      </c>
      <c r="V5" s="19" t="s">
        <v>108</v>
      </c>
      <c r="W5" s="11"/>
      <c r="X5" s="20"/>
    </row>
    <row r="6" spans="1:24" ht="12.75">
      <c r="A6" s="12" t="s">
        <v>1</v>
      </c>
      <c r="B6" s="19">
        <v>102.2</v>
      </c>
      <c r="C6" s="19">
        <v>105</v>
      </c>
      <c r="D6" s="19">
        <v>100</v>
      </c>
      <c r="E6" s="19">
        <v>102.3</v>
      </c>
      <c r="F6" s="19">
        <v>100</v>
      </c>
      <c r="G6" s="19">
        <v>100</v>
      </c>
      <c r="H6" s="19">
        <v>100</v>
      </c>
      <c r="I6" s="19">
        <v>95.8</v>
      </c>
      <c r="J6" s="19">
        <v>89.6</v>
      </c>
      <c r="K6" s="19">
        <v>105.9</v>
      </c>
      <c r="L6" s="19" t="s">
        <v>108</v>
      </c>
      <c r="M6" s="19">
        <v>102.4</v>
      </c>
      <c r="N6" s="19">
        <v>109.6</v>
      </c>
      <c r="O6" s="19">
        <v>100</v>
      </c>
      <c r="P6" s="19">
        <v>101</v>
      </c>
      <c r="Q6" s="19">
        <v>100.6</v>
      </c>
      <c r="R6" s="19">
        <v>100.6</v>
      </c>
      <c r="S6" s="19">
        <v>112.9</v>
      </c>
      <c r="T6" s="19">
        <v>104.3</v>
      </c>
      <c r="U6" s="19">
        <v>100</v>
      </c>
      <c r="V6" s="19">
        <v>102.1</v>
      </c>
      <c r="W6" s="11"/>
      <c r="X6" s="20"/>
    </row>
    <row r="7" spans="1:24" ht="12.75">
      <c r="A7" s="12" t="s">
        <v>2</v>
      </c>
      <c r="B7" s="19">
        <v>107.2</v>
      </c>
      <c r="C7" s="19">
        <v>93.8</v>
      </c>
      <c r="D7" s="19">
        <v>111.5</v>
      </c>
      <c r="E7" s="19">
        <v>103.2</v>
      </c>
      <c r="F7" s="19">
        <v>103.9</v>
      </c>
      <c r="G7" s="19">
        <v>107.6</v>
      </c>
      <c r="H7" s="19">
        <v>115.8</v>
      </c>
      <c r="I7" s="19">
        <v>114.2</v>
      </c>
      <c r="J7" s="19">
        <v>108.6</v>
      </c>
      <c r="K7" s="19">
        <v>104.7</v>
      </c>
      <c r="L7" s="19">
        <v>105.2</v>
      </c>
      <c r="M7" s="19">
        <v>104.8</v>
      </c>
      <c r="N7" s="19">
        <v>105</v>
      </c>
      <c r="O7" s="19">
        <v>110</v>
      </c>
      <c r="P7" s="19">
        <v>101.7</v>
      </c>
      <c r="Q7" s="19">
        <v>112.6</v>
      </c>
      <c r="R7" s="19">
        <v>107.7</v>
      </c>
      <c r="S7" s="19">
        <v>110.4</v>
      </c>
      <c r="T7" s="19">
        <v>100.3</v>
      </c>
      <c r="U7" s="19">
        <v>111.2</v>
      </c>
      <c r="V7" s="19">
        <v>119.2</v>
      </c>
      <c r="W7" s="11"/>
      <c r="X7" s="20"/>
    </row>
    <row r="8" spans="1:24" ht="12.75" customHeight="1">
      <c r="A8" s="12" t="s">
        <v>3</v>
      </c>
      <c r="B8" s="19">
        <v>133.2</v>
      </c>
      <c r="C8" s="19">
        <v>133.5</v>
      </c>
      <c r="D8" s="19">
        <v>147.2</v>
      </c>
      <c r="E8" s="19">
        <v>139.4</v>
      </c>
      <c r="F8" s="19">
        <v>149.5</v>
      </c>
      <c r="G8" s="19">
        <v>158.9</v>
      </c>
      <c r="H8" s="19">
        <v>129.7</v>
      </c>
      <c r="I8" s="19">
        <v>131.5</v>
      </c>
      <c r="J8" s="19">
        <v>151.4</v>
      </c>
      <c r="K8" s="19">
        <v>132.7</v>
      </c>
      <c r="L8" s="19">
        <v>126.4</v>
      </c>
      <c r="M8" s="19">
        <v>133.3</v>
      </c>
      <c r="N8" s="19">
        <v>122.1</v>
      </c>
      <c r="O8" s="19">
        <v>125.1</v>
      </c>
      <c r="P8" s="19">
        <v>132.7</v>
      </c>
      <c r="Q8" s="19">
        <v>122.2</v>
      </c>
      <c r="R8" s="19">
        <v>96.4</v>
      </c>
      <c r="S8" s="19">
        <v>125.1</v>
      </c>
      <c r="T8" s="19">
        <v>127.3</v>
      </c>
      <c r="U8" s="19">
        <v>122.7</v>
      </c>
      <c r="V8" s="19">
        <v>129.1</v>
      </c>
      <c r="W8" s="11"/>
      <c r="X8" s="20"/>
    </row>
    <row r="9" spans="1:24" ht="12.75">
      <c r="A9" s="12" t="s">
        <v>4</v>
      </c>
      <c r="B9" s="19">
        <v>65.5</v>
      </c>
      <c r="C9" s="19">
        <v>74.4</v>
      </c>
      <c r="D9" s="19">
        <v>58.3</v>
      </c>
      <c r="E9" s="19">
        <v>69.7</v>
      </c>
      <c r="F9" s="19">
        <v>61.6</v>
      </c>
      <c r="G9" s="19">
        <v>62.5</v>
      </c>
      <c r="H9" s="19">
        <v>67.4</v>
      </c>
      <c r="I9" s="19">
        <v>73.1</v>
      </c>
      <c r="J9" s="19">
        <v>68</v>
      </c>
      <c r="K9" s="19">
        <v>59.5</v>
      </c>
      <c r="L9" s="19">
        <v>63.9</v>
      </c>
      <c r="M9" s="19">
        <v>62</v>
      </c>
      <c r="N9" s="19">
        <v>62.5</v>
      </c>
      <c r="O9" s="19">
        <v>58.6</v>
      </c>
      <c r="P9" s="19">
        <v>69.2</v>
      </c>
      <c r="Q9" s="19">
        <v>62.8</v>
      </c>
      <c r="R9" s="19">
        <v>98.5</v>
      </c>
      <c r="S9" s="19">
        <v>61.6</v>
      </c>
      <c r="T9" s="19">
        <v>68.9</v>
      </c>
      <c r="U9" s="19">
        <v>66.3</v>
      </c>
      <c r="V9" s="19">
        <v>69.1</v>
      </c>
      <c r="W9" s="11"/>
      <c r="X9" s="20"/>
    </row>
    <row r="10" spans="1:24" ht="12.75">
      <c r="A10" s="12" t="s">
        <v>5</v>
      </c>
      <c r="B10" s="19">
        <v>85.9</v>
      </c>
      <c r="C10" s="19">
        <v>93.3</v>
      </c>
      <c r="D10" s="19">
        <v>76.9</v>
      </c>
      <c r="E10" s="19">
        <v>78.8</v>
      </c>
      <c r="F10" s="19">
        <v>82.5</v>
      </c>
      <c r="G10" s="19">
        <v>74.5</v>
      </c>
      <c r="H10" s="19">
        <v>101.1</v>
      </c>
      <c r="I10" s="19">
        <v>83.9</v>
      </c>
      <c r="J10" s="19">
        <v>85.5</v>
      </c>
      <c r="K10" s="19">
        <v>78.5</v>
      </c>
      <c r="L10" s="19">
        <v>94.8</v>
      </c>
      <c r="M10" s="19">
        <v>93.2</v>
      </c>
      <c r="N10" s="19">
        <v>89.3</v>
      </c>
      <c r="O10" s="19">
        <v>88.7</v>
      </c>
      <c r="P10" s="19">
        <v>89.7</v>
      </c>
      <c r="Q10" s="19">
        <v>84</v>
      </c>
      <c r="R10" s="19">
        <v>92.3</v>
      </c>
      <c r="S10" s="19">
        <v>87.4</v>
      </c>
      <c r="T10" s="19">
        <v>87.1</v>
      </c>
      <c r="U10" s="19">
        <v>87.7</v>
      </c>
      <c r="V10" s="19">
        <v>86.1</v>
      </c>
      <c r="W10" s="11"/>
      <c r="X10" s="20"/>
    </row>
    <row r="11" spans="1:24" ht="12.75">
      <c r="A11" s="12" t="s">
        <v>6</v>
      </c>
      <c r="B11" s="19">
        <v>109.6</v>
      </c>
      <c r="C11" s="19">
        <v>106</v>
      </c>
      <c r="D11" s="19">
        <v>108.2</v>
      </c>
      <c r="E11" s="19">
        <v>100.8</v>
      </c>
      <c r="F11" s="19">
        <v>124.1</v>
      </c>
      <c r="G11" s="19">
        <v>124</v>
      </c>
      <c r="H11" s="19">
        <v>117</v>
      </c>
      <c r="I11" s="19">
        <v>100.8</v>
      </c>
      <c r="J11" s="19">
        <v>110.1</v>
      </c>
      <c r="K11" s="19">
        <v>110.6</v>
      </c>
      <c r="L11" s="19">
        <v>94.5</v>
      </c>
      <c r="M11" s="19">
        <v>109.5</v>
      </c>
      <c r="N11" s="19">
        <v>110.9</v>
      </c>
      <c r="O11" s="19">
        <v>125.4</v>
      </c>
      <c r="P11" s="19">
        <v>114</v>
      </c>
      <c r="Q11" s="19">
        <v>112.5</v>
      </c>
      <c r="R11" s="19">
        <v>111</v>
      </c>
      <c r="S11" s="19">
        <v>108</v>
      </c>
      <c r="T11" s="19">
        <v>112.2</v>
      </c>
      <c r="U11" s="19">
        <v>110.7</v>
      </c>
      <c r="V11" s="19">
        <v>105.4</v>
      </c>
      <c r="W11" s="11"/>
      <c r="X11" s="20"/>
    </row>
    <row r="12" spans="1:24" ht="12.75">
      <c r="A12" s="12" t="s">
        <v>7</v>
      </c>
      <c r="B12" s="19">
        <v>106.8</v>
      </c>
      <c r="C12" s="19">
        <v>105.1</v>
      </c>
      <c r="D12" s="19">
        <v>105.2</v>
      </c>
      <c r="E12" s="19">
        <v>102.8</v>
      </c>
      <c r="F12" s="19">
        <v>109</v>
      </c>
      <c r="G12" s="19">
        <v>107.1</v>
      </c>
      <c r="H12" s="19">
        <v>106.2</v>
      </c>
      <c r="I12" s="19">
        <v>116.2</v>
      </c>
      <c r="J12" s="19">
        <v>106.9</v>
      </c>
      <c r="K12" s="19">
        <v>108.5</v>
      </c>
      <c r="L12" s="19">
        <v>106.6</v>
      </c>
      <c r="M12" s="19">
        <v>106.7</v>
      </c>
      <c r="N12" s="19">
        <v>118.1</v>
      </c>
      <c r="O12" s="19">
        <v>107.1</v>
      </c>
      <c r="P12" s="19">
        <v>114.2</v>
      </c>
      <c r="Q12" s="19">
        <v>104.1</v>
      </c>
      <c r="R12" s="19">
        <v>112.4</v>
      </c>
      <c r="S12" s="19">
        <v>108.2</v>
      </c>
      <c r="T12" s="19">
        <v>104.4</v>
      </c>
      <c r="U12" s="19">
        <v>104.2</v>
      </c>
      <c r="V12" s="19">
        <v>104.3</v>
      </c>
      <c r="W12" s="11"/>
      <c r="X12" s="20"/>
    </row>
    <row r="13" spans="1:24" ht="22.5">
      <c r="A13" s="12" t="s">
        <v>8</v>
      </c>
      <c r="B13" s="19">
        <v>98.1</v>
      </c>
      <c r="C13" s="19">
        <v>108.8</v>
      </c>
      <c r="D13" s="19">
        <v>101.1</v>
      </c>
      <c r="E13" s="19">
        <v>91.3</v>
      </c>
      <c r="F13" s="19">
        <v>99.6</v>
      </c>
      <c r="G13" s="19">
        <v>93.1</v>
      </c>
      <c r="H13" s="19">
        <v>83.5</v>
      </c>
      <c r="I13" s="19">
        <v>96.4</v>
      </c>
      <c r="J13" s="19">
        <v>98</v>
      </c>
      <c r="K13" s="19">
        <v>99.4</v>
      </c>
      <c r="L13" s="19">
        <v>98.8</v>
      </c>
      <c r="M13" s="19">
        <v>100</v>
      </c>
      <c r="N13" s="19">
        <v>97.3</v>
      </c>
      <c r="O13" s="19">
        <v>94.1</v>
      </c>
      <c r="P13" s="19">
        <v>98</v>
      </c>
      <c r="Q13" s="19">
        <v>96.9</v>
      </c>
      <c r="R13" s="19">
        <v>93.7</v>
      </c>
      <c r="S13" s="19">
        <v>98.3</v>
      </c>
      <c r="T13" s="19">
        <v>92.4</v>
      </c>
      <c r="U13" s="19">
        <v>99.1</v>
      </c>
      <c r="V13" s="19">
        <v>94</v>
      </c>
      <c r="W13" s="11"/>
      <c r="X13" s="20"/>
    </row>
    <row r="14" spans="1:24" ht="12.75">
      <c r="A14" s="12" t="s">
        <v>9</v>
      </c>
      <c r="B14" s="19">
        <v>111</v>
      </c>
      <c r="C14" s="19">
        <v>110.1</v>
      </c>
      <c r="D14" s="19">
        <v>113.3</v>
      </c>
      <c r="E14" s="19" t="s">
        <v>108</v>
      </c>
      <c r="F14" s="19" t="s">
        <v>108</v>
      </c>
      <c r="G14" s="19">
        <v>115.4</v>
      </c>
      <c r="H14" s="19" t="s">
        <v>108</v>
      </c>
      <c r="I14" s="19">
        <v>119.2</v>
      </c>
      <c r="J14" s="19">
        <v>112.1</v>
      </c>
      <c r="K14" s="19">
        <v>109</v>
      </c>
      <c r="L14" s="19">
        <v>107</v>
      </c>
      <c r="M14" s="19">
        <v>121.9</v>
      </c>
      <c r="N14" s="19" t="s">
        <v>108</v>
      </c>
      <c r="O14" s="19">
        <v>110.1</v>
      </c>
      <c r="P14" s="19">
        <v>107.1</v>
      </c>
      <c r="Q14" s="19">
        <v>101.2</v>
      </c>
      <c r="R14" s="19" t="s">
        <v>108</v>
      </c>
      <c r="S14" s="19">
        <v>109.8</v>
      </c>
      <c r="T14" s="19">
        <v>112</v>
      </c>
      <c r="U14" s="19" t="s">
        <v>108</v>
      </c>
      <c r="V14" s="19">
        <v>98.9</v>
      </c>
      <c r="W14" s="11"/>
      <c r="X14" s="20"/>
    </row>
    <row r="15" spans="1:24" ht="12.75">
      <c r="A15" s="12" t="s">
        <v>10</v>
      </c>
      <c r="B15" s="19">
        <v>111.9</v>
      </c>
      <c r="C15" s="19">
        <v>113.9</v>
      </c>
      <c r="D15" s="19">
        <v>110.9</v>
      </c>
      <c r="E15" s="19">
        <v>114.8</v>
      </c>
      <c r="F15" s="19" t="s">
        <v>108</v>
      </c>
      <c r="G15" s="19">
        <v>119.2</v>
      </c>
      <c r="H15" s="19" t="s">
        <v>108</v>
      </c>
      <c r="I15" s="19">
        <v>105.1</v>
      </c>
      <c r="J15" s="19">
        <v>104.6</v>
      </c>
      <c r="K15" s="19">
        <v>108.5</v>
      </c>
      <c r="L15" s="19">
        <v>107.2</v>
      </c>
      <c r="M15" s="19">
        <v>115.3</v>
      </c>
      <c r="N15" s="19" t="s">
        <v>108</v>
      </c>
      <c r="O15" s="19">
        <v>118.6</v>
      </c>
      <c r="P15" s="19">
        <v>115.4</v>
      </c>
      <c r="Q15" s="19">
        <v>109.4</v>
      </c>
      <c r="R15" s="19" t="s">
        <v>108</v>
      </c>
      <c r="S15" s="19">
        <v>111.3</v>
      </c>
      <c r="T15" s="19">
        <v>112.1</v>
      </c>
      <c r="U15" s="19">
        <v>114.9</v>
      </c>
      <c r="V15" s="19">
        <v>117.1</v>
      </c>
      <c r="W15" s="11"/>
      <c r="X15" s="20"/>
    </row>
    <row r="16" spans="1:24" ht="12.75">
      <c r="A16" s="12" t="s">
        <v>11</v>
      </c>
      <c r="B16" s="19">
        <v>107</v>
      </c>
      <c r="C16" s="19">
        <v>107.8</v>
      </c>
      <c r="D16" s="19">
        <v>102.9</v>
      </c>
      <c r="E16" s="19">
        <v>96.6</v>
      </c>
      <c r="F16" s="19">
        <v>108.6</v>
      </c>
      <c r="G16" s="19">
        <v>118.4</v>
      </c>
      <c r="H16" s="19">
        <v>110.7</v>
      </c>
      <c r="I16" s="19">
        <v>122</v>
      </c>
      <c r="J16" s="19">
        <v>121.5</v>
      </c>
      <c r="K16" s="19">
        <v>120.2</v>
      </c>
      <c r="L16" s="19">
        <v>103</v>
      </c>
      <c r="M16" s="19">
        <v>113.9</v>
      </c>
      <c r="N16" s="19">
        <v>109.7</v>
      </c>
      <c r="O16" s="19">
        <v>123.6</v>
      </c>
      <c r="P16" s="19">
        <v>103.4</v>
      </c>
      <c r="Q16" s="19">
        <v>110.4</v>
      </c>
      <c r="R16" s="19">
        <v>104.9</v>
      </c>
      <c r="S16" s="19">
        <v>115.2</v>
      </c>
      <c r="T16" s="19">
        <v>109.4</v>
      </c>
      <c r="U16" s="19">
        <v>105.4</v>
      </c>
      <c r="V16" s="19">
        <v>102.8</v>
      </c>
      <c r="W16" s="11"/>
      <c r="X16" s="20"/>
    </row>
    <row r="17" spans="1:24" ht="12.75">
      <c r="A17" s="12" t="s">
        <v>12</v>
      </c>
      <c r="B17" s="19">
        <v>107.9</v>
      </c>
      <c r="C17" s="19">
        <v>127</v>
      </c>
      <c r="D17" s="19">
        <v>103</v>
      </c>
      <c r="E17" s="19">
        <v>117.9</v>
      </c>
      <c r="F17" s="19">
        <v>93.8</v>
      </c>
      <c r="G17" s="19">
        <v>95</v>
      </c>
      <c r="H17" s="19">
        <v>83.7</v>
      </c>
      <c r="I17" s="19">
        <v>136.6</v>
      </c>
      <c r="J17" s="19">
        <v>125.4</v>
      </c>
      <c r="K17" s="19">
        <v>129.1</v>
      </c>
      <c r="L17" s="19">
        <v>103.2</v>
      </c>
      <c r="M17" s="19">
        <v>111.7</v>
      </c>
      <c r="N17" s="19">
        <v>103.7</v>
      </c>
      <c r="O17" s="19">
        <v>91.6</v>
      </c>
      <c r="P17" s="19">
        <v>122.3</v>
      </c>
      <c r="Q17" s="19">
        <v>118</v>
      </c>
      <c r="R17" s="19">
        <v>130.3</v>
      </c>
      <c r="S17" s="19">
        <v>106.1</v>
      </c>
      <c r="T17" s="19">
        <v>116.1</v>
      </c>
      <c r="U17" s="19">
        <v>110.7</v>
      </c>
      <c r="V17" s="19">
        <v>98.7</v>
      </c>
      <c r="W17" s="11"/>
      <c r="X17" s="20"/>
    </row>
    <row r="18" spans="1:24" ht="12.75">
      <c r="A18" s="12" t="s">
        <v>13</v>
      </c>
      <c r="B18" s="19">
        <v>133.8</v>
      </c>
      <c r="C18" s="19">
        <v>199.1</v>
      </c>
      <c r="D18" s="19">
        <v>132.5</v>
      </c>
      <c r="E18" s="19">
        <v>124</v>
      </c>
      <c r="F18" s="19">
        <v>131.2</v>
      </c>
      <c r="G18" s="19">
        <v>131.3</v>
      </c>
      <c r="H18" s="19">
        <v>118.8</v>
      </c>
      <c r="I18" s="19">
        <v>187.6</v>
      </c>
      <c r="J18" s="19">
        <v>145.9</v>
      </c>
      <c r="K18" s="19">
        <v>158.8</v>
      </c>
      <c r="L18" s="19">
        <v>117.6</v>
      </c>
      <c r="M18" s="19">
        <v>128.6</v>
      </c>
      <c r="N18" s="19">
        <v>106.1</v>
      </c>
      <c r="O18" s="19">
        <v>136.8</v>
      </c>
      <c r="P18" s="19">
        <v>164.9</v>
      </c>
      <c r="Q18" s="19">
        <v>152</v>
      </c>
      <c r="R18" s="19">
        <v>165</v>
      </c>
      <c r="S18" s="19">
        <v>141.6</v>
      </c>
      <c r="T18" s="19">
        <v>136.7</v>
      </c>
      <c r="U18" s="19">
        <v>131.7</v>
      </c>
      <c r="V18" s="19">
        <v>123.8</v>
      </c>
      <c r="W18" s="11"/>
      <c r="X18" s="20"/>
    </row>
    <row r="19" spans="1:24" ht="12.75">
      <c r="A19" s="12" t="s">
        <v>14</v>
      </c>
      <c r="B19" s="19">
        <v>112.5</v>
      </c>
      <c r="C19" s="19">
        <v>99.3</v>
      </c>
      <c r="D19" s="19">
        <v>103.6</v>
      </c>
      <c r="E19" s="19">
        <v>115.9</v>
      </c>
      <c r="F19" s="19">
        <v>125.4</v>
      </c>
      <c r="G19" s="19">
        <v>92</v>
      </c>
      <c r="H19" s="19">
        <v>137.1</v>
      </c>
      <c r="I19" s="19">
        <v>147.7</v>
      </c>
      <c r="J19" s="19">
        <v>97.2</v>
      </c>
      <c r="K19" s="19">
        <v>100</v>
      </c>
      <c r="L19" s="19">
        <v>91.8</v>
      </c>
      <c r="M19" s="19">
        <v>118.6</v>
      </c>
      <c r="N19" s="19">
        <v>105.6</v>
      </c>
      <c r="O19" s="19">
        <v>121.1</v>
      </c>
      <c r="P19" s="19">
        <v>126.1</v>
      </c>
      <c r="Q19" s="19">
        <v>110.3</v>
      </c>
      <c r="R19" s="19">
        <v>116</v>
      </c>
      <c r="S19" s="19">
        <v>119.7</v>
      </c>
      <c r="T19" s="19">
        <v>130.8</v>
      </c>
      <c r="U19" s="19">
        <v>120.6</v>
      </c>
      <c r="V19" s="19">
        <v>126.3</v>
      </c>
      <c r="W19" s="11"/>
      <c r="X19" s="20"/>
    </row>
    <row r="20" spans="1:24" ht="12.75">
      <c r="A20" s="12" t="s">
        <v>15</v>
      </c>
      <c r="B20" s="19">
        <v>170.9</v>
      </c>
      <c r="C20" s="19">
        <v>211</v>
      </c>
      <c r="D20" s="19">
        <v>223.6</v>
      </c>
      <c r="E20" s="19">
        <v>174.1</v>
      </c>
      <c r="F20" s="19">
        <v>112.8</v>
      </c>
      <c r="G20" s="19">
        <v>177.1</v>
      </c>
      <c r="H20" s="19">
        <v>152.3</v>
      </c>
      <c r="I20" s="19">
        <v>197.6</v>
      </c>
      <c r="J20" s="19">
        <v>169.7</v>
      </c>
      <c r="K20" s="19">
        <v>182.2</v>
      </c>
      <c r="L20" s="19">
        <v>202.4</v>
      </c>
      <c r="M20" s="19">
        <v>166.7</v>
      </c>
      <c r="N20" s="19">
        <v>154.2</v>
      </c>
      <c r="O20" s="19">
        <v>144</v>
      </c>
      <c r="P20" s="19">
        <v>178.7</v>
      </c>
      <c r="Q20" s="19">
        <v>153.4</v>
      </c>
      <c r="R20" s="19">
        <v>110.9</v>
      </c>
      <c r="S20" s="19">
        <v>160.4</v>
      </c>
      <c r="T20" s="19">
        <v>188.1</v>
      </c>
      <c r="U20" s="19">
        <v>201.3</v>
      </c>
      <c r="V20" s="19">
        <v>148.3</v>
      </c>
      <c r="W20" s="11"/>
      <c r="X20" s="20"/>
    </row>
    <row r="21" spans="1:24" ht="12.75">
      <c r="A21" s="12" t="s">
        <v>16</v>
      </c>
      <c r="B21" s="19">
        <v>89.8</v>
      </c>
      <c r="C21" s="19">
        <v>93.1</v>
      </c>
      <c r="D21" s="19">
        <v>87.9</v>
      </c>
      <c r="E21" s="19">
        <v>88.5</v>
      </c>
      <c r="F21" s="19">
        <v>87.7</v>
      </c>
      <c r="G21" s="19">
        <v>93.7</v>
      </c>
      <c r="H21" s="19">
        <v>90.9</v>
      </c>
      <c r="I21" s="19">
        <v>96.5</v>
      </c>
      <c r="J21" s="19">
        <v>95.3</v>
      </c>
      <c r="K21" s="19">
        <v>90.7</v>
      </c>
      <c r="L21" s="19">
        <v>91</v>
      </c>
      <c r="M21" s="19">
        <v>88.4</v>
      </c>
      <c r="N21" s="19">
        <v>88.5</v>
      </c>
      <c r="O21" s="19">
        <v>90.4</v>
      </c>
      <c r="P21" s="19">
        <v>84.8</v>
      </c>
      <c r="Q21" s="19">
        <v>92.6</v>
      </c>
      <c r="R21" s="19">
        <v>94.3</v>
      </c>
      <c r="S21" s="19">
        <v>82.2</v>
      </c>
      <c r="T21" s="19">
        <v>92.6</v>
      </c>
      <c r="U21" s="19">
        <v>86.1</v>
      </c>
      <c r="V21" s="19">
        <v>88.6</v>
      </c>
      <c r="W21" s="11"/>
      <c r="X21" s="20"/>
    </row>
    <row r="22" spans="1:24" ht="12.75">
      <c r="A22" s="20" t="s">
        <v>17</v>
      </c>
      <c r="B22" s="19">
        <v>95.4</v>
      </c>
      <c r="C22" s="19">
        <v>97.2</v>
      </c>
      <c r="D22" s="19">
        <v>104.8</v>
      </c>
      <c r="E22" s="19">
        <v>105.3</v>
      </c>
      <c r="F22" s="19">
        <v>80.5</v>
      </c>
      <c r="G22" s="19">
        <v>83.2</v>
      </c>
      <c r="H22" s="19">
        <v>76.1</v>
      </c>
      <c r="I22" s="19">
        <v>86.2</v>
      </c>
      <c r="J22" s="19">
        <v>92.4</v>
      </c>
      <c r="K22" s="19">
        <v>104.5</v>
      </c>
      <c r="L22" s="19">
        <v>99.8</v>
      </c>
      <c r="M22" s="19">
        <v>94.3</v>
      </c>
      <c r="N22" s="19">
        <v>76.9</v>
      </c>
      <c r="O22" s="19">
        <v>76.1</v>
      </c>
      <c r="P22" s="19">
        <v>95.6</v>
      </c>
      <c r="Q22" s="19">
        <v>88.5</v>
      </c>
      <c r="R22" s="19">
        <v>100.5</v>
      </c>
      <c r="S22" s="19">
        <v>84.6</v>
      </c>
      <c r="T22" s="19">
        <v>106.6</v>
      </c>
      <c r="U22" s="19">
        <v>102.6</v>
      </c>
      <c r="V22" s="19">
        <v>91.2</v>
      </c>
      <c r="W22" s="19"/>
      <c r="X22" s="20"/>
    </row>
    <row r="23" spans="1:24" ht="12.75">
      <c r="A23" s="21" t="s">
        <v>18</v>
      </c>
      <c r="B23" s="97">
        <v>103.2</v>
      </c>
      <c r="C23" s="97">
        <v>102.7</v>
      </c>
      <c r="D23" s="97">
        <v>100</v>
      </c>
      <c r="E23" s="97">
        <v>102</v>
      </c>
      <c r="F23" s="97">
        <v>98.3</v>
      </c>
      <c r="G23" s="97">
        <v>96.4</v>
      </c>
      <c r="H23" s="97">
        <v>100</v>
      </c>
      <c r="I23" s="97">
        <v>109.6</v>
      </c>
      <c r="J23" s="97">
        <v>101.6</v>
      </c>
      <c r="K23" s="97">
        <v>100</v>
      </c>
      <c r="L23" s="97">
        <v>105.2</v>
      </c>
      <c r="M23" s="97">
        <v>114.5</v>
      </c>
      <c r="N23" s="97">
        <v>100</v>
      </c>
      <c r="O23" s="97">
        <v>106.5</v>
      </c>
      <c r="P23" s="97">
        <v>123.4</v>
      </c>
      <c r="Q23" s="97">
        <v>103</v>
      </c>
      <c r="R23" s="97">
        <v>105.8</v>
      </c>
      <c r="S23" s="97">
        <v>103.1</v>
      </c>
      <c r="T23" s="97">
        <v>111.8</v>
      </c>
      <c r="U23" s="97">
        <v>100</v>
      </c>
      <c r="V23" s="97">
        <v>103.9</v>
      </c>
      <c r="W23" s="19"/>
      <c r="X23" s="20"/>
    </row>
    <row r="24" spans="24:26" ht="12.75">
      <c r="X24" s="14"/>
      <c r="Y24"/>
      <c r="Z24"/>
    </row>
    <row r="25" spans="1:24" ht="12.75">
      <c r="A25" s="22"/>
      <c r="X25" s="4"/>
    </row>
    <row r="26" spans="1:24" ht="12.75">
      <c r="A26" s="22"/>
      <c r="X26" s="4"/>
    </row>
  </sheetData>
  <sheetProtection/>
  <mergeCells count="2">
    <mergeCell ref="U2:V2"/>
    <mergeCell ref="A1:V1"/>
  </mergeCells>
  <printOptions/>
  <pageMargins left="0.31496062992125984" right="0.1968503937007874" top="0.5511811023622047" bottom="0.35433070866141736" header="0.31496062992125984" footer="0.31496062992125984"/>
  <pageSetup horizontalDpi="600" verticalDpi="600" orientation="landscape" paperSize="9" scale="85" r:id="rId1"/>
  <colBreaks count="1" manualBreakCount="1">
    <brk id="2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0.625" style="6" customWidth="1"/>
    <col min="2" max="2" width="7.75390625" style="6" customWidth="1"/>
    <col min="3" max="22" width="6.625" style="6" customWidth="1"/>
    <col min="23" max="23" width="26.625" style="6" customWidth="1"/>
    <col min="24" max="16384" width="9.125" style="6" customWidth="1"/>
  </cols>
  <sheetData>
    <row r="1" spans="1:22" s="4" customFormat="1" ht="12.75">
      <c r="A1" s="137" t="s">
        <v>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 ht="12.75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62"/>
      <c r="Q2" s="62"/>
      <c r="R2" s="62"/>
      <c r="S2" s="62"/>
      <c r="T2" s="62"/>
      <c r="U2" s="138" t="s">
        <v>19</v>
      </c>
      <c r="V2" s="138"/>
      <c r="W2" s="23"/>
    </row>
    <row r="3" spans="1:25" ht="77.25" customHeight="1">
      <c r="A3" s="70"/>
      <c r="B3" s="68" t="s">
        <v>58</v>
      </c>
      <c r="C3" s="66" t="s">
        <v>57</v>
      </c>
      <c r="D3" s="66" t="s">
        <v>20</v>
      </c>
      <c r="E3" s="66" t="s">
        <v>21</v>
      </c>
      <c r="F3" s="66" t="s">
        <v>59</v>
      </c>
      <c r="G3" s="66" t="s">
        <v>60</v>
      </c>
      <c r="H3" s="66" t="s">
        <v>22</v>
      </c>
      <c r="I3" s="66" t="s">
        <v>61</v>
      </c>
      <c r="J3" s="66" t="s">
        <v>62</v>
      </c>
      <c r="K3" s="66" t="s">
        <v>63</v>
      </c>
      <c r="L3" s="66" t="s">
        <v>78</v>
      </c>
      <c r="M3" s="66" t="s">
        <v>64</v>
      </c>
      <c r="N3" s="66" t="s">
        <v>65</v>
      </c>
      <c r="O3" s="66" t="s">
        <v>66</v>
      </c>
      <c r="P3" s="66" t="s">
        <v>67</v>
      </c>
      <c r="Q3" s="66" t="s">
        <v>23</v>
      </c>
      <c r="R3" s="66" t="s">
        <v>90</v>
      </c>
      <c r="S3" s="66" t="s">
        <v>24</v>
      </c>
      <c r="T3" s="66" t="s">
        <v>68</v>
      </c>
      <c r="U3" s="66" t="s">
        <v>25</v>
      </c>
      <c r="V3" s="67" t="s">
        <v>69</v>
      </c>
      <c r="W3" s="69"/>
      <c r="X3" s="14"/>
      <c r="Y3"/>
    </row>
    <row r="4" spans="1:23" ht="22.5">
      <c r="A4" s="90" t="s">
        <v>31</v>
      </c>
      <c r="B4" s="96">
        <v>99.9</v>
      </c>
      <c r="C4" s="96">
        <v>100</v>
      </c>
      <c r="D4" s="96">
        <v>99.9</v>
      </c>
      <c r="E4" s="96">
        <v>99.8</v>
      </c>
      <c r="F4" s="96">
        <v>99.8</v>
      </c>
      <c r="G4" s="96">
        <v>99.5</v>
      </c>
      <c r="H4" s="96">
        <v>100</v>
      </c>
      <c r="I4" s="96">
        <v>100.1</v>
      </c>
      <c r="J4" s="96">
        <v>99.9</v>
      </c>
      <c r="K4" s="96">
        <v>100.1</v>
      </c>
      <c r="L4" s="96">
        <v>99.5</v>
      </c>
      <c r="M4" s="96">
        <v>100.3</v>
      </c>
      <c r="N4" s="96">
        <v>99.9</v>
      </c>
      <c r="O4" s="96">
        <v>99.8</v>
      </c>
      <c r="P4" s="96">
        <v>100</v>
      </c>
      <c r="Q4" s="96">
        <v>99.9</v>
      </c>
      <c r="R4" s="96">
        <v>99.8</v>
      </c>
      <c r="S4" s="96">
        <v>100</v>
      </c>
      <c r="T4" s="96">
        <v>100</v>
      </c>
      <c r="U4" s="96">
        <v>100</v>
      </c>
      <c r="V4" s="96">
        <v>99.8</v>
      </c>
      <c r="W4" s="13"/>
    </row>
    <row r="5" spans="1:23" ht="12.75">
      <c r="A5" s="12" t="s">
        <v>0</v>
      </c>
      <c r="B5" s="19">
        <v>98.4</v>
      </c>
      <c r="C5" s="19">
        <v>100</v>
      </c>
      <c r="D5" s="19">
        <v>93.1</v>
      </c>
      <c r="E5" s="19">
        <v>100</v>
      </c>
      <c r="F5" s="19">
        <v>100</v>
      </c>
      <c r="G5" s="19">
        <v>99.4</v>
      </c>
      <c r="H5" s="19">
        <v>100</v>
      </c>
      <c r="I5" s="19">
        <v>100</v>
      </c>
      <c r="J5" s="19">
        <v>100</v>
      </c>
      <c r="K5" s="19">
        <v>100</v>
      </c>
      <c r="L5" s="19">
        <v>100</v>
      </c>
      <c r="M5" s="19">
        <v>100</v>
      </c>
      <c r="N5" s="19">
        <v>100</v>
      </c>
      <c r="O5" s="19" t="s">
        <v>108</v>
      </c>
      <c r="P5" s="19">
        <v>100</v>
      </c>
      <c r="Q5" s="19">
        <v>100</v>
      </c>
      <c r="R5" s="19">
        <v>100</v>
      </c>
      <c r="S5" s="19">
        <v>100</v>
      </c>
      <c r="T5" s="19">
        <v>100</v>
      </c>
      <c r="U5" s="19">
        <v>97.1</v>
      </c>
      <c r="V5" s="19" t="s">
        <v>108</v>
      </c>
      <c r="W5" s="20"/>
    </row>
    <row r="6" spans="1:23" ht="12.75">
      <c r="A6" s="12" t="s">
        <v>1</v>
      </c>
      <c r="B6" s="19">
        <v>100</v>
      </c>
      <c r="C6" s="19">
        <v>100</v>
      </c>
      <c r="D6" s="19">
        <v>100</v>
      </c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 t="s">
        <v>108</v>
      </c>
      <c r="M6" s="19">
        <v>100</v>
      </c>
      <c r="N6" s="19">
        <v>100</v>
      </c>
      <c r="O6" s="19">
        <v>100</v>
      </c>
      <c r="P6" s="19">
        <v>100</v>
      </c>
      <c r="Q6" s="19">
        <v>100</v>
      </c>
      <c r="R6" s="19">
        <v>100</v>
      </c>
      <c r="S6" s="19">
        <v>100</v>
      </c>
      <c r="T6" s="19">
        <v>100</v>
      </c>
      <c r="U6" s="19">
        <v>100</v>
      </c>
      <c r="V6" s="19">
        <v>100</v>
      </c>
      <c r="W6" s="20"/>
    </row>
    <row r="7" spans="1:23" ht="12.75">
      <c r="A7" s="12" t="s">
        <v>2</v>
      </c>
      <c r="B7" s="19">
        <v>100.1</v>
      </c>
      <c r="C7" s="19">
        <v>100</v>
      </c>
      <c r="D7" s="19">
        <v>100</v>
      </c>
      <c r="E7" s="19">
        <v>100</v>
      </c>
      <c r="F7" s="19">
        <v>100</v>
      </c>
      <c r="G7" s="19">
        <v>100</v>
      </c>
      <c r="H7" s="19">
        <v>100</v>
      </c>
      <c r="I7" s="19">
        <v>100</v>
      </c>
      <c r="J7" s="19">
        <v>100</v>
      </c>
      <c r="K7" s="19">
        <v>100</v>
      </c>
      <c r="L7" s="19">
        <v>100</v>
      </c>
      <c r="M7" s="19">
        <v>100</v>
      </c>
      <c r="N7" s="19">
        <v>100</v>
      </c>
      <c r="O7" s="19">
        <v>100</v>
      </c>
      <c r="P7" s="19">
        <v>100</v>
      </c>
      <c r="Q7" s="19">
        <v>100</v>
      </c>
      <c r="R7" s="19">
        <v>100</v>
      </c>
      <c r="S7" s="19">
        <v>102.8</v>
      </c>
      <c r="T7" s="19">
        <v>100</v>
      </c>
      <c r="U7" s="19">
        <v>100</v>
      </c>
      <c r="V7" s="19">
        <v>100</v>
      </c>
      <c r="W7" s="20"/>
    </row>
    <row r="8" spans="1:23" ht="22.5">
      <c r="A8" s="12" t="s">
        <v>3</v>
      </c>
      <c r="B8" s="19">
        <v>100.8</v>
      </c>
      <c r="C8" s="19">
        <v>100</v>
      </c>
      <c r="D8" s="19">
        <v>101.4</v>
      </c>
      <c r="E8" s="19">
        <v>100</v>
      </c>
      <c r="F8" s="19">
        <v>101.1</v>
      </c>
      <c r="G8" s="19">
        <v>103.9</v>
      </c>
      <c r="H8" s="19">
        <v>100</v>
      </c>
      <c r="I8" s="19">
        <v>104.7</v>
      </c>
      <c r="J8" s="19">
        <v>100</v>
      </c>
      <c r="K8" s="19">
        <v>100</v>
      </c>
      <c r="L8" s="19">
        <v>99.6</v>
      </c>
      <c r="M8" s="19">
        <v>100</v>
      </c>
      <c r="N8" s="19">
        <v>100</v>
      </c>
      <c r="O8" s="19">
        <v>100.7</v>
      </c>
      <c r="P8" s="19">
        <v>101.9</v>
      </c>
      <c r="Q8" s="19">
        <v>100</v>
      </c>
      <c r="R8" s="19">
        <v>100</v>
      </c>
      <c r="S8" s="19">
        <v>101.7</v>
      </c>
      <c r="T8" s="19">
        <v>102.4</v>
      </c>
      <c r="U8" s="19">
        <v>100.8</v>
      </c>
      <c r="V8" s="19">
        <v>100</v>
      </c>
      <c r="W8" s="20"/>
    </row>
    <row r="9" spans="1:23" ht="12.75">
      <c r="A9" s="12" t="s">
        <v>4</v>
      </c>
      <c r="B9" s="19">
        <v>99.5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99.1</v>
      </c>
      <c r="M9" s="19">
        <v>100</v>
      </c>
      <c r="N9" s="19">
        <v>100</v>
      </c>
      <c r="O9" s="19">
        <v>98.7</v>
      </c>
      <c r="P9" s="19">
        <v>100</v>
      </c>
      <c r="Q9" s="19">
        <v>100</v>
      </c>
      <c r="R9" s="19">
        <v>100</v>
      </c>
      <c r="S9" s="19">
        <v>99.7</v>
      </c>
      <c r="T9" s="19">
        <v>100</v>
      </c>
      <c r="U9" s="19">
        <v>96.8</v>
      </c>
      <c r="V9" s="19">
        <v>98.1</v>
      </c>
      <c r="W9" s="20"/>
    </row>
    <row r="10" spans="1:23" ht="12.75">
      <c r="A10" s="12" t="s">
        <v>5</v>
      </c>
      <c r="B10" s="19">
        <v>99.8</v>
      </c>
      <c r="C10" s="19">
        <v>100.3</v>
      </c>
      <c r="D10" s="19">
        <v>100</v>
      </c>
      <c r="E10" s="19">
        <v>100</v>
      </c>
      <c r="F10" s="19">
        <v>100</v>
      </c>
      <c r="G10" s="19">
        <v>98.8</v>
      </c>
      <c r="H10" s="19">
        <v>100</v>
      </c>
      <c r="I10" s="19">
        <v>99.2</v>
      </c>
      <c r="J10" s="19">
        <v>100</v>
      </c>
      <c r="K10" s="19">
        <v>100</v>
      </c>
      <c r="L10" s="19">
        <v>99.4</v>
      </c>
      <c r="M10" s="19">
        <v>100</v>
      </c>
      <c r="N10" s="19">
        <v>100</v>
      </c>
      <c r="O10" s="19">
        <v>100</v>
      </c>
      <c r="P10" s="19">
        <v>100</v>
      </c>
      <c r="Q10" s="19">
        <v>100</v>
      </c>
      <c r="R10" s="19">
        <v>100</v>
      </c>
      <c r="S10" s="19">
        <v>100</v>
      </c>
      <c r="T10" s="19">
        <v>99.2</v>
      </c>
      <c r="U10" s="19">
        <v>100</v>
      </c>
      <c r="V10" s="19">
        <v>99.2</v>
      </c>
      <c r="W10" s="20"/>
    </row>
    <row r="11" spans="1:23" ht="12.75">
      <c r="A11" s="12" t="s">
        <v>6</v>
      </c>
      <c r="B11" s="19">
        <v>100.9</v>
      </c>
      <c r="C11" s="19">
        <v>100</v>
      </c>
      <c r="D11" s="19">
        <v>100</v>
      </c>
      <c r="E11" s="19">
        <v>100</v>
      </c>
      <c r="F11" s="19">
        <v>103.5</v>
      </c>
      <c r="G11" s="19">
        <v>103</v>
      </c>
      <c r="H11" s="19">
        <v>100</v>
      </c>
      <c r="I11" s="19">
        <v>100</v>
      </c>
      <c r="J11" s="19">
        <v>100</v>
      </c>
      <c r="K11" s="19">
        <v>103.6</v>
      </c>
      <c r="L11" s="19">
        <v>100</v>
      </c>
      <c r="M11" s="19">
        <v>100</v>
      </c>
      <c r="N11" s="19">
        <v>100</v>
      </c>
      <c r="O11" s="19">
        <v>106.1</v>
      </c>
      <c r="P11" s="19">
        <v>100</v>
      </c>
      <c r="Q11" s="19">
        <v>101.7</v>
      </c>
      <c r="R11" s="19">
        <v>100</v>
      </c>
      <c r="S11" s="19">
        <v>100</v>
      </c>
      <c r="T11" s="19">
        <v>100</v>
      </c>
      <c r="U11" s="19">
        <v>100.9</v>
      </c>
      <c r="V11" s="19">
        <v>100</v>
      </c>
      <c r="W11" s="20"/>
    </row>
    <row r="12" spans="1:23" ht="12.75">
      <c r="A12" s="12" t="s">
        <v>7</v>
      </c>
      <c r="B12" s="19">
        <v>100.5</v>
      </c>
      <c r="C12" s="19">
        <v>100</v>
      </c>
      <c r="D12" s="19">
        <v>102.6</v>
      </c>
      <c r="E12" s="19">
        <v>100</v>
      </c>
      <c r="F12" s="19">
        <v>100</v>
      </c>
      <c r="G12" s="19">
        <v>100.6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  <c r="M12" s="19">
        <v>100</v>
      </c>
      <c r="N12" s="19">
        <v>100</v>
      </c>
      <c r="O12" s="19">
        <v>100</v>
      </c>
      <c r="P12" s="19">
        <v>101.4</v>
      </c>
      <c r="Q12" s="19">
        <v>100</v>
      </c>
      <c r="R12" s="19">
        <v>100</v>
      </c>
      <c r="S12" s="19">
        <v>100</v>
      </c>
      <c r="T12" s="19">
        <v>100</v>
      </c>
      <c r="U12" s="19">
        <v>100.5</v>
      </c>
      <c r="V12" s="19">
        <v>100.4</v>
      </c>
      <c r="W12" s="20"/>
    </row>
    <row r="13" spans="1:23" ht="22.5">
      <c r="A13" s="12" t="s">
        <v>8</v>
      </c>
      <c r="B13" s="19">
        <v>100.1</v>
      </c>
      <c r="C13" s="19">
        <v>100</v>
      </c>
      <c r="D13" s="19">
        <v>100</v>
      </c>
      <c r="E13" s="19">
        <v>100.4</v>
      </c>
      <c r="F13" s="19">
        <v>100.4</v>
      </c>
      <c r="G13" s="19">
        <v>102.8</v>
      </c>
      <c r="H13" s="19">
        <v>100</v>
      </c>
      <c r="I13" s="19">
        <v>100</v>
      </c>
      <c r="J13" s="19">
        <v>100</v>
      </c>
      <c r="K13" s="19">
        <v>100</v>
      </c>
      <c r="L13" s="19">
        <v>99.3</v>
      </c>
      <c r="M13" s="19">
        <v>100</v>
      </c>
      <c r="N13" s="19">
        <v>100</v>
      </c>
      <c r="O13" s="19">
        <v>100</v>
      </c>
      <c r="P13" s="19">
        <v>100</v>
      </c>
      <c r="Q13" s="19">
        <v>100</v>
      </c>
      <c r="R13" s="19">
        <v>100</v>
      </c>
      <c r="S13" s="19">
        <v>100</v>
      </c>
      <c r="T13" s="19">
        <v>98.6</v>
      </c>
      <c r="U13" s="19">
        <v>100</v>
      </c>
      <c r="V13" s="19">
        <v>100.3</v>
      </c>
      <c r="W13" s="20"/>
    </row>
    <row r="14" spans="1:23" ht="12.75">
      <c r="A14" s="12" t="s">
        <v>9</v>
      </c>
      <c r="B14" s="19">
        <v>100.9</v>
      </c>
      <c r="C14" s="19">
        <v>100.5</v>
      </c>
      <c r="D14" s="19">
        <v>100</v>
      </c>
      <c r="E14" s="19" t="s">
        <v>108</v>
      </c>
      <c r="F14" s="19" t="s">
        <v>108</v>
      </c>
      <c r="G14" s="19">
        <v>100</v>
      </c>
      <c r="H14" s="19" t="s">
        <v>108</v>
      </c>
      <c r="I14" s="19">
        <v>100</v>
      </c>
      <c r="J14" s="19">
        <v>100</v>
      </c>
      <c r="K14" s="19">
        <v>100</v>
      </c>
      <c r="L14" s="19">
        <v>100</v>
      </c>
      <c r="M14" s="19">
        <v>107.7</v>
      </c>
      <c r="N14" s="19" t="s">
        <v>108</v>
      </c>
      <c r="O14" s="19">
        <v>100</v>
      </c>
      <c r="P14" s="19">
        <v>100</v>
      </c>
      <c r="Q14" s="19">
        <v>100</v>
      </c>
      <c r="R14" s="19" t="s">
        <v>108</v>
      </c>
      <c r="S14" s="19">
        <v>100</v>
      </c>
      <c r="T14" s="19">
        <v>100.9</v>
      </c>
      <c r="U14" s="19" t="s">
        <v>108</v>
      </c>
      <c r="V14" s="19">
        <v>100</v>
      </c>
      <c r="W14" s="20"/>
    </row>
    <row r="15" spans="1:23" ht="12.75">
      <c r="A15" s="12" t="s">
        <v>10</v>
      </c>
      <c r="B15" s="19">
        <v>99.9</v>
      </c>
      <c r="C15" s="19">
        <v>100</v>
      </c>
      <c r="D15" s="19">
        <v>100</v>
      </c>
      <c r="E15" s="19">
        <v>100</v>
      </c>
      <c r="F15" s="19" t="s">
        <v>108</v>
      </c>
      <c r="G15" s="19">
        <v>100</v>
      </c>
      <c r="H15" s="19" t="s">
        <v>108</v>
      </c>
      <c r="I15" s="19">
        <v>100</v>
      </c>
      <c r="J15" s="19">
        <v>100</v>
      </c>
      <c r="K15" s="19">
        <v>100</v>
      </c>
      <c r="L15" s="19">
        <v>100</v>
      </c>
      <c r="M15" s="19">
        <v>100</v>
      </c>
      <c r="N15" s="19" t="s">
        <v>108</v>
      </c>
      <c r="O15" s="19">
        <v>100</v>
      </c>
      <c r="P15" s="19">
        <v>100</v>
      </c>
      <c r="Q15" s="19">
        <v>100</v>
      </c>
      <c r="R15" s="19" t="s">
        <v>108</v>
      </c>
      <c r="S15" s="19">
        <v>99.1</v>
      </c>
      <c r="T15" s="19">
        <v>100</v>
      </c>
      <c r="U15" s="19">
        <v>100</v>
      </c>
      <c r="V15" s="19">
        <v>100</v>
      </c>
      <c r="W15" s="20"/>
    </row>
    <row r="16" spans="1:23" ht="12.75">
      <c r="A16" s="12" t="s">
        <v>11</v>
      </c>
      <c r="B16" s="19">
        <v>100.4</v>
      </c>
      <c r="C16" s="19">
        <v>100</v>
      </c>
      <c r="D16" s="19">
        <v>100</v>
      </c>
      <c r="E16" s="19">
        <v>101</v>
      </c>
      <c r="F16" s="19">
        <v>100</v>
      </c>
      <c r="G16" s="19">
        <v>100</v>
      </c>
      <c r="H16" s="19">
        <v>101</v>
      </c>
      <c r="I16" s="19">
        <v>100</v>
      </c>
      <c r="J16" s="19">
        <v>100</v>
      </c>
      <c r="K16" s="19">
        <v>104</v>
      </c>
      <c r="L16" s="19">
        <v>100</v>
      </c>
      <c r="M16" s="19">
        <v>102.1</v>
      </c>
      <c r="N16" s="19">
        <v>100</v>
      </c>
      <c r="O16" s="19">
        <v>104.7</v>
      </c>
      <c r="P16" s="19">
        <v>100</v>
      </c>
      <c r="Q16" s="19">
        <v>100.6</v>
      </c>
      <c r="R16" s="19">
        <v>100</v>
      </c>
      <c r="S16" s="19">
        <v>100</v>
      </c>
      <c r="T16" s="19">
        <v>100</v>
      </c>
      <c r="U16" s="19">
        <v>100</v>
      </c>
      <c r="V16" s="19">
        <v>100</v>
      </c>
      <c r="W16" s="20"/>
    </row>
    <row r="17" spans="1:23" ht="12.75">
      <c r="A17" s="12" t="s">
        <v>12</v>
      </c>
      <c r="B17" s="19">
        <v>97.6</v>
      </c>
      <c r="C17" s="19">
        <v>99.4</v>
      </c>
      <c r="D17" s="19">
        <v>98.3</v>
      </c>
      <c r="E17" s="19">
        <v>100</v>
      </c>
      <c r="F17" s="19">
        <v>100.6</v>
      </c>
      <c r="G17" s="19">
        <v>87.4</v>
      </c>
      <c r="H17" s="19">
        <v>96.9</v>
      </c>
      <c r="I17" s="19">
        <v>98.2</v>
      </c>
      <c r="J17" s="19">
        <v>100</v>
      </c>
      <c r="K17" s="19">
        <v>97</v>
      </c>
      <c r="L17" s="19">
        <v>96.5</v>
      </c>
      <c r="M17" s="19">
        <v>95</v>
      </c>
      <c r="N17" s="19">
        <v>100</v>
      </c>
      <c r="O17" s="19">
        <v>93.4</v>
      </c>
      <c r="P17" s="19">
        <v>93.8</v>
      </c>
      <c r="Q17" s="19">
        <v>100</v>
      </c>
      <c r="R17" s="19">
        <v>100</v>
      </c>
      <c r="S17" s="19">
        <v>95.7</v>
      </c>
      <c r="T17" s="19">
        <v>100</v>
      </c>
      <c r="U17" s="19">
        <v>100</v>
      </c>
      <c r="V17" s="19">
        <v>97.5</v>
      </c>
      <c r="W17" s="20"/>
    </row>
    <row r="18" spans="1:23" ht="12.75">
      <c r="A18" s="12" t="s">
        <v>13</v>
      </c>
      <c r="B18" s="19">
        <v>99.3</v>
      </c>
      <c r="C18" s="19">
        <v>103.3</v>
      </c>
      <c r="D18" s="19">
        <v>100</v>
      </c>
      <c r="E18" s="19">
        <v>100</v>
      </c>
      <c r="F18" s="19">
        <v>96.3</v>
      </c>
      <c r="G18" s="19">
        <v>92.1</v>
      </c>
      <c r="H18" s="19">
        <v>97.1</v>
      </c>
      <c r="I18" s="19">
        <v>100</v>
      </c>
      <c r="J18" s="19">
        <v>100</v>
      </c>
      <c r="K18" s="19">
        <v>100</v>
      </c>
      <c r="L18" s="19">
        <v>96.2</v>
      </c>
      <c r="M18" s="19">
        <v>100</v>
      </c>
      <c r="N18" s="19">
        <v>100</v>
      </c>
      <c r="O18" s="19">
        <v>100</v>
      </c>
      <c r="P18" s="19">
        <v>100</v>
      </c>
      <c r="Q18" s="19">
        <v>100</v>
      </c>
      <c r="R18" s="19">
        <v>100</v>
      </c>
      <c r="S18" s="19">
        <v>100</v>
      </c>
      <c r="T18" s="19">
        <v>100</v>
      </c>
      <c r="U18" s="19">
        <v>100</v>
      </c>
      <c r="V18" s="19">
        <v>100</v>
      </c>
      <c r="W18" s="20"/>
    </row>
    <row r="19" spans="1:23" ht="12.75">
      <c r="A19" s="12" t="s">
        <v>14</v>
      </c>
      <c r="B19" s="19">
        <v>94.3</v>
      </c>
      <c r="C19" s="19">
        <v>96.2</v>
      </c>
      <c r="D19" s="19">
        <v>97.4</v>
      </c>
      <c r="E19" s="19">
        <v>93.6</v>
      </c>
      <c r="F19" s="19">
        <v>94</v>
      </c>
      <c r="G19" s="19">
        <v>88.8</v>
      </c>
      <c r="H19" s="19">
        <v>97</v>
      </c>
      <c r="I19" s="19">
        <v>100</v>
      </c>
      <c r="J19" s="19">
        <v>96.5</v>
      </c>
      <c r="K19" s="19">
        <v>80</v>
      </c>
      <c r="L19" s="19">
        <v>90.2</v>
      </c>
      <c r="M19" s="19">
        <v>92.1</v>
      </c>
      <c r="N19" s="19">
        <v>97</v>
      </c>
      <c r="O19" s="19">
        <v>90.3</v>
      </c>
      <c r="P19" s="19">
        <v>90.9</v>
      </c>
      <c r="Q19" s="19">
        <v>90.9</v>
      </c>
      <c r="R19" s="19">
        <v>95.2</v>
      </c>
      <c r="S19" s="19">
        <v>91.5</v>
      </c>
      <c r="T19" s="19">
        <v>92.1</v>
      </c>
      <c r="U19" s="19">
        <v>100</v>
      </c>
      <c r="V19" s="19">
        <v>100</v>
      </c>
      <c r="W19" s="20"/>
    </row>
    <row r="20" spans="1:23" ht="12.75">
      <c r="A20" s="12" t="s">
        <v>15</v>
      </c>
      <c r="B20" s="19">
        <v>102.4</v>
      </c>
      <c r="C20" s="19">
        <v>100</v>
      </c>
      <c r="D20" s="19">
        <v>101</v>
      </c>
      <c r="E20" s="19">
        <v>100</v>
      </c>
      <c r="F20" s="19">
        <v>105.4</v>
      </c>
      <c r="G20" s="19">
        <v>103</v>
      </c>
      <c r="H20" s="19">
        <v>100</v>
      </c>
      <c r="I20" s="19">
        <v>101.2</v>
      </c>
      <c r="J20" s="19">
        <v>100</v>
      </c>
      <c r="K20" s="19">
        <v>110.1</v>
      </c>
      <c r="L20" s="19">
        <v>113.2</v>
      </c>
      <c r="M20" s="19">
        <v>100</v>
      </c>
      <c r="N20" s="19">
        <v>100</v>
      </c>
      <c r="O20" s="19">
        <v>100</v>
      </c>
      <c r="P20" s="19">
        <v>100</v>
      </c>
      <c r="Q20" s="19">
        <v>100</v>
      </c>
      <c r="R20" s="19">
        <v>100</v>
      </c>
      <c r="S20" s="19">
        <v>100</v>
      </c>
      <c r="T20" s="19">
        <v>104.4</v>
      </c>
      <c r="U20" s="19">
        <v>104</v>
      </c>
      <c r="V20" s="19">
        <v>100</v>
      </c>
      <c r="W20" s="20"/>
    </row>
    <row r="21" spans="1:23" ht="12.75">
      <c r="A21" s="12" t="s">
        <v>16</v>
      </c>
      <c r="B21" s="19">
        <v>99.4</v>
      </c>
      <c r="C21" s="19">
        <v>100</v>
      </c>
      <c r="D21" s="19">
        <v>97</v>
      </c>
      <c r="E21" s="19">
        <v>100</v>
      </c>
      <c r="F21" s="19">
        <v>100</v>
      </c>
      <c r="G21" s="19">
        <v>100</v>
      </c>
      <c r="H21" s="19">
        <v>100</v>
      </c>
      <c r="I21" s="19">
        <v>100</v>
      </c>
      <c r="J21" s="19">
        <v>100</v>
      </c>
      <c r="K21" s="19">
        <v>100</v>
      </c>
      <c r="L21" s="19">
        <v>100</v>
      </c>
      <c r="M21" s="19">
        <v>100</v>
      </c>
      <c r="N21" s="19">
        <v>98.3</v>
      </c>
      <c r="O21" s="19">
        <v>97.3</v>
      </c>
      <c r="P21" s="19">
        <v>98.8</v>
      </c>
      <c r="Q21" s="19">
        <v>100</v>
      </c>
      <c r="R21" s="19">
        <v>96.9</v>
      </c>
      <c r="S21" s="19">
        <v>99.8</v>
      </c>
      <c r="T21" s="19">
        <v>99.5</v>
      </c>
      <c r="U21" s="19">
        <v>100</v>
      </c>
      <c r="V21" s="19">
        <v>100</v>
      </c>
      <c r="W21" s="20"/>
    </row>
    <row r="22" spans="1:23" ht="12.75">
      <c r="A22" s="20" t="s">
        <v>17</v>
      </c>
      <c r="B22" s="19">
        <v>100</v>
      </c>
      <c r="C22" s="19">
        <v>100</v>
      </c>
      <c r="D22" s="19">
        <v>100</v>
      </c>
      <c r="E22" s="19">
        <v>100</v>
      </c>
      <c r="F22" s="19">
        <v>95.1</v>
      </c>
      <c r="G22" s="19">
        <v>98.1</v>
      </c>
      <c r="H22" s="19">
        <v>102.1</v>
      </c>
      <c r="I22" s="19">
        <v>100</v>
      </c>
      <c r="J22" s="19">
        <v>100</v>
      </c>
      <c r="K22" s="19">
        <v>100</v>
      </c>
      <c r="L22" s="19">
        <v>99.5</v>
      </c>
      <c r="M22" s="19">
        <v>100</v>
      </c>
      <c r="N22" s="19">
        <v>100.8</v>
      </c>
      <c r="O22" s="19">
        <v>100</v>
      </c>
      <c r="P22" s="19">
        <v>101.1</v>
      </c>
      <c r="Q22" s="19">
        <v>100</v>
      </c>
      <c r="R22" s="19">
        <v>101.5</v>
      </c>
      <c r="S22" s="19">
        <v>102.6</v>
      </c>
      <c r="T22" s="19">
        <v>100</v>
      </c>
      <c r="U22" s="19">
        <v>100</v>
      </c>
      <c r="V22" s="19">
        <v>100</v>
      </c>
      <c r="W22" s="20"/>
    </row>
    <row r="23" spans="1:23" ht="12.75">
      <c r="A23" s="21" t="s">
        <v>18</v>
      </c>
      <c r="B23" s="97">
        <v>100.1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  <c r="J23" s="97">
        <v>100</v>
      </c>
      <c r="K23" s="97">
        <v>100</v>
      </c>
      <c r="L23" s="97">
        <v>100</v>
      </c>
      <c r="M23" s="97">
        <v>100</v>
      </c>
      <c r="N23" s="97">
        <v>100</v>
      </c>
      <c r="O23" s="97">
        <v>100</v>
      </c>
      <c r="P23" s="97">
        <v>100</v>
      </c>
      <c r="Q23" s="97">
        <v>100</v>
      </c>
      <c r="R23" s="97">
        <v>100</v>
      </c>
      <c r="S23" s="97">
        <v>100</v>
      </c>
      <c r="T23" s="97">
        <v>101.3</v>
      </c>
      <c r="U23" s="97">
        <v>100</v>
      </c>
      <c r="V23" s="97">
        <v>100</v>
      </c>
      <c r="W23" s="20"/>
    </row>
    <row r="24" spans="1:8" s="1" customFormat="1" ht="12.75" customHeight="1">
      <c r="A24" s="95"/>
      <c r="H24" s="2"/>
    </row>
    <row r="25" spans="1:23" ht="12.75" customHeight="1">
      <c r="A25" s="139"/>
      <c r="B25" s="139"/>
      <c r="C25" s="139"/>
      <c r="D25" s="139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20"/>
    </row>
  </sheetData>
  <sheetProtection/>
  <mergeCells count="3">
    <mergeCell ref="A1:V1"/>
    <mergeCell ref="U2:V2"/>
    <mergeCell ref="A25:D25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85" r:id="rId1"/>
  <colBreaks count="1" manualBreakCount="1">
    <brk id="23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130" zoomScaleSheetLayoutView="130" zoomScalePageLayoutView="0" workbookViewId="0" topLeftCell="A1">
      <selection activeCell="A3" sqref="A3"/>
    </sheetView>
  </sheetViews>
  <sheetFormatPr defaultColWidth="9.00390625" defaultRowHeight="12.75"/>
  <cols>
    <col min="1" max="1" width="28.375" style="1" customWidth="1"/>
    <col min="2" max="22" width="6.875" style="1" customWidth="1"/>
    <col min="23" max="23" width="10.375" style="1" customWidth="1"/>
    <col min="24" max="16384" width="9.125" style="1" customWidth="1"/>
  </cols>
  <sheetData>
    <row r="1" spans="1:22" s="2" customFormat="1" ht="12.75">
      <c r="A1" s="137" t="s">
        <v>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 ht="12">
      <c r="A2" s="4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63"/>
      <c r="Q2" s="63"/>
      <c r="R2" s="63"/>
      <c r="S2" s="63"/>
      <c r="T2" s="63"/>
      <c r="U2" s="138" t="s">
        <v>26</v>
      </c>
      <c r="V2" s="138"/>
      <c r="W2" s="10"/>
    </row>
    <row r="3" spans="1:25" ht="94.5" customHeight="1">
      <c r="A3" s="121"/>
      <c r="B3" s="68" t="s">
        <v>84</v>
      </c>
      <c r="C3" s="66" t="s">
        <v>57</v>
      </c>
      <c r="D3" s="66" t="s">
        <v>20</v>
      </c>
      <c r="E3" s="66" t="s">
        <v>21</v>
      </c>
      <c r="F3" s="66" t="s">
        <v>59</v>
      </c>
      <c r="G3" s="66" t="s">
        <v>60</v>
      </c>
      <c r="H3" s="66" t="s">
        <v>22</v>
      </c>
      <c r="I3" s="66" t="s">
        <v>61</v>
      </c>
      <c r="J3" s="66" t="s">
        <v>62</v>
      </c>
      <c r="K3" s="66" t="s">
        <v>63</v>
      </c>
      <c r="L3" s="66" t="s">
        <v>78</v>
      </c>
      <c r="M3" s="66" t="s">
        <v>64</v>
      </c>
      <c r="N3" s="66" t="s">
        <v>65</v>
      </c>
      <c r="O3" s="66" t="s">
        <v>66</v>
      </c>
      <c r="P3" s="66" t="s">
        <v>67</v>
      </c>
      <c r="Q3" s="66" t="s">
        <v>23</v>
      </c>
      <c r="R3" s="66" t="s">
        <v>90</v>
      </c>
      <c r="S3" s="66" t="s">
        <v>24</v>
      </c>
      <c r="T3" s="66" t="s">
        <v>68</v>
      </c>
      <c r="U3" s="66" t="s">
        <v>25</v>
      </c>
      <c r="V3" s="67" t="s">
        <v>69</v>
      </c>
      <c r="W3" s="69"/>
      <c r="X3" s="14"/>
      <c r="Y3"/>
    </row>
    <row r="4" spans="1:23" ht="12.75">
      <c r="A4" s="12" t="s">
        <v>0</v>
      </c>
      <c r="B4" s="114">
        <v>226</v>
      </c>
      <c r="C4" s="114">
        <v>272</v>
      </c>
      <c r="D4" s="114">
        <v>285</v>
      </c>
      <c r="E4" s="114">
        <v>178</v>
      </c>
      <c r="F4" s="114">
        <v>335</v>
      </c>
      <c r="G4" s="114">
        <v>169</v>
      </c>
      <c r="H4" s="114">
        <v>237</v>
      </c>
      <c r="I4" s="114">
        <v>223</v>
      </c>
      <c r="J4" s="114">
        <v>208</v>
      </c>
      <c r="K4" s="114">
        <v>178</v>
      </c>
      <c r="L4" s="114">
        <v>231</v>
      </c>
      <c r="M4" s="114">
        <v>204</v>
      </c>
      <c r="N4" s="114">
        <v>267</v>
      </c>
      <c r="O4" s="119" t="s">
        <v>110</v>
      </c>
      <c r="P4" s="114">
        <v>183</v>
      </c>
      <c r="Q4" s="114">
        <v>184</v>
      </c>
      <c r="R4" s="114">
        <v>148</v>
      </c>
      <c r="S4" s="114">
        <v>214</v>
      </c>
      <c r="T4" s="114">
        <v>230</v>
      </c>
      <c r="U4" s="114">
        <v>203</v>
      </c>
      <c r="V4" s="119" t="s">
        <v>110</v>
      </c>
      <c r="W4" s="20"/>
    </row>
    <row r="5" spans="1:23" ht="22.5">
      <c r="A5" s="12" t="s">
        <v>1</v>
      </c>
      <c r="B5" s="113">
        <v>187</v>
      </c>
      <c r="C5" s="113">
        <v>210</v>
      </c>
      <c r="D5" s="113">
        <v>176</v>
      </c>
      <c r="E5" s="113">
        <v>179</v>
      </c>
      <c r="F5" s="113">
        <v>204</v>
      </c>
      <c r="G5" s="113">
        <v>158</v>
      </c>
      <c r="H5" s="113">
        <v>183</v>
      </c>
      <c r="I5" s="113">
        <v>228</v>
      </c>
      <c r="J5" s="113">
        <v>206</v>
      </c>
      <c r="K5" s="113">
        <v>179</v>
      </c>
      <c r="L5" s="94" t="s">
        <v>109</v>
      </c>
      <c r="M5" s="113">
        <v>171</v>
      </c>
      <c r="N5" s="113">
        <v>194</v>
      </c>
      <c r="O5" s="113">
        <v>180</v>
      </c>
      <c r="P5" s="113">
        <v>199</v>
      </c>
      <c r="Q5" s="113">
        <v>181</v>
      </c>
      <c r="R5" s="113">
        <v>161</v>
      </c>
      <c r="S5" s="113">
        <v>210</v>
      </c>
      <c r="T5" s="113">
        <v>193</v>
      </c>
      <c r="U5" s="113">
        <v>165</v>
      </c>
      <c r="V5" s="113">
        <v>197</v>
      </c>
      <c r="W5" s="20"/>
    </row>
    <row r="6" spans="1:23" ht="12.75">
      <c r="A6" s="12" t="s">
        <v>87</v>
      </c>
      <c r="B6" s="113">
        <v>317</v>
      </c>
      <c r="C6" s="113">
        <v>427</v>
      </c>
      <c r="D6" s="113">
        <v>330</v>
      </c>
      <c r="E6" s="113">
        <v>286</v>
      </c>
      <c r="F6" s="113">
        <v>290</v>
      </c>
      <c r="G6" s="113">
        <v>311</v>
      </c>
      <c r="H6" s="113">
        <v>381</v>
      </c>
      <c r="I6" s="113">
        <v>362</v>
      </c>
      <c r="J6" s="113">
        <v>330</v>
      </c>
      <c r="K6" s="113">
        <v>287</v>
      </c>
      <c r="L6" s="113">
        <v>283</v>
      </c>
      <c r="M6" s="113">
        <v>283</v>
      </c>
      <c r="N6" s="113">
        <v>292</v>
      </c>
      <c r="O6" s="113">
        <v>330</v>
      </c>
      <c r="P6" s="113">
        <v>304</v>
      </c>
      <c r="Q6" s="113">
        <v>340</v>
      </c>
      <c r="R6" s="113">
        <v>253</v>
      </c>
      <c r="S6" s="113">
        <v>298</v>
      </c>
      <c r="T6" s="113">
        <v>296</v>
      </c>
      <c r="U6" s="113">
        <v>289</v>
      </c>
      <c r="V6" s="113">
        <v>341</v>
      </c>
      <c r="W6" s="20"/>
    </row>
    <row r="7" spans="1:23" ht="24">
      <c r="A7" s="12" t="s">
        <v>88</v>
      </c>
      <c r="B7" s="113">
        <v>462</v>
      </c>
      <c r="C7" s="113">
        <v>442</v>
      </c>
      <c r="D7" s="113">
        <v>505</v>
      </c>
      <c r="E7" s="113">
        <v>435</v>
      </c>
      <c r="F7" s="113">
        <v>471</v>
      </c>
      <c r="G7" s="113">
        <v>564</v>
      </c>
      <c r="H7" s="113">
        <v>515</v>
      </c>
      <c r="I7" s="113">
        <v>539</v>
      </c>
      <c r="J7" s="113">
        <v>495</v>
      </c>
      <c r="K7" s="113">
        <v>422</v>
      </c>
      <c r="L7" s="113">
        <v>536</v>
      </c>
      <c r="M7" s="113">
        <v>420</v>
      </c>
      <c r="N7" s="113">
        <v>381</v>
      </c>
      <c r="O7" s="113">
        <v>419</v>
      </c>
      <c r="P7" s="113">
        <v>475</v>
      </c>
      <c r="Q7" s="113">
        <v>468</v>
      </c>
      <c r="R7" s="113">
        <v>323</v>
      </c>
      <c r="S7" s="113">
        <v>424</v>
      </c>
      <c r="T7" s="113">
        <v>434</v>
      </c>
      <c r="U7" s="113">
        <v>384</v>
      </c>
      <c r="V7" s="113">
        <v>462</v>
      </c>
      <c r="W7" s="20"/>
    </row>
    <row r="8" spans="1:23" ht="12.75">
      <c r="A8" s="12" t="s">
        <v>89</v>
      </c>
      <c r="B8" s="113">
        <v>334</v>
      </c>
      <c r="C8" s="113">
        <v>363</v>
      </c>
      <c r="D8" s="113">
        <v>329</v>
      </c>
      <c r="E8" s="113">
        <v>349</v>
      </c>
      <c r="F8" s="113">
        <v>321</v>
      </c>
      <c r="G8" s="113">
        <v>310</v>
      </c>
      <c r="H8" s="113">
        <v>395</v>
      </c>
      <c r="I8" s="113">
        <v>370</v>
      </c>
      <c r="J8" s="113">
        <v>350</v>
      </c>
      <c r="K8" s="113">
        <v>304</v>
      </c>
      <c r="L8" s="113">
        <v>334</v>
      </c>
      <c r="M8" s="113">
        <v>303</v>
      </c>
      <c r="N8" s="113">
        <v>329</v>
      </c>
      <c r="O8" s="113">
        <v>312</v>
      </c>
      <c r="P8" s="113">
        <v>328</v>
      </c>
      <c r="Q8" s="113">
        <v>302</v>
      </c>
      <c r="R8" s="113">
        <v>330</v>
      </c>
      <c r="S8" s="113">
        <v>305</v>
      </c>
      <c r="T8" s="113">
        <v>336</v>
      </c>
      <c r="U8" s="113">
        <v>338</v>
      </c>
      <c r="V8" s="113">
        <v>357</v>
      </c>
      <c r="W8" s="20"/>
    </row>
    <row r="9" spans="1:23" ht="12.75">
      <c r="A9" s="12" t="s">
        <v>27</v>
      </c>
      <c r="B9" s="113">
        <v>773</v>
      </c>
      <c r="C9" s="113">
        <v>871</v>
      </c>
      <c r="D9" s="113">
        <v>751</v>
      </c>
      <c r="E9" s="113">
        <v>670</v>
      </c>
      <c r="F9" s="113">
        <v>764</v>
      </c>
      <c r="G9" s="113">
        <v>644</v>
      </c>
      <c r="H9" s="113">
        <v>949</v>
      </c>
      <c r="I9" s="113">
        <v>842</v>
      </c>
      <c r="J9" s="113">
        <v>750</v>
      </c>
      <c r="K9" s="113">
        <v>706</v>
      </c>
      <c r="L9" s="113">
        <v>971</v>
      </c>
      <c r="M9" s="113">
        <v>793</v>
      </c>
      <c r="N9" s="113">
        <v>786</v>
      </c>
      <c r="O9" s="113">
        <v>784</v>
      </c>
      <c r="P9" s="113">
        <v>702</v>
      </c>
      <c r="Q9" s="113">
        <v>720</v>
      </c>
      <c r="R9" s="113">
        <v>738</v>
      </c>
      <c r="S9" s="113">
        <v>679</v>
      </c>
      <c r="T9" s="113">
        <v>782</v>
      </c>
      <c r="U9" s="113">
        <v>750</v>
      </c>
      <c r="V9" s="113">
        <v>786</v>
      </c>
      <c r="W9" s="20"/>
    </row>
    <row r="10" spans="1:23" ht="12.75">
      <c r="A10" s="12" t="s">
        <v>6</v>
      </c>
      <c r="B10" s="113">
        <v>3803</v>
      </c>
      <c r="C10" s="113">
        <v>4605</v>
      </c>
      <c r="D10" s="113">
        <v>3954</v>
      </c>
      <c r="E10" s="113">
        <v>3254</v>
      </c>
      <c r="F10" s="113">
        <v>5492</v>
      </c>
      <c r="G10" s="113">
        <v>3532</v>
      </c>
      <c r="H10" s="113">
        <v>5003</v>
      </c>
      <c r="I10" s="113">
        <v>3980</v>
      </c>
      <c r="J10" s="113">
        <v>3278</v>
      </c>
      <c r="K10" s="113">
        <v>3903</v>
      </c>
      <c r="L10" s="113">
        <v>3819</v>
      </c>
      <c r="M10" s="113">
        <v>3294</v>
      </c>
      <c r="N10" s="113">
        <v>3865</v>
      </c>
      <c r="O10" s="113">
        <v>4024</v>
      </c>
      <c r="P10" s="113">
        <v>3717</v>
      </c>
      <c r="Q10" s="113">
        <v>3250</v>
      </c>
      <c r="R10" s="113">
        <v>3485</v>
      </c>
      <c r="S10" s="113">
        <v>3100</v>
      </c>
      <c r="T10" s="113">
        <v>3937</v>
      </c>
      <c r="U10" s="113">
        <v>3488</v>
      </c>
      <c r="V10" s="113">
        <v>3853</v>
      </c>
      <c r="W10" s="20"/>
    </row>
    <row r="11" spans="1:23" ht="12.75">
      <c r="A11" s="12" t="s">
        <v>7</v>
      </c>
      <c r="B11" s="113">
        <v>2472</v>
      </c>
      <c r="C11" s="113">
        <v>2912</v>
      </c>
      <c r="D11" s="113">
        <v>2669</v>
      </c>
      <c r="E11" s="113">
        <v>2398</v>
      </c>
      <c r="F11" s="113">
        <v>2814</v>
      </c>
      <c r="G11" s="113">
        <v>2039</v>
      </c>
      <c r="H11" s="113">
        <v>2465</v>
      </c>
      <c r="I11" s="113">
        <v>2535</v>
      </c>
      <c r="J11" s="113">
        <v>2457</v>
      </c>
      <c r="K11" s="113">
        <v>2329</v>
      </c>
      <c r="L11" s="113">
        <v>2513</v>
      </c>
      <c r="M11" s="113">
        <v>2275</v>
      </c>
      <c r="N11" s="113">
        <v>2499</v>
      </c>
      <c r="O11" s="113">
        <v>2275</v>
      </c>
      <c r="P11" s="113">
        <v>2416</v>
      </c>
      <c r="Q11" s="113">
        <v>2260</v>
      </c>
      <c r="R11" s="113">
        <v>2389</v>
      </c>
      <c r="S11" s="113">
        <v>2217</v>
      </c>
      <c r="T11" s="113">
        <v>2274</v>
      </c>
      <c r="U11" s="113">
        <v>2262</v>
      </c>
      <c r="V11" s="113">
        <v>2479</v>
      </c>
      <c r="W11" s="20"/>
    </row>
    <row r="12" spans="1:23" ht="22.5">
      <c r="A12" s="12" t="s">
        <v>8</v>
      </c>
      <c r="B12" s="113">
        <v>1218</v>
      </c>
      <c r="C12" s="113">
        <v>1337</v>
      </c>
      <c r="D12" s="113">
        <v>1267</v>
      </c>
      <c r="E12" s="113">
        <v>1063</v>
      </c>
      <c r="F12" s="113">
        <v>1323</v>
      </c>
      <c r="G12" s="113">
        <v>1057</v>
      </c>
      <c r="H12" s="113">
        <v>1148</v>
      </c>
      <c r="I12" s="113">
        <v>1478</v>
      </c>
      <c r="J12" s="113">
        <v>1167</v>
      </c>
      <c r="K12" s="113">
        <v>1249</v>
      </c>
      <c r="L12" s="113">
        <v>1235</v>
      </c>
      <c r="M12" s="113">
        <v>1172</v>
      </c>
      <c r="N12" s="113">
        <v>1217</v>
      </c>
      <c r="O12" s="113">
        <v>1128</v>
      </c>
      <c r="P12" s="113">
        <v>1142</v>
      </c>
      <c r="Q12" s="113">
        <v>1250</v>
      </c>
      <c r="R12" s="113">
        <v>1174</v>
      </c>
      <c r="S12" s="113">
        <v>1133</v>
      </c>
      <c r="T12" s="113">
        <v>1128</v>
      </c>
      <c r="U12" s="113">
        <v>1110</v>
      </c>
      <c r="V12" s="113">
        <v>1213</v>
      </c>
      <c r="W12" s="20"/>
    </row>
    <row r="13" spans="1:23" ht="12.75">
      <c r="A13" s="12" t="s">
        <v>28</v>
      </c>
      <c r="B13" s="113">
        <v>377</v>
      </c>
      <c r="C13" s="113">
        <v>392</v>
      </c>
      <c r="D13" s="113">
        <v>400</v>
      </c>
      <c r="E13" s="94" t="s">
        <v>109</v>
      </c>
      <c r="F13" s="94" t="s">
        <v>109</v>
      </c>
      <c r="G13" s="113">
        <v>322</v>
      </c>
      <c r="H13" s="94" t="s">
        <v>109</v>
      </c>
      <c r="I13" s="113">
        <v>508</v>
      </c>
      <c r="J13" s="113">
        <v>342</v>
      </c>
      <c r="K13" s="113">
        <v>386</v>
      </c>
      <c r="L13" s="113">
        <v>426</v>
      </c>
      <c r="M13" s="113">
        <v>378</v>
      </c>
      <c r="N13" s="94" t="s">
        <v>109</v>
      </c>
      <c r="O13" s="113">
        <v>360</v>
      </c>
      <c r="P13" s="113">
        <v>363</v>
      </c>
      <c r="Q13" s="113">
        <v>331</v>
      </c>
      <c r="R13" s="94" t="s">
        <v>109</v>
      </c>
      <c r="S13" s="113">
        <v>371</v>
      </c>
      <c r="T13" s="113">
        <v>327</v>
      </c>
      <c r="U13" s="94" t="s">
        <v>109</v>
      </c>
      <c r="V13" s="113">
        <v>282</v>
      </c>
      <c r="W13" s="20"/>
    </row>
    <row r="14" spans="1:23" ht="12.75">
      <c r="A14" s="12" t="s">
        <v>29</v>
      </c>
      <c r="B14" s="113">
        <v>413</v>
      </c>
      <c r="C14" s="113">
        <v>435</v>
      </c>
      <c r="D14" s="113">
        <v>446</v>
      </c>
      <c r="E14" s="113">
        <v>401</v>
      </c>
      <c r="F14" s="94" t="s">
        <v>109</v>
      </c>
      <c r="G14" s="113">
        <v>348</v>
      </c>
      <c r="H14" s="94" t="s">
        <v>109</v>
      </c>
      <c r="I14" s="113">
        <v>413</v>
      </c>
      <c r="J14" s="113">
        <v>406</v>
      </c>
      <c r="K14" s="113">
        <v>346</v>
      </c>
      <c r="L14" s="113">
        <v>464</v>
      </c>
      <c r="M14" s="113">
        <v>362</v>
      </c>
      <c r="N14" s="94" t="s">
        <v>109</v>
      </c>
      <c r="O14" s="113">
        <v>349</v>
      </c>
      <c r="P14" s="113">
        <v>479</v>
      </c>
      <c r="Q14" s="113">
        <v>360</v>
      </c>
      <c r="R14" s="94" t="s">
        <v>109</v>
      </c>
      <c r="S14" s="113">
        <v>461</v>
      </c>
      <c r="T14" s="113">
        <v>334</v>
      </c>
      <c r="U14" s="113">
        <v>347</v>
      </c>
      <c r="V14" s="113">
        <v>432</v>
      </c>
      <c r="W14" s="20"/>
    </row>
    <row r="15" spans="1:23" ht="12.75">
      <c r="A15" s="12" t="s">
        <v>11</v>
      </c>
      <c r="B15" s="113">
        <v>2074</v>
      </c>
      <c r="C15" s="113">
        <v>2573</v>
      </c>
      <c r="D15" s="113">
        <v>2201</v>
      </c>
      <c r="E15" s="113">
        <v>2133</v>
      </c>
      <c r="F15" s="113">
        <v>2646</v>
      </c>
      <c r="G15" s="113">
        <v>1912</v>
      </c>
      <c r="H15" s="113">
        <v>1786</v>
      </c>
      <c r="I15" s="113">
        <v>2632</v>
      </c>
      <c r="J15" s="113">
        <v>1500</v>
      </c>
      <c r="K15" s="113">
        <v>2038</v>
      </c>
      <c r="L15" s="113">
        <v>2116</v>
      </c>
      <c r="M15" s="113">
        <v>1848</v>
      </c>
      <c r="N15" s="113">
        <v>1900</v>
      </c>
      <c r="O15" s="113">
        <v>1898</v>
      </c>
      <c r="P15" s="113">
        <v>1887</v>
      </c>
      <c r="Q15" s="113">
        <v>1768</v>
      </c>
      <c r="R15" s="113">
        <v>1569</v>
      </c>
      <c r="S15" s="113">
        <v>1938</v>
      </c>
      <c r="T15" s="113">
        <v>1531</v>
      </c>
      <c r="U15" s="113">
        <v>1775</v>
      </c>
      <c r="V15" s="113">
        <v>2158</v>
      </c>
      <c r="W15" s="20"/>
    </row>
    <row r="16" spans="1:23" ht="12.75">
      <c r="A16" s="12" t="s">
        <v>12</v>
      </c>
      <c r="B16" s="113">
        <v>166</v>
      </c>
      <c r="C16" s="113">
        <v>179</v>
      </c>
      <c r="D16" s="113">
        <v>173</v>
      </c>
      <c r="E16" s="113">
        <v>171</v>
      </c>
      <c r="F16" s="113">
        <v>182</v>
      </c>
      <c r="G16" s="113">
        <v>132</v>
      </c>
      <c r="H16" s="113">
        <v>154</v>
      </c>
      <c r="I16" s="113">
        <v>224</v>
      </c>
      <c r="J16" s="113">
        <v>178</v>
      </c>
      <c r="K16" s="113">
        <v>164</v>
      </c>
      <c r="L16" s="113">
        <v>195</v>
      </c>
      <c r="M16" s="113">
        <v>153</v>
      </c>
      <c r="N16" s="113">
        <v>167</v>
      </c>
      <c r="O16" s="113">
        <v>142</v>
      </c>
      <c r="P16" s="113">
        <v>181</v>
      </c>
      <c r="Q16" s="113">
        <v>144</v>
      </c>
      <c r="R16" s="113">
        <v>159</v>
      </c>
      <c r="S16" s="113">
        <v>157</v>
      </c>
      <c r="T16" s="113">
        <v>187</v>
      </c>
      <c r="U16" s="113">
        <v>155</v>
      </c>
      <c r="V16" s="113">
        <v>153</v>
      </c>
      <c r="W16" s="20"/>
    </row>
    <row r="17" spans="1:23" ht="12.75">
      <c r="A17" s="12" t="s">
        <v>13</v>
      </c>
      <c r="B17" s="113">
        <v>194</v>
      </c>
      <c r="C17" s="113">
        <v>219</v>
      </c>
      <c r="D17" s="113">
        <v>200</v>
      </c>
      <c r="E17" s="113">
        <v>186</v>
      </c>
      <c r="F17" s="113">
        <v>261</v>
      </c>
      <c r="G17" s="113">
        <v>197</v>
      </c>
      <c r="H17" s="113">
        <v>202</v>
      </c>
      <c r="I17" s="113">
        <v>272</v>
      </c>
      <c r="J17" s="113">
        <v>194</v>
      </c>
      <c r="K17" s="113">
        <v>181</v>
      </c>
      <c r="L17" s="113">
        <v>200</v>
      </c>
      <c r="M17" s="113">
        <v>180</v>
      </c>
      <c r="N17" s="113">
        <v>175</v>
      </c>
      <c r="O17" s="113">
        <v>208</v>
      </c>
      <c r="P17" s="113">
        <v>221</v>
      </c>
      <c r="Q17" s="113">
        <v>155</v>
      </c>
      <c r="R17" s="113">
        <v>198</v>
      </c>
      <c r="S17" s="113">
        <v>177</v>
      </c>
      <c r="T17" s="113">
        <v>205</v>
      </c>
      <c r="U17" s="113">
        <v>166</v>
      </c>
      <c r="V17" s="113">
        <v>182</v>
      </c>
      <c r="W17" s="20"/>
    </row>
    <row r="18" spans="1:23" ht="12.75">
      <c r="A18" s="12" t="s">
        <v>14</v>
      </c>
      <c r="B18" s="113">
        <v>139</v>
      </c>
      <c r="C18" s="113">
        <v>152</v>
      </c>
      <c r="D18" s="113">
        <v>114</v>
      </c>
      <c r="E18" s="113">
        <v>131</v>
      </c>
      <c r="F18" s="113">
        <v>173</v>
      </c>
      <c r="G18" s="113">
        <v>103</v>
      </c>
      <c r="H18" s="113">
        <v>159</v>
      </c>
      <c r="I18" s="113">
        <v>229</v>
      </c>
      <c r="J18" s="113">
        <v>139</v>
      </c>
      <c r="K18" s="113">
        <v>120</v>
      </c>
      <c r="L18" s="113">
        <v>156</v>
      </c>
      <c r="M18" s="113">
        <v>140</v>
      </c>
      <c r="N18" s="113">
        <v>131</v>
      </c>
      <c r="O18" s="113">
        <v>149</v>
      </c>
      <c r="P18" s="113">
        <v>150</v>
      </c>
      <c r="Q18" s="113">
        <v>150</v>
      </c>
      <c r="R18" s="113">
        <v>138</v>
      </c>
      <c r="S18" s="113">
        <v>140</v>
      </c>
      <c r="T18" s="113">
        <v>140</v>
      </c>
      <c r="U18" s="113">
        <v>117</v>
      </c>
      <c r="V18" s="113">
        <v>144</v>
      </c>
      <c r="W18" s="20"/>
    </row>
    <row r="19" spans="1:23" ht="12.75">
      <c r="A19" s="12" t="s">
        <v>15</v>
      </c>
      <c r="B19" s="113">
        <v>173</v>
      </c>
      <c r="C19" s="113">
        <v>211</v>
      </c>
      <c r="D19" s="113">
        <v>199</v>
      </c>
      <c r="E19" s="113">
        <v>141</v>
      </c>
      <c r="F19" s="113">
        <v>194</v>
      </c>
      <c r="G19" s="113">
        <v>170</v>
      </c>
      <c r="H19" s="113">
        <v>163</v>
      </c>
      <c r="I19" s="113">
        <v>247</v>
      </c>
      <c r="J19" s="113">
        <v>168</v>
      </c>
      <c r="K19" s="113">
        <v>164</v>
      </c>
      <c r="L19" s="113">
        <v>249</v>
      </c>
      <c r="M19" s="113">
        <v>160</v>
      </c>
      <c r="N19" s="113">
        <v>148</v>
      </c>
      <c r="O19" s="113">
        <v>144</v>
      </c>
      <c r="P19" s="113">
        <v>193</v>
      </c>
      <c r="Q19" s="113">
        <v>158</v>
      </c>
      <c r="R19" s="113">
        <v>122</v>
      </c>
      <c r="S19" s="113">
        <v>170</v>
      </c>
      <c r="T19" s="113">
        <v>190</v>
      </c>
      <c r="U19" s="113">
        <v>155</v>
      </c>
      <c r="V19" s="113">
        <v>132</v>
      </c>
      <c r="W19" s="20"/>
    </row>
    <row r="20" spans="1:23" ht="12.75">
      <c r="A20" s="20" t="s">
        <v>16</v>
      </c>
      <c r="B20" s="113">
        <v>428</v>
      </c>
      <c r="C20" s="113">
        <v>458</v>
      </c>
      <c r="D20" s="113">
        <v>422</v>
      </c>
      <c r="E20" s="113">
        <v>409</v>
      </c>
      <c r="F20" s="113">
        <v>421</v>
      </c>
      <c r="G20" s="113">
        <v>403</v>
      </c>
      <c r="H20" s="113">
        <v>428</v>
      </c>
      <c r="I20" s="113">
        <v>445</v>
      </c>
      <c r="J20" s="113">
        <v>468</v>
      </c>
      <c r="K20" s="113">
        <v>417</v>
      </c>
      <c r="L20" s="113">
        <v>437</v>
      </c>
      <c r="M20" s="113">
        <v>420</v>
      </c>
      <c r="N20" s="113">
        <v>406</v>
      </c>
      <c r="O20" s="113">
        <v>404</v>
      </c>
      <c r="P20" s="113">
        <v>428</v>
      </c>
      <c r="Q20" s="113">
        <v>440</v>
      </c>
      <c r="R20" s="113">
        <v>443</v>
      </c>
      <c r="S20" s="113">
        <v>443</v>
      </c>
      <c r="T20" s="113">
        <v>437</v>
      </c>
      <c r="U20" s="113">
        <v>401</v>
      </c>
      <c r="V20" s="113">
        <v>442</v>
      </c>
      <c r="W20" s="20"/>
    </row>
    <row r="21" spans="1:23" ht="12.75">
      <c r="A21" s="20" t="s">
        <v>30</v>
      </c>
      <c r="B21" s="113">
        <v>455</v>
      </c>
      <c r="C21" s="113">
        <v>554</v>
      </c>
      <c r="D21" s="113">
        <v>482</v>
      </c>
      <c r="E21" s="113">
        <v>434</v>
      </c>
      <c r="F21" s="113">
        <v>446</v>
      </c>
      <c r="G21" s="113">
        <v>366</v>
      </c>
      <c r="H21" s="113">
        <v>386</v>
      </c>
      <c r="I21" s="113">
        <v>424</v>
      </c>
      <c r="J21" s="113">
        <v>435</v>
      </c>
      <c r="K21" s="113">
        <v>398</v>
      </c>
      <c r="L21" s="113">
        <v>573</v>
      </c>
      <c r="M21" s="113">
        <v>434</v>
      </c>
      <c r="N21" s="113">
        <v>400</v>
      </c>
      <c r="O21" s="113">
        <v>388</v>
      </c>
      <c r="P21" s="113">
        <v>476</v>
      </c>
      <c r="Q21" s="113">
        <v>430</v>
      </c>
      <c r="R21" s="113">
        <v>408</v>
      </c>
      <c r="S21" s="113">
        <v>402</v>
      </c>
      <c r="T21" s="113">
        <v>466</v>
      </c>
      <c r="U21" s="113">
        <v>430</v>
      </c>
      <c r="V21" s="113">
        <v>427</v>
      </c>
      <c r="W21" s="20"/>
    </row>
    <row r="22" spans="1:23" ht="12.75">
      <c r="A22" s="21" t="s">
        <v>18</v>
      </c>
      <c r="B22" s="115">
        <v>65</v>
      </c>
      <c r="C22" s="115">
        <v>76</v>
      </c>
      <c r="D22" s="115">
        <v>70</v>
      </c>
      <c r="E22" s="115">
        <v>50</v>
      </c>
      <c r="F22" s="115">
        <v>59</v>
      </c>
      <c r="G22" s="115">
        <v>54</v>
      </c>
      <c r="H22" s="115">
        <v>67</v>
      </c>
      <c r="I22" s="115">
        <v>80</v>
      </c>
      <c r="J22" s="115">
        <v>63</v>
      </c>
      <c r="K22" s="115">
        <v>66</v>
      </c>
      <c r="L22" s="115">
        <v>81</v>
      </c>
      <c r="M22" s="115">
        <v>63</v>
      </c>
      <c r="N22" s="115">
        <v>54</v>
      </c>
      <c r="O22" s="115">
        <v>66</v>
      </c>
      <c r="P22" s="115">
        <v>79</v>
      </c>
      <c r="Q22" s="115">
        <v>68</v>
      </c>
      <c r="R22" s="115">
        <v>55</v>
      </c>
      <c r="S22" s="115">
        <v>67</v>
      </c>
      <c r="T22" s="115">
        <v>76</v>
      </c>
      <c r="U22" s="115">
        <v>65</v>
      </c>
      <c r="V22" s="115">
        <v>53</v>
      </c>
      <c r="W22" s="20"/>
    </row>
    <row r="23" spans="1:4" ht="12.75" customHeight="1">
      <c r="A23" s="140" t="s">
        <v>85</v>
      </c>
      <c r="B23" s="140"/>
      <c r="C23" s="140"/>
      <c r="D23" s="140"/>
    </row>
    <row r="24" spans="1:4" ht="12.75" customHeight="1">
      <c r="A24" s="140" t="s">
        <v>86</v>
      </c>
      <c r="B24" s="144"/>
      <c r="C24" s="144"/>
      <c r="D24" s="144"/>
    </row>
    <row r="25" spans="1:4" ht="12.75">
      <c r="A25" s="145"/>
      <c r="B25" s="146"/>
      <c r="C25" s="146"/>
      <c r="D25" s="146"/>
    </row>
    <row r="26" spans="1:4" ht="12.75">
      <c r="A26" s="145"/>
      <c r="B26" s="146"/>
      <c r="C26" s="146"/>
      <c r="D26" s="146"/>
    </row>
    <row r="28" spans="1:17" ht="12">
      <c r="A28" s="74" t="s">
        <v>111</v>
      </c>
      <c r="J28" s="147"/>
      <c r="K28" s="147"/>
      <c r="Q28" s="49"/>
    </row>
    <row r="29" spans="1:22" ht="15" customHeight="1">
      <c r="A29" s="106" t="s">
        <v>70</v>
      </c>
      <c r="B29" s="141"/>
      <c r="C29" s="141"/>
      <c r="D29" s="107" t="s">
        <v>81</v>
      </c>
      <c r="E29" s="107"/>
      <c r="F29" s="108"/>
      <c r="G29" s="109"/>
      <c r="H29" s="109"/>
      <c r="I29" s="109"/>
      <c r="J29" s="141" t="s">
        <v>72</v>
      </c>
      <c r="K29" s="141"/>
      <c r="L29" s="109"/>
      <c r="M29" s="109"/>
      <c r="N29" s="109"/>
      <c r="O29" s="109"/>
      <c r="P29" s="109"/>
      <c r="Q29" s="108" t="s">
        <v>73</v>
      </c>
      <c r="R29" s="54"/>
      <c r="S29" s="54"/>
      <c r="T29" s="54"/>
      <c r="U29" s="54"/>
      <c r="V29" s="54"/>
    </row>
    <row r="30" spans="1:22" ht="12.75" customHeight="1">
      <c r="A30" s="55" t="s">
        <v>71</v>
      </c>
      <c r="B30" s="143"/>
      <c r="C30" s="143"/>
      <c r="D30" s="143" t="s">
        <v>82</v>
      </c>
      <c r="E30" s="143"/>
      <c r="F30" s="52"/>
      <c r="G30" s="2"/>
      <c r="H30" s="2"/>
      <c r="I30" s="2"/>
      <c r="J30" s="142" t="s">
        <v>104</v>
      </c>
      <c r="K30" s="142"/>
      <c r="L30" s="2"/>
      <c r="M30" s="2"/>
      <c r="N30" s="2"/>
      <c r="O30" s="2"/>
      <c r="P30" s="2"/>
      <c r="Q30" s="142" t="s">
        <v>80</v>
      </c>
      <c r="R30" s="142"/>
      <c r="S30" s="2"/>
      <c r="T30" s="2"/>
      <c r="U30" s="2"/>
      <c r="V30" s="2"/>
    </row>
    <row r="31" spans="1:22" s="53" customFormat="1" ht="12.75" customHeight="1">
      <c r="A31" s="56"/>
      <c r="B31" s="142"/>
      <c r="C31" s="142"/>
      <c r="D31" s="148" t="s">
        <v>83</v>
      </c>
      <c r="E31" s="148"/>
      <c r="F31" s="148"/>
      <c r="G31" s="57"/>
      <c r="H31" s="57"/>
      <c r="I31" s="57"/>
      <c r="J31" s="148" t="s">
        <v>105</v>
      </c>
      <c r="K31" s="148"/>
      <c r="L31" s="148"/>
      <c r="M31" s="2"/>
      <c r="N31" s="2"/>
      <c r="O31" s="2"/>
      <c r="P31" s="2"/>
      <c r="Q31" s="148" t="s">
        <v>74</v>
      </c>
      <c r="R31" s="148"/>
      <c r="S31" s="148"/>
      <c r="T31" s="148"/>
      <c r="U31" s="57"/>
      <c r="V31" s="57"/>
    </row>
    <row r="32" spans="1:22" ht="13.5" customHeight="1">
      <c r="A32" s="50"/>
      <c r="B32" s="150"/>
      <c r="C32" s="150"/>
      <c r="D32" s="151"/>
      <c r="E32" s="151"/>
      <c r="F32" s="51"/>
      <c r="G32" s="58"/>
      <c r="H32" s="58"/>
      <c r="I32" s="58"/>
      <c r="J32" s="59" t="s">
        <v>106</v>
      </c>
      <c r="K32" s="59"/>
      <c r="L32" s="59"/>
      <c r="M32" s="59"/>
      <c r="N32" s="60"/>
      <c r="O32" s="60"/>
      <c r="P32" s="60"/>
      <c r="Q32" s="149" t="s">
        <v>75</v>
      </c>
      <c r="R32" s="149"/>
      <c r="S32" s="149"/>
      <c r="T32" s="58"/>
      <c r="U32" s="58"/>
      <c r="V32" s="58"/>
    </row>
    <row r="33" spans="1:6" ht="12">
      <c r="A33" s="48"/>
      <c r="B33" s="48"/>
      <c r="C33" s="48"/>
      <c r="D33" s="48"/>
      <c r="E33" s="48"/>
      <c r="F33" s="48"/>
    </row>
  </sheetData>
  <sheetProtection/>
  <mergeCells count="20">
    <mergeCell ref="J31:L31"/>
    <mergeCell ref="U2:V2"/>
    <mergeCell ref="Q32:S32"/>
    <mergeCell ref="B32:C32"/>
    <mergeCell ref="D32:E32"/>
    <mergeCell ref="Q30:R30"/>
    <mergeCell ref="B30:C30"/>
    <mergeCell ref="B31:C31"/>
    <mergeCell ref="D31:F31"/>
    <mergeCell ref="Q31:T31"/>
    <mergeCell ref="A23:D23"/>
    <mergeCell ref="J29:K29"/>
    <mergeCell ref="B29:C29"/>
    <mergeCell ref="A1:V1"/>
    <mergeCell ref="J30:K30"/>
    <mergeCell ref="D30:E30"/>
    <mergeCell ref="A24:D24"/>
    <mergeCell ref="A26:D26"/>
    <mergeCell ref="A25:D25"/>
    <mergeCell ref="J28:K28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scale="85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D.Bokatov</dc:creator>
  <cp:keywords/>
  <dc:description/>
  <cp:lastModifiedBy>Гульнара Байканова</cp:lastModifiedBy>
  <cp:lastPrinted>2023-08-31T06:59:59Z</cp:lastPrinted>
  <dcterms:created xsi:type="dcterms:W3CDTF">2017-05-04T06:24:56Z</dcterms:created>
  <dcterms:modified xsi:type="dcterms:W3CDTF">2023-08-31T10:15:48Z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