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каз" sheetId="1" r:id="rId1"/>
  </sheets>
  <definedNames>
    <definedName name="_Toc210104097" localSheetId="0">'каз'!#REF!</definedName>
    <definedName name="_Toc210104098" localSheetId="0">'каз'!#REF!</definedName>
  </definedNames>
  <calcPr fullCalcOnLoad="1"/>
</workbook>
</file>

<file path=xl/sharedStrings.xml><?xml version="1.0" encoding="utf-8"?>
<sst xmlns="http://schemas.openxmlformats.org/spreadsheetml/2006/main" count="59" uniqueCount="32">
  <si>
    <t>Қазақстан Республикасы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</si>
  <si>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</si>
  <si>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</si>
  <si>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</si>
  <si>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</si>
  <si>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</si>
  <si>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</si>
  <si>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</si>
  <si>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</si>
  <si>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Павлодар</t>
  </si>
  <si>
    <t>Солтүстік Қазақстан</t>
  </si>
  <si>
    <t>Шығыс Қазақстан</t>
  </si>
  <si>
    <t>Астана қаласы</t>
  </si>
  <si>
    <t>Алматы қаласы</t>
  </si>
  <si>
    <t>одан</t>
  </si>
  <si>
    <t>-</t>
  </si>
  <si>
    <t>Батыс Қазақстан</t>
  </si>
  <si>
    <t>Технологиялық инновациялар бойынша кәсіпорындардың және ұйымдардың инновациялық белсенділігінің негізгі көрсеткіштері</t>
  </si>
  <si>
    <t>инновациясы барлары</t>
  </si>
  <si>
    <t>Инновация саласындағы белсенділік деңгейі, %-бен</t>
  </si>
  <si>
    <t xml:space="preserve">Инновацияның барлық түрлері бойынша кәсіпорындардың инновациялық белсенділігінің негізгі көрсеткіштері* </t>
  </si>
  <si>
    <t>одан инновациясы барлары</t>
  </si>
  <si>
    <t>* 2013 жылдан бастап инновация статистикасы бойынша зерттеу халықаралық ұсынымдарға сәйкес өнімдік, үдерістік, ұйымдық және марктингітк инновациялар бойынша жүргізіле бастады.</t>
  </si>
  <si>
    <t>Респонденттер саны барлығы, бірлік</t>
  </si>
  <si>
    <t>Кәсіпорындардың саны барлығы, бірлік</t>
  </si>
  <si>
    <t>Манғыстау</t>
  </si>
  <si>
    <t xml:space="preserve">Түркістан </t>
  </si>
  <si>
    <t>Шымкент қаласы</t>
  </si>
  <si>
    <t>Нұр-Сұлтан қаласы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</si>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</sst>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#\ ##0"/>
    <numFmt numFmtId="187" formatCode="###\ ###\ ###\ ###\ ##0.0"/>
    <numFmt numFmtId="188" formatCode="###\ ###\ ###\ ##0"/>
    <numFmt numFmtId="189" formatCode="###\ ###\ ###\ ##0.0"/>
    <numFmt numFmtId="190" formatCode="###.0\ ###\ ###\ ###\ ##0"/>
    <numFmt numFmtId="191" formatCode="###.\ ###\ ###\ ###\ ##0"/>
    <numFmt numFmtId="192" formatCode="###.###\ ###\ ###\ ##0"/>
    <numFmt numFmtId="193" formatCode="###.##\ ###\ ###\ ##0"/>
    <numFmt numFmtId="194" formatCode="###.####\ ###\ ###\ ##0"/>
    <numFmt numFmtId="195" formatCode="###.#####\ ###\ ###\ ##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186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85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0" borderId="0" xfId="0" applyFont="1" applyBorder="1" applyAlignment="1">
      <alignment horizontal="right" wrapText="1"/>
    </xf>
    <xf numFmtId="187" fontId="6" fillId="0" borderId="0" xfId="0" applyNumberFormat="1" applyFont="1" applyBorder="1" applyAlignment="1">
      <alignment horizontal="right" wrapText="1"/>
    </xf>
    <xf numFmtId="185" fontId="6" fillId="0" borderId="0" xfId="0" applyNumberFormat="1" applyFont="1" applyBorder="1" applyAlignment="1">
      <alignment horizontal="right" wrapText="1"/>
    </xf>
    <xf numFmtId="185" fontId="6" fillId="34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/>
    </xf>
    <xf numFmtId="185" fontId="4" fillId="0" borderId="0" xfId="0" applyNumberFormat="1" applyFont="1" applyBorder="1" applyAlignment="1">
      <alignment horizontal="right" wrapText="1"/>
    </xf>
    <xf numFmtId="185" fontId="4" fillId="34" borderId="0" xfId="0" applyNumberFormat="1" applyFont="1" applyFill="1" applyBorder="1" applyAlignment="1">
      <alignment horizontal="right" wrapText="1"/>
    </xf>
    <xf numFmtId="180" fontId="4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185" fontId="4" fillId="3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right" wrapText="1"/>
    </xf>
    <xf numFmtId="18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185" fontId="4" fillId="0" borderId="10" xfId="0" applyNumberFormat="1" applyFont="1" applyBorder="1" applyAlignment="1">
      <alignment horizontal="right" wrapText="1"/>
    </xf>
    <xf numFmtId="185" fontId="4" fillId="33" borderId="10" xfId="0" applyNumberFormat="1" applyFont="1" applyFill="1" applyBorder="1" applyAlignment="1">
      <alignment horizontal="right" wrapText="1"/>
    </xf>
    <xf numFmtId="180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85" fontId="4" fillId="0" borderId="10" xfId="0" applyNumberFormat="1" applyFont="1" applyBorder="1" applyAlignment="1">
      <alignment/>
    </xf>
    <xf numFmtId="185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186" fontId="6" fillId="0" borderId="10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187" fontId="6" fillId="0" borderId="10" xfId="0" applyNumberFormat="1" applyFont="1" applyBorder="1" applyAlignment="1">
      <alignment horizontal="right" wrapText="1"/>
    </xf>
    <xf numFmtId="189" fontId="7" fillId="0" borderId="10" xfId="0" applyNumberFormat="1" applyFont="1" applyBorder="1" applyAlignment="1">
      <alignment horizontal="right" wrapText="1"/>
    </xf>
    <xf numFmtId="3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33" borderId="11" xfId="0" applyFont="1" applyFill="1" applyBorder="1" applyAlignment="1">
      <alignment horizontal="right" wrapText="1"/>
    </xf>
    <xf numFmtId="185" fontId="6" fillId="0" borderId="11" xfId="0" applyNumberFormat="1" applyFont="1" applyBorder="1" applyAlignment="1">
      <alignment horizontal="right" wrapText="1"/>
    </xf>
    <xf numFmtId="185" fontId="6" fillId="33" borderId="11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188" fontId="5" fillId="0" borderId="11" xfId="0" applyNumberFormat="1" applyFont="1" applyBorder="1" applyAlignment="1">
      <alignment horizontal="right" wrapText="1"/>
    </xf>
    <xf numFmtId="180" fontId="6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89" fontId="5" fillId="0" borderId="11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3"/>
  <sheetViews>
    <sheetView tabSelected="1" zoomScalePageLayoutView="0" workbookViewId="0" topLeftCell="A19">
      <selection activeCell="S38" sqref="S38"/>
    </sheetView>
  </sheetViews>
  <sheetFormatPr defaultColWidth="9.00390625" defaultRowHeight="12.75"/>
  <cols>
    <col min="1" max="1" width="4.75390625" style="2" customWidth="1"/>
    <col min="2" max="2" width="18.375" style="2" bestFit="1" customWidth="1"/>
    <col min="3" max="13" width="7.875" style="2" customWidth="1"/>
    <col min="14" max="14" width="8.375" style="2" customWidth="1"/>
    <col min="15" max="20" width="8.00390625" style="2" customWidth="1"/>
    <col min="21" max="22" width="8.125" style="2" customWidth="1"/>
    <col min="23" max="23" width="8.25390625" style="2" customWidth="1"/>
    <col min="24" max="24" width="7.00390625" style="2" customWidth="1"/>
    <col min="25" max="25" width="7.25390625" style="2" customWidth="1"/>
    <col min="26" max="26" width="6.125" style="2" customWidth="1"/>
    <col min="27" max="27" width="7.375" style="2" customWidth="1"/>
    <col min="28" max="28" width="7.125" style="2" customWidth="1"/>
    <col min="29" max="32" width="6.25390625" style="2" customWidth="1"/>
    <col min="33" max="34" width="5.00390625" style="2" customWidth="1"/>
    <col min="35" max="35" width="6.375" style="2" customWidth="1"/>
    <col min="36" max="36" width="7.75390625" style="2" customWidth="1"/>
    <col min="37" max="37" width="5.00390625" style="2" customWidth="1"/>
    <col min="38" max="16384" width="9.125" style="2" customWidth="1"/>
  </cols>
  <sheetData>
    <row r="2" spans="2:37" ht="20.25" customHeight="1">
      <c r="B2" s="83" t="s">
        <v>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26"/>
      <c r="AH2" s="26"/>
      <c r="AI2" s="26"/>
      <c r="AJ2" s="1"/>
      <c r="AK2" s="1"/>
    </row>
    <row r="3" spans="2:3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2" ht="13.5" customHeight="1">
      <c r="B4" s="85"/>
      <c r="C4" s="81" t="s">
        <v>23</v>
      </c>
      <c r="D4" s="81"/>
      <c r="E4" s="81"/>
      <c r="F4" s="81"/>
      <c r="G4" s="81"/>
      <c r="H4" s="81"/>
      <c r="I4" s="81"/>
      <c r="J4" s="81"/>
      <c r="K4" s="81"/>
      <c r="L4" s="81"/>
      <c r="M4" s="84" t="s">
        <v>14</v>
      </c>
      <c r="N4" s="84"/>
      <c r="O4" s="84"/>
      <c r="P4" s="84"/>
      <c r="Q4" s="84"/>
      <c r="R4" s="84"/>
      <c r="S4" s="84"/>
      <c r="T4" s="84"/>
      <c r="U4" s="84"/>
      <c r="V4" s="84"/>
      <c r="W4" s="81" t="s">
        <v>19</v>
      </c>
      <c r="X4" s="81"/>
      <c r="Y4" s="81"/>
      <c r="Z4" s="81"/>
      <c r="AA4" s="81"/>
      <c r="AB4" s="81"/>
      <c r="AC4" s="81"/>
      <c r="AD4" s="81"/>
      <c r="AE4" s="81"/>
      <c r="AF4" s="81"/>
    </row>
    <row r="5" spans="2:32" ht="29.25" customHeigh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 t="s">
        <v>18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2:32" ht="21.75" customHeight="1">
      <c r="B6" s="85"/>
      <c r="C6" s="31">
        <v>2003</v>
      </c>
      <c r="D6" s="31">
        <v>2004</v>
      </c>
      <c r="E6" s="31">
        <v>2005</v>
      </c>
      <c r="F6" s="31">
        <v>2006</v>
      </c>
      <c r="G6" s="31">
        <v>2007</v>
      </c>
      <c r="H6" s="31">
        <v>2008</v>
      </c>
      <c r="I6" s="31">
        <v>2009</v>
      </c>
      <c r="J6" s="27">
        <v>2010</v>
      </c>
      <c r="K6" s="27">
        <v>2011</v>
      </c>
      <c r="L6" s="31">
        <v>2012</v>
      </c>
      <c r="M6" s="31">
        <v>2003</v>
      </c>
      <c r="N6" s="31">
        <v>2004</v>
      </c>
      <c r="O6" s="31">
        <v>2005</v>
      </c>
      <c r="P6" s="31">
        <v>2006</v>
      </c>
      <c r="Q6" s="31">
        <v>2007</v>
      </c>
      <c r="R6" s="31">
        <v>2008</v>
      </c>
      <c r="S6" s="31">
        <v>2009</v>
      </c>
      <c r="T6" s="27">
        <v>2010</v>
      </c>
      <c r="U6" s="27">
        <v>2011</v>
      </c>
      <c r="V6" s="31">
        <v>2012</v>
      </c>
      <c r="W6" s="31">
        <v>2003</v>
      </c>
      <c r="X6" s="31">
        <v>2004</v>
      </c>
      <c r="Y6" s="31">
        <v>2005</v>
      </c>
      <c r="Z6" s="31">
        <v>2006</v>
      </c>
      <c r="AA6" s="31">
        <v>2007</v>
      </c>
      <c r="AB6" s="68">
        <v>2008</v>
      </c>
      <c r="AC6" s="68">
        <v>2009</v>
      </c>
      <c r="AD6" s="69">
        <v>2010</v>
      </c>
      <c r="AE6" s="69">
        <v>2011</v>
      </c>
      <c r="AF6" s="31">
        <v>2012</v>
      </c>
    </row>
    <row r="7" spans="2:32" ht="11.25">
      <c r="B7" s="32" t="s">
        <v>0</v>
      </c>
      <c r="C7" s="56">
        <v>7212</v>
      </c>
      <c r="D7" s="56">
        <v>8022</v>
      </c>
      <c r="E7" s="56">
        <v>10392</v>
      </c>
      <c r="F7" s="56">
        <v>10591</v>
      </c>
      <c r="G7" s="56">
        <v>10889</v>
      </c>
      <c r="H7" s="56">
        <v>11172</v>
      </c>
      <c r="I7" s="56">
        <v>10096</v>
      </c>
      <c r="J7" s="62">
        <v>10937</v>
      </c>
      <c r="K7" s="62">
        <v>10723</v>
      </c>
      <c r="L7" s="56">
        <v>21452</v>
      </c>
      <c r="M7" s="56">
        <v>148</v>
      </c>
      <c r="N7" s="56">
        <v>184</v>
      </c>
      <c r="O7" s="63">
        <v>352</v>
      </c>
      <c r="P7" s="63">
        <v>505</v>
      </c>
      <c r="Q7" s="63">
        <v>526</v>
      </c>
      <c r="R7" s="63">
        <v>447</v>
      </c>
      <c r="S7" s="63">
        <v>399</v>
      </c>
      <c r="T7" s="64">
        <v>467</v>
      </c>
      <c r="U7" s="64">
        <v>614</v>
      </c>
      <c r="V7" s="63">
        <v>1215</v>
      </c>
      <c r="W7" s="63">
        <v>2.1</v>
      </c>
      <c r="X7" s="63">
        <v>2.3</v>
      </c>
      <c r="Y7" s="63">
        <v>3.4</v>
      </c>
      <c r="Z7" s="63">
        <v>4.8</v>
      </c>
      <c r="AA7" s="63">
        <v>4.8</v>
      </c>
      <c r="AB7" s="65">
        <v>4</v>
      </c>
      <c r="AC7" s="65">
        <v>4</v>
      </c>
      <c r="AD7" s="66">
        <v>4.3</v>
      </c>
      <c r="AE7" s="67">
        <v>5.7</v>
      </c>
      <c r="AF7" s="65">
        <v>5.7</v>
      </c>
    </row>
    <row r="8" spans="2:32" ht="11.25">
      <c r="B8" s="3" t="s">
        <v>1</v>
      </c>
      <c r="C8" s="33">
        <v>468</v>
      </c>
      <c r="D8" s="33">
        <v>466</v>
      </c>
      <c r="E8" s="34">
        <v>542</v>
      </c>
      <c r="F8" s="34">
        <v>555</v>
      </c>
      <c r="G8" s="34">
        <v>575</v>
      </c>
      <c r="H8" s="35">
        <v>579</v>
      </c>
      <c r="I8" s="35">
        <v>589</v>
      </c>
      <c r="J8" s="36">
        <v>764</v>
      </c>
      <c r="K8" s="36">
        <v>728</v>
      </c>
      <c r="L8" s="35">
        <v>1180</v>
      </c>
      <c r="M8" s="34">
        <v>3</v>
      </c>
      <c r="N8" s="34">
        <v>1</v>
      </c>
      <c r="O8" s="34">
        <v>8</v>
      </c>
      <c r="P8" s="34">
        <v>12</v>
      </c>
      <c r="Q8" s="34">
        <v>12</v>
      </c>
      <c r="R8" s="34">
        <v>7</v>
      </c>
      <c r="S8" s="34">
        <v>7</v>
      </c>
      <c r="T8" s="37">
        <v>5</v>
      </c>
      <c r="U8" s="37">
        <v>7</v>
      </c>
      <c r="V8" s="34">
        <v>54</v>
      </c>
      <c r="W8" s="34">
        <v>0.6</v>
      </c>
      <c r="X8" s="34">
        <v>0.2</v>
      </c>
      <c r="Y8" s="34">
        <v>1.5</v>
      </c>
      <c r="Z8" s="34">
        <v>2.2</v>
      </c>
      <c r="AA8" s="34">
        <v>2.1</v>
      </c>
      <c r="AB8" s="38">
        <v>1.2</v>
      </c>
      <c r="AC8" s="38">
        <v>1.2</v>
      </c>
      <c r="AD8" s="39">
        <v>0.7</v>
      </c>
      <c r="AE8" s="40">
        <v>1</v>
      </c>
      <c r="AF8" s="38">
        <v>4.6</v>
      </c>
    </row>
    <row r="9" spans="2:32" ht="11.25">
      <c r="B9" s="3" t="s">
        <v>2</v>
      </c>
      <c r="C9" s="33">
        <v>54</v>
      </c>
      <c r="D9" s="33">
        <v>308</v>
      </c>
      <c r="E9" s="34">
        <v>368</v>
      </c>
      <c r="F9" s="34">
        <v>384</v>
      </c>
      <c r="G9" s="34">
        <v>430</v>
      </c>
      <c r="H9" s="35">
        <v>442</v>
      </c>
      <c r="I9" s="35">
        <v>397</v>
      </c>
      <c r="J9" s="36">
        <v>440</v>
      </c>
      <c r="K9" s="36">
        <v>436</v>
      </c>
      <c r="L9" s="35">
        <v>1023</v>
      </c>
      <c r="M9" s="34">
        <v>4</v>
      </c>
      <c r="N9" s="34">
        <v>10</v>
      </c>
      <c r="O9" s="34">
        <v>17</v>
      </c>
      <c r="P9" s="34">
        <v>23</v>
      </c>
      <c r="Q9" s="34">
        <v>24</v>
      </c>
      <c r="R9" s="34">
        <v>18</v>
      </c>
      <c r="S9" s="34">
        <v>16</v>
      </c>
      <c r="T9" s="37">
        <v>27</v>
      </c>
      <c r="U9" s="37">
        <v>37</v>
      </c>
      <c r="V9" s="34">
        <v>41</v>
      </c>
      <c r="W9" s="34">
        <v>7.4</v>
      </c>
      <c r="X9" s="34">
        <v>3.2</v>
      </c>
      <c r="Y9" s="34">
        <v>4.6</v>
      </c>
      <c r="Z9" s="34">
        <v>6</v>
      </c>
      <c r="AA9" s="34">
        <v>5.6</v>
      </c>
      <c r="AB9" s="38">
        <v>4.1</v>
      </c>
      <c r="AC9" s="38">
        <v>4</v>
      </c>
      <c r="AD9" s="39">
        <v>6.1</v>
      </c>
      <c r="AE9" s="40">
        <v>8.5</v>
      </c>
      <c r="AF9" s="38">
        <v>4</v>
      </c>
    </row>
    <row r="10" spans="2:32" ht="11.25">
      <c r="B10" s="3" t="s">
        <v>3</v>
      </c>
      <c r="C10" s="33">
        <v>82</v>
      </c>
      <c r="D10" s="33">
        <v>578</v>
      </c>
      <c r="E10" s="34">
        <v>673</v>
      </c>
      <c r="F10" s="34">
        <v>699</v>
      </c>
      <c r="G10" s="34">
        <v>763</v>
      </c>
      <c r="H10" s="35">
        <v>752</v>
      </c>
      <c r="I10" s="35">
        <v>695</v>
      </c>
      <c r="J10" s="36">
        <v>750</v>
      </c>
      <c r="K10" s="36">
        <v>610</v>
      </c>
      <c r="L10" s="35">
        <v>1221</v>
      </c>
      <c r="M10" s="34">
        <v>4</v>
      </c>
      <c r="N10" s="34">
        <v>10</v>
      </c>
      <c r="O10" s="34">
        <v>15</v>
      </c>
      <c r="P10" s="34">
        <v>20</v>
      </c>
      <c r="Q10" s="34">
        <v>16</v>
      </c>
      <c r="R10" s="34">
        <v>14</v>
      </c>
      <c r="S10" s="34">
        <v>10</v>
      </c>
      <c r="T10" s="37">
        <v>7</v>
      </c>
      <c r="U10" s="37">
        <v>28</v>
      </c>
      <c r="V10" s="34">
        <v>67</v>
      </c>
      <c r="W10" s="34">
        <v>4.9</v>
      </c>
      <c r="X10" s="34">
        <v>1.7</v>
      </c>
      <c r="Y10" s="34">
        <v>2.2</v>
      </c>
      <c r="Z10" s="34">
        <v>2.9</v>
      </c>
      <c r="AA10" s="34">
        <v>2.1</v>
      </c>
      <c r="AB10" s="38">
        <v>1.9</v>
      </c>
      <c r="AC10" s="38">
        <v>1.4</v>
      </c>
      <c r="AD10" s="39">
        <v>0.9</v>
      </c>
      <c r="AE10" s="40">
        <v>4.6</v>
      </c>
      <c r="AF10" s="38">
        <v>5.4</v>
      </c>
    </row>
    <row r="11" spans="2:32" ht="11.25">
      <c r="B11" s="3" t="s">
        <v>4</v>
      </c>
      <c r="C11" s="33">
        <v>247</v>
      </c>
      <c r="D11" s="33">
        <v>204</v>
      </c>
      <c r="E11" s="34">
        <v>300</v>
      </c>
      <c r="F11" s="34">
        <v>282</v>
      </c>
      <c r="G11" s="34">
        <v>296</v>
      </c>
      <c r="H11" s="35">
        <v>328</v>
      </c>
      <c r="I11" s="35">
        <v>276</v>
      </c>
      <c r="J11" s="36">
        <v>245</v>
      </c>
      <c r="K11" s="36">
        <v>212</v>
      </c>
      <c r="L11" s="35">
        <v>599</v>
      </c>
      <c r="M11" s="34" t="s">
        <v>15</v>
      </c>
      <c r="N11" s="34">
        <v>1</v>
      </c>
      <c r="O11" s="34">
        <v>3</v>
      </c>
      <c r="P11" s="34">
        <v>22</v>
      </c>
      <c r="Q11" s="34">
        <v>11</v>
      </c>
      <c r="R11" s="34">
        <v>9</v>
      </c>
      <c r="S11" s="34">
        <v>8</v>
      </c>
      <c r="T11" s="37">
        <v>9</v>
      </c>
      <c r="U11" s="37">
        <v>14</v>
      </c>
      <c r="V11" s="34">
        <v>27</v>
      </c>
      <c r="W11" s="34" t="s">
        <v>15</v>
      </c>
      <c r="X11" s="34">
        <v>0.5</v>
      </c>
      <c r="Y11" s="34">
        <v>1</v>
      </c>
      <c r="Z11" s="34">
        <v>7.8</v>
      </c>
      <c r="AA11" s="34">
        <v>3.7</v>
      </c>
      <c r="AB11" s="38">
        <v>2.7</v>
      </c>
      <c r="AC11" s="38">
        <v>2.9</v>
      </c>
      <c r="AD11" s="39">
        <v>3.7</v>
      </c>
      <c r="AE11" s="40">
        <v>6.6</v>
      </c>
      <c r="AF11" s="38">
        <v>4.4</v>
      </c>
    </row>
    <row r="12" spans="2:32" ht="11.25">
      <c r="B12" s="3" t="s">
        <v>16</v>
      </c>
      <c r="C12" s="33">
        <v>208</v>
      </c>
      <c r="D12" s="33">
        <v>248</v>
      </c>
      <c r="E12" s="41">
        <v>312</v>
      </c>
      <c r="F12" s="41">
        <v>329</v>
      </c>
      <c r="G12" s="41">
        <v>246</v>
      </c>
      <c r="H12" s="42">
        <v>265</v>
      </c>
      <c r="I12" s="42">
        <v>267</v>
      </c>
      <c r="J12" s="43">
        <v>195</v>
      </c>
      <c r="K12" s="43">
        <v>205</v>
      </c>
      <c r="L12" s="42">
        <v>553</v>
      </c>
      <c r="M12" s="41">
        <v>6</v>
      </c>
      <c r="N12" s="41">
        <v>5</v>
      </c>
      <c r="O12" s="41">
        <v>7</v>
      </c>
      <c r="P12" s="41">
        <v>7</v>
      </c>
      <c r="Q12" s="41">
        <v>12</v>
      </c>
      <c r="R12" s="41">
        <v>13</v>
      </c>
      <c r="S12" s="41">
        <v>12</v>
      </c>
      <c r="T12" s="44">
        <v>9</v>
      </c>
      <c r="U12" s="44">
        <v>26</v>
      </c>
      <c r="V12" s="41">
        <v>42</v>
      </c>
      <c r="W12" s="41">
        <v>2.9</v>
      </c>
      <c r="X12" s="41">
        <v>2</v>
      </c>
      <c r="Y12" s="41">
        <v>2.2</v>
      </c>
      <c r="Z12" s="41">
        <v>2.1</v>
      </c>
      <c r="AA12" s="41">
        <v>4.9</v>
      </c>
      <c r="AB12" s="45">
        <v>4.9</v>
      </c>
      <c r="AC12" s="45">
        <v>4.5</v>
      </c>
      <c r="AD12" s="46">
        <v>4.6</v>
      </c>
      <c r="AE12" s="40">
        <v>12.7</v>
      </c>
      <c r="AF12" s="45">
        <v>7.5</v>
      </c>
    </row>
    <row r="13" spans="2:32" ht="11.25">
      <c r="B13" s="3" t="s">
        <v>5</v>
      </c>
      <c r="C13" s="33">
        <v>92</v>
      </c>
      <c r="D13" s="33">
        <v>328</v>
      </c>
      <c r="E13" s="34">
        <v>332</v>
      </c>
      <c r="F13" s="34">
        <v>351</v>
      </c>
      <c r="G13" s="34">
        <v>363</v>
      </c>
      <c r="H13" s="42">
        <v>385</v>
      </c>
      <c r="I13" s="42">
        <v>320</v>
      </c>
      <c r="J13" s="43">
        <v>400</v>
      </c>
      <c r="K13" s="43">
        <v>401</v>
      </c>
      <c r="L13" s="42">
        <v>657</v>
      </c>
      <c r="M13" s="34">
        <v>5</v>
      </c>
      <c r="N13" s="34">
        <v>9</v>
      </c>
      <c r="O13" s="34">
        <v>19</v>
      </c>
      <c r="P13" s="34">
        <v>23</v>
      </c>
      <c r="Q13" s="34">
        <v>32</v>
      </c>
      <c r="R13" s="34">
        <v>23</v>
      </c>
      <c r="S13" s="34">
        <v>14</v>
      </c>
      <c r="T13" s="37">
        <v>31</v>
      </c>
      <c r="U13" s="37">
        <v>41</v>
      </c>
      <c r="V13" s="34">
        <v>52</v>
      </c>
      <c r="W13" s="34">
        <v>5.4</v>
      </c>
      <c r="X13" s="34">
        <v>2.7</v>
      </c>
      <c r="Y13" s="34">
        <v>5.7</v>
      </c>
      <c r="Z13" s="34">
        <v>6.6</v>
      </c>
      <c r="AA13" s="34">
        <v>8.8</v>
      </c>
      <c r="AB13" s="45">
        <v>6</v>
      </c>
      <c r="AC13" s="45">
        <v>4.4</v>
      </c>
      <c r="AD13" s="46">
        <v>7.8</v>
      </c>
      <c r="AE13" s="40">
        <v>10.2</v>
      </c>
      <c r="AF13" s="45">
        <v>7.9</v>
      </c>
    </row>
    <row r="14" spans="2:32" ht="11.25">
      <c r="B14" s="3" t="s">
        <v>6</v>
      </c>
      <c r="C14" s="33">
        <v>980</v>
      </c>
      <c r="D14" s="33">
        <v>715</v>
      </c>
      <c r="E14" s="34">
        <v>934</v>
      </c>
      <c r="F14" s="34">
        <v>894</v>
      </c>
      <c r="G14" s="34">
        <v>981</v>
      </c>
      <c r="H14" s="35">
        <v>986</v>
      </c>
      <c r="I14" s="35">
        <v>908</v>
      </c>
      <c r="J14" s="36">
        <v>963</v>
      </c>
      <c r="K14" s="36">
        <v>982</v>
      </c>
      <c r="L14" s="35">
        <v>2046</v>
      </c>
      <c r="M14" s="34">
        <v>16</v>
      </c>
      <c r="N14" s="34">
        <v>30</v>
      </c>
      <c r="O14" s="34">
        <v>42</v>
      </c>
      <c r="P14" s="34">
        <v>57</v>
      </c>
      <c r="Q14" s="34">
        <v>60</v>
      </c>
      <c r="R14" s="34">
        <v>64</v>
      </c>
      <c r="S14" s="34">
        <v>56</v>
      </c>
      <c r="T14" s="37">
        <v>67</v>
      </c>
      <c r="U14" s="37">
        <v>71</v>
      </c>
      <c r="V14" s="34">
        <v>78</v>
      </c>
      <c r="W14" s="34">
        <v>1.6</v>
      </c>
      <c r="X14" s="34">
        <v>4.2</v>
      </c>
      <c r="Y14" s="34">
        <v>4.5</v>
      </c>
      <c r="Z14" s="34">
        <v>6.4</v>
      </c>
      <c r="AA14" s="34">
        <v>6.1</v>
      </c>
      <c r="AB14" s="45">
        <v>6.5</v>
      </c>
      <c r="AC14" s="45">
        <v>6.2</v>
      </c>
      <c r="AD14" s="46">
        <v>7</v>
      </c>
      <c r="AE14" s="40">
        <v>7.2</v>
      </c>
      <c r="AF14" s="45">
        <v>3.8</v>
      </c>
    </row>
    <row r="15" spans="2:32" ht="11.25">
      <c r="B15" s="3" t="s">
        <v>7</v>
      </c>
      <c r="C15" s="33">
        <v>223</v>
      </c>
      <c r="D15" s="33">
        <v>429</v>
      </c>
      <c r="E15" s="34">
        <v>552</v>
      </c>
      <c r="F15" s="34">
        <v>574</v>
      </c>
      <c r="G15" s="34">
        <v>652</v>
      </c>
      <c r="H15" s="35">
        <v>643</v>
      </c>
      <c r="I15" s="35">
        <v>600</v>
      </c>
      <c r="J15" s="36">
        <v>653</v>
      </c>
      <c r="K15" s="36">
        <v>645</v>
      </c>
      <c r="L15" s="35">
        <v>1342</v>
      </c>
      <c r="M15" s="34">
        <v>14</v>
      </c>
      <c r="N15" s="34">
        <v>5</v>
      </c>
      <c r="O15" s="34">
        <v>8</v>
      </c>
      <c r="P15" s="34">
        <v>11</v>
      </c>
      <c r="Q15" s="34">
        <v>16</v>
      </c>
      <c r="R15" s="34">
        <v>13</v>
      </c>
      <c r="S15" s="34">
        <v>9</v>
      </c>
      <c r="T15" s="37">
        <v>17</v>
      </c>
      <c r="U15" s="37">
        <v>31</v>
      </c>
      <c r="V15" s="34">
        <v>95</v>
      </c>
      <c r="W15" s="34">
        <v>6.3</v>
      </c>
      <c r="X15" s="34">
        <v>1.2</v>
      </c>
      <c r="Y15" s="34">
        <v>1.4</v>
      </c>
      <c r="Z15" s="34">
        <v>1.9</v>
      </c>
      <c r="AA15" s="34">
        <v>2.5</v>
      </c>
      <c r="AB15" s="45">
        <v>2</v>
      </c>
      <c r="AC15" s="45">
        <v>1.5</v>
      </c>
      <c r="AD15" s="46">
        <v>2.6</v>
      </c>
      <c r="AE15" s="40">
        <v>4.8</v>
      </c>
      <c r="AF15" s="45">
        <v>7.1</v>
      </c>
    </row>
    <row r="16" spans="2:32" ht="11.25">
      <c r="B16" s="3" t="s">
        <v>8</v>
      </c>
      <c r="C16" s="33">
        <v>76</v>
      </c>
      <c r="D16" s="33">
        <v>225</v>
      </c>
      <c r="E16" s="34">
        <v>245</v>
      </c>
      <c r="F16" s="34">
        <v>255</v>
      </c>
      <c r="G16" s="34">
        <v>252</v>
      </c>
      <c r="H16" s="35">
        <v>270</v>
      </c>
      <c r="I16" s="35">
        <v>275</v>
      </c>
      <c r="J16" s="36">
        <v>278</v>
      </c>
      <c r="K16" s="36">
        <v>274</v>
      </c>
      <c r="L16" s="35">
        <v>532</v>
      </c>
      <c r="M16" s="34" t="s">
        <v>15</v>
      </c>
      <c r="N16" s="34">
        <v>3</v>
      </c>
      <c r="O16" s="34">
        <v>3</v>
      </c>
      <c r="P16" s="34">
        <v>6</v>
      </c>
      <c r="Q16" s="34">
        <v>6</v>
      </c>
      <c r="R16" s="34">
        <v>8</v>
      </c>
      <c r="S16" s="34">
        <v>4</v>
      </c>
      <c r="T16" s="37">
        <v>17</v>
      </c>
      <c r="U16" s="37">
        <v>22</v>
      </c>
      <c r="V16" s="34">
        <v>28</v>
      </c>
      <c r="W16" s="34" t="s">
        <v>15</v>
      </c>
      <c r="X16" s="34">
        <v>1.3</v>
      </c>
      <c r="Y16" s="34">
        <v>1.2</v>
      </c>
      <c r="Z16" s="34">
        <v>2.4</v>
      </c>
      <c r="AA16" s="34">
        <v>2.4</v>
      </c>
      <c r="AB16" s="45">
        <v>3</v>
      </c>
      <c r="AC16" s="45">
        <v>1.5</v>
      </c>
      <c r="AD16" s="46">
        <v>6.1</v>
      </c>
      <c r="AE16" s="40">
        <v>8</v>
      </c>
      <c r="AF16" s="45">
        <v>5.3</v>
      </c>
    </row>
    <row r="17" spans="2:32" ht="11.25">
      <c r="B17" s="3" t="s">
        <v>25</v>
      </c>
      <c r="C17" s="33">
        <v>227</v>
      </c>
      <c r="D17" s="33">
        <v>179</v>
      </c>
      <c r="E17" s="34">
        <v>402</v>
      </c>
      <c r="F17" s="34">
        <v>402</v>
      </c>
      <c r="G17" s="34">
        <v>517</v>
      </c>
      <c r="H17" s="35">
        <v>515</v>
      </c>
      <c r="I17" s="35">
        <v>440</v>
      </c>
      <c r="J17" s="36">
        <v>466</v>
      </c>
      <c r="K17" s="36">
        <v>457</v>
      </c>
      <c r="L17" s="35">
        <v>1021</v>
      </c>
      <c r="M17" s="34">
        <v>5</v>
      </c>
      <c r="N17" s="34">
        <v>8</v>
      </c>
      <c r="O17" s="34">
        <v>10</v>
      </c>
      <c r="P17" s="34">
        <v>13</v>
      </c>
      <c r="Q17" s="34">
        <v>12</v>
      </c>
      <c r="R17" s="34">
        <v>10</v>
      </c>
      <c r="S17" s="34">
        <v>6</v>
      </c>
      <c r="T17" s="37">
        <v>5</v>
      </c>
      <c r="U17" s="37">
        <v>5</v>
      </c>
      <c r="V17" s="34">
        <v>11</v>
      </c>
      <c r="W17" s="34">
        <v>2.2</v>
      </c>
      <c r="X17" s="34">
        <v>4.5</v>
      </c>
      <c r="Y17" s="34">
        <v>2.5</v>
      </c>
      <c r="Z17" s="34">
        <v>3.2</v>
      </c>
      <c r="AA17" s="34">
        <v>2.3</v>
      </c>
      <c r="AB17" s="45">
        <v>1.9</v>
      </c>
      <c r="AC17" s="45">
        <v>1.4</v>
      </c>
      <c r="AD17" s="46">
        <v>1.1</v>
      </c>
      <c r="AE17" s="40">
        <v>1.1</v>
      </c>
      <c r="AF17" s="45">
        <v>1.1</v>
      </c>
    </row>
    <row r="18" spans="2:32" ht="11.25">
      <c r="B18" s="3" t="s">
        <v>9</v>
      </c>
      <c r="C18" s="33">
        <v>428</v>
      </c>
      <c r="D18" s="33">
        <v>675</v>
      </c>
      <c r="E18" s="34">
        <v>581</v>
      </c>
      <c r="F18" s="34">
        <v>541</v>
      </c>
      <c r="G18" s="34">
        <v>542</v>
      </c>
      <c r="H18" s="35">
        <v>530</v>
      </c>
      <c r="I18" s="35">
        <v>500</v>
      </c>
      <c r="J18" s="36">
        <v>514</v>
      </c>
      <c r="K18" s="36">
        <v>515</v>
      </c>
      <c r="L18" s="35">
        <v>1085</v>
      </c>
      <c r="M18" s="34">
        <v>10</v>
      </c>
      <c r="N18" s="34">
        <v>23</v>
      </c>
      <c r="O18" s="34">
        <v>16</v>
      </c>
      <c r="P18" s="34">
        <v>39</v>
      </c>
      <c r="Q18" s="34">
        <v>44</v>
      </c>
      <c r="R18" s="34">
        <v>19</v>
      </c>
      <c r="S18" s="34">
        <v>19</v>
      </c>
      <c r="T18" s="37">
        <v>26</v>
      </c>
      <c r="U18" s="37">
        <v>28</v>
      </c>
      <c r="V18" s="34">
        <v>45</v>
      </c>
      <c r="W18" s="34">
        <v>2.3</v>
      </c>
      <c r="X18" s="34">
        <v>3.4</v>
      </c>
      <c r="Y18" s="34">
        <v>2.8</v>
      </c>
      <c r="Z18" s="34">
        <v>7.2</v>
      </c>
      <c r="AA18" s="34">
        <v>8.1</v>
      </c>
      <c r="AB18" s="45">
        <v>3.6</v>
      </c>
      <c r="AC18" s="45">
        <v>3.8</v>
      </c>
      <c r="AD18" s="46">
        <v>5.1</v>
      </c>
      <c r="AE18" s="40">
        <v>5.4</v>
      </c>
      <c r="AF18" s="45">
        <v>4.1</v>
      </c>
    </row>
    <row r="19" spans="2:32" ht="11.25">
      <c r="B19" s="3" t="s">
        <v>10</v>
      </c>
      <c r="C19" s="33">
        <v>238</v>
      </c>
      <c r="D19" s="33">
        <v>351</v>
      </c>
      <c r="E19" s="34">
        <v>430</v>
      </c>
      <c r="F19" s="34">
        <v>389</v>
      </c>
      <c r="G19" s="34">
        <v>410</v>
      </c>
      <c r="H19" s="35">
        <v>404</v>
      </c>
      <c r="I19" s="35">
        <v>378</v>
      </c>
      <c r="J19" s="36">
        <v>449</v>
      </c>
      <c r="K19" s="36">
        <v>460</v>
      </c>
      <c r="L19" s="35">
        <v>947</v>
      </c>
      <c r="M19" s="34">
        <v>4</v>
      </c>
      <c r="N19" s="34">
        <v>5</v>
      </c>
      <c r="O19" s="34">
        <v>8</v>
      </c>
      <c r="P19" s="34">
        <v>8</v>
      </c>
      <c r="Q19" s="34">
        <v>9</v>
      </c>
      <c r="R19" s="34">
        <v>10</v>
      </c>
      <c r="S19" s="34">
        <v>10</v>
      </c>
      <c r="T19" s="37">
        <v>11</v>
      </c>
      <c r="U19" s="37">
        <v>11</v>
      </c>
      <c r="V19" s="34">
        <v>98</v>
      </c>
      <c r="W19" s="34">
        <v>1.7</v>
      </c>
      <c r="X19" s="34">
        <v>1.4</v>
      </c>
      <c r="Y19" s="34">
        <v>1.9</v>
      </c>
      <c r="Z19" s="34">
        <v>2.1</v>
      </c>
      <c r="AA19" s="34">
        <v>2.2</v>
      </c>
      <c r="AB19" s="45">
        <v>2.5</v>
      </c>
      <c r="AC19" s="45">
        <v>2.6</v>
      </c>
      <c r="AD19" s="46">
        <v>2.4</v>
      </c>
      <c r="AE19" s="40">
        <v>2.4</v>
      </c>
      <c r="AF19" s="45">
        <v>10.4</v>
      </c>
    </row>
    <row r="20" spans="2:32" ht="11.25">
      <c r="B20" s="3" t="s">
        <v>26</v>
      </c>
      <c r="C20" s="47">
        <v>868</v>
      </c>
      <c r="D20" s="47">
        <v>321</v>
      </c>
      <c r="E20" s="47">
        <v>363</v>
      </c>
      <c r="F20" s="47">
        <v>362</v>
      </c>
      <c r="G20" s="47">
        <v>349</v>
      </c>
      <c r="H20" s="47">
        <v>349</v>
      </c>
      <c r="I20" s="47">
        <v>333</v>
      </c>
      <c r="J20" s="47">
        <v>343</v>
      </c>
      <c r="K20" s="47">
        <v>354</v>
      </c>
      <c r="L20" s="47">
        <v>798</v>
      </c>
      <c r="M20" s="47">
        <v>1</v>
      </c>
      <c r="N20" s="47">
        <v>2</v>
      </c>
      <c r="O20" s="47">
        <v>5</v>
      </c>
      <c r="P20" s="47">
        <v>6</v>
      </c>
      <c r="Q20" s="47">
        <v>7</v>
      </c>
      <c r="R20" s="47">
        <v>7</v>
      </c>
      <c r="S20" s="47">
        <v>8</v>
      </c>
      <c r="T20" s="47">
        <v>11</v>
      </c>
      <c r="U20" s="47">
        <v>27</v>
      </c>
      <c r="V20" s="47">
        <v>49</v>
      </c>
      <c r="W20" s="48">
        <f>M20/C20*100</f>
        <v>0.1152073732718894</v>
      </c>
      <c r="X20" s="48">
        <f aca="true" t="shared" si="0" ref="X20:AF20">N20/D20*100</f>
        <v>0.6230529595015576</v>
      </c>
      <c r="Y20" s="48">
        <f t="shared" si="0"/>
        <v>1.3774104683195594</v>
      </c>
      <c r="Z20" s="48">
        <f t="shared" si="0"/>
        <v>1.6574585635359116</v>
      </c>
      <c r="AA20" s="48">
        <f t="shared" si="0"/>
        <v>2.005730659025788</v>
      </c>
      <c r="AB20" s="48">
        <f t="shared" si="0"/>
        <v>2.005730659025788</v>
      </c>
      <c r="AC20" s="48">
        <f t="shared" si="0"/>
        <v>2.4024024024024024</v>
      </c>
      <c r="AD20" s="48">
        <f t="shared" si="0"/>
        <v>3.206997084548105</v>
      </c>
      <c r="AE20" s="48">
        <f t="shared" si="0"/>
        <v>7.627118644067797</v>
      </c>
      <c r="AF20" s="48">
        <f t="shared" si="0"/>
        <v>6.140350877192982</v>
      </c>
    </row>
    <row r="21" spans="2:32" ht="11.25">
      <c r="B21" s="3" t="s">
        <v>11</v>
      </c>
      <c r="C21" s="47">
        <v>1083</v>
      </c>
      <c r="D21" s="47">
        <v>714</v>
      </c>
      <c r="E21" s="47">
        <v>892</v>
      </c>
      <c r="F21" s="47">
        <v>920</v>
      </c>
      <c r="G21" s="47">
        <v>989</v>
      </c>
      <c r="H21" s="47">
        <v>954</v>
      </c>
      <c r="I21" s="47">
        <v>800</v>
      </c>
      <c r="J21" s="47">
        <v>932</v>
      </c>
      <c r="K21" s="47">
        <v>868</v>
      </c>
      <c r="L21" s="47">
        <v>1730</v>
      </c>
      <c r="M21" s="47">
        <v>16</v>
      </c>
      <c r="N21" s="47">
        <v>20</v>
      </c>
      <c r="O21" s="47">
        <v>37</v>
      </c>
      <c r="P21" s="47">
        <v>63</v>
      </c>
      <c r="Q21" s="47">
        <v>55</v>
      </c>
      <c r="R21" s="47">
        <v>41</v>
      </c>
      <c r="S21" s="47">
        <v>47</v>
      </c>
      <c r="T21" s="47">
        <v>60</v>
      </c>
      <c r="U21" s="47">
        <v>70</v>
      </c>
      <c r="V21" s="47">
        <v>108</v>
      </c>
      <c r="W21" s="49">
        <v>1.5</v>
      </c>
      <c r="X21" s="49">
        <v>2.8</v>
      </c>
      <c r="Y21" s="49">
        <v>4.1</v>
      </c>
      <c r="Z21" s="49">
        <v>6.8</v>
      </c>
      <c r="AA21" s="49">
        <v>5.6</v>
      </c>
      <c r="AB21" s="50">
        <v>4.3</v>
      </c>
      <c r="AC21" s="50">
        <v>5.9</v>
      </c>
      <c r="AD21" s="50">
        <v>6.4</v>
      </c>
      <c r="AE21" s="51">
        <v>8.1</v>
      </c>
      <c r="AF21" s="50">
        <v>6.2</v>
      </c>
    </row>
    <row r="22" spans="2:32" ht="11.25">
      <c r="B22" s="3" t="s">
        <v>12</v>
      </c>
      <c r="C22" s="47">
        <v>196</v>
      </c>
      <c r="D22" s="47">
        <v>264</v>
      </c>
      <c r="E22" s="47">
        <v>725</v>
      </c>
      <c r="F22" s="47">
        <v>717</v>
      </c>
      <c r="G22" s="47">
        <v>732</v>
      </c>
      <c r="H22" s="47">
        <v>833</v>
      </c>
      <c r="I22" s="47">
        <v>705</v>
      </c>
      <c r="J22" s="47">
        <v>695</v>
      </c>
      <c r="K22" s="47">
        <v>707</v>
      </c>
      <c r="L22" s="47">
        <v>1796</v>
      </c>
      <c r="M22" s="47" t="s">
        <v>15</v>
      </c>
      <c r="N22" s="47">
        <v>1</v>
      </c>
      <c r="O22" s="47">
        <v>11</v>
      </c>
      <c r="P22" s="47">
        <v>20</v>
      </c>
      <c r="Q22" s="47">
        <v>22</v>
      </c>
      <c r="R22" s="47">
        <v>15</v>
      </c>
      <c r="S22" s="47">
        <v>15</v>
      </c>
      <c r="T22" s="47">
        <v>18</v>
      </c>
      <c r="U22" s="47">
        <v>29</v>
      </c>
      <c r="V22" s="47">
        <v>122</v>
      </c>
      <c r="W22" s="49" t="s">
        <v>15</v>
      </c>
      <c r="X22" s="49">
        <v>0.4</v>
      </c>
      <c r="Y22" s="49">
        <v>1.5</v>
      </c>
      <c r="Z22" s="49">
        <v>2.8</v>
      </c>
      <c r="AA22" s="52">
        <v>3</v>
      </c>
      <c r="AB22" s="50">
        <v>1.8</v>
      </c>
      <c r="AC22" s="50">
        <v>2.1</v>
      </c>
      <c r="AD22" s="50">
        <v>2.6</v>
      </c>
      <c r="AE22" s="51">
        <v>4.1</v>
      </c>
      <c r="AF22" s="50">
        <v>6.8</v>
      </c>
    </row>
    <row r="23" spans="2:32" ht="11.25">
      <c r="B23" s="3" t="s">
        <v>13</v>
      </c>
      <c r="C23" s="47">
        <v>1361</v>
      </c>
      <c r="D23" s="47">
        <v>1746</v>
      </c>
      <c r="E23" s="47">
        <v>2420</v>
      </c>
      <c r="F23" s="47">
        <v>2611</v>
      </c>
      <c r="G23" s="47">
        <v>2451</v>
      </c>
      <c r="H23" s="47">
        <v>2592</v>
      </c>
      <c r="I23" s="47">
        <v>2259</v>
      </c>
      <c r="J23" s="47">
        <v>2466</v>
      </c>
      <c r="K23" s="47">
        <v>2490</v>
      </c>
      <c r="L23" s="47">
        <v>3639</v>
      </c>
      <c r="M23" s="47">
        <v>52</v>
      </c>
      <c r="N23" s="47">
        <v>45</v>
      </c>
      <c r="O23" s="47">
        <v>132</v>
      </c>
      <c r="P23" s="47">
        <v>164</v>
      </c>
      <c r="Q23" s="47">
        <v>176</v>
      </c>
      <c r="R23" s="47">
        <v>166</v>
      </c>
      <c r="S23" s="47">
        <v>151</v>
      </c>
      <c r="T23" s="47">
        <v>133</v>
      </c>
      <c r="U23" s="47">
        <v>143</v>
      </c>
      <c r="V23" s="47">
        <v>243</v>
      </c>
      <c r="W23" s="49">
        <v>3.8</v>
      </c>
      <c r="X23" s="49">
        <v>2.6</v>
      </c>
      <c r="Y23" s="49">
        <v>5.5</v>
      </c>
      <c r="Z23" s="49">
        <v>6.3</v>
      </c>
      <c r="AA23" s="49">
        <v>7.2</v>
      </c>
      <c r="AB23" s="50">
        <v>6.4</v>
      </c>
      <c r="AC23" s="50">
        <v>6.7</v>
      </c>
      <c r="AD23" s="50">
        <v>5.4</v>
      </c>
      <c r="AE23" s="51">
        <v>5.7</v>
      </c>
      <c r="AF23" s="50">
        <v>6.7</v>
      </c>
    </row>
    <row r="24" spans="2:37" ht="11.25">
      <c r="B24" s="3" t="s">
        <v>27</v>
      </c>
      <c r="C24" s="47">
        <v>381</v>
      </c>
      <c r="D24" s="47">
        <v>271</v>
      </c>
      <c r="E24" s="47">
        <v>321</v>
      </c>
      <c r="F24" s="47">
        <v>326</v>
      </c>
      <c r="G24" s="47">
        <v>341</v>
      </c>
      <c r="H24" s="47">
        <v>345</v>
      </c>
      <c r="I24" s="47">
        <v>354</v>
      </c>
      <c r="J24" s="47">
        <v>384</v>
      </c>
      <c r="K24" s="47">
        <v>379</v>
      </c>
      <c r="L24" s="47">
        <v>1283</v>
      </c>
      <c r="M24" s="47">
        <v>8</v>
      </c>
      <c r="N24" s="47">
        <v>6</v>
      </c>
      <c r="O24" s="47">
        <v>11</v>
      </c>
      <c r="P24" s="47">
        <v>11</v>
      </c>
      <c r="Q24" s="47">
        <v>12</v>
      </c>
      <c r="R24" s="47">
        <v>10</v>
      </c>
      <c r="S24" s="47">
        <v>7</v>
      </c>
      <c r="T24" s="47">
        <v>14</v>
      </c>
      <c r="U24" s="47">
        <v>24</v>
      </c>
      <c r="V24" s="47">
        <v>55</v>
      </c>
      <c r="W24" s="48">
        <f aca="true" t="shared" si="1" ref="W24:AF24">M24/C24*100</f>
        <v>2.099737532808399</v>
      </c>
      <c r="X24" s="48">
        <f t="shared" si="1"/>
        <v>2.214022140221402</v>
      </c>
      <c r="Y24" s="48">
        <f t="shared" si="1"/>
        <v>3.4267912772585665</v>
      </c>
      <c r="Z24" s="48">
        <f t="shared" si="1"/>
        <v>3.374233128834356</v>
      </c>
      <c r="AA24" s="48">
        <f t="shared" si="1"/>
        <v>3.519061583577713</v>
      </c>
      <c r="AB24" s="48">
        <f t="shared" si="1"/>
        <v>2.898550724637681</v>
      </c>
      <c r="AC24" s="48">
        <f t="shared" si="1"/>
        <v>1.977401129943503</v>
      </c>
      <c r="AD24" s="48">
        <f t="shared" si="1"/>
        <v>3.6458333333333335</v>
      </c>
      <c r="AE24" s="48">
        <f t="shared" si="1"/>
        <v>6.33245382585752</v>
      </c>
      <c r="AF24" s="48">
        <f t="shared" si="1"/>
        <v>4.286827747466875</v>
      </c>
      <c r="AG24" s="8"/>
      <c r="AH24" s="9"/>
      <c r="AI24" s="9"/>
      <c r="AJ24" s="9"/>
      <c r="AK24" s="10"/>
    </row>
    <row r="25" spans="2:37" ht="11.25">
      <c r="B25" s="4"/>
      <c r="C25" s="5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7"/>
      <c r="R25" s="6"/>
      <c r="S25" s="6"/>
      <c r="T25" s="8"/>
      <c r="U25" s="8"/>
      <c r="V25" s="8"/>
      <c r="W25" s="8"/>
      <c r="X25" s="8"/>
      <c r="Y25" s="8"/>
      <c r="Z25" s="8"/>
      <c r="AA25" s="7"/>
      <c r="AB25" s="7"/>
      <c r="AC25" s="8"/>
      <c r="AD25" s="8"/>
      <c r="AE25" s="8"/>
      <c r="AF25" s="8"/>
      <c r="AG25" s="8"/>
      <c r="AH25" s="9"/>
      <c r="AI25" s="9"/>
      <c r="AJ25" s="9"/>
      <c r="AK25" s="10"/>
    </row>
    <row r="27" spans="2:37" ht="35.25" customHeight="1">
      <c r="B27" s="82" t="s">
        <v>20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26"/>
      <c r="AB27" s="26"/>
      <c r="AC27" s="26"/>
      <c r="AD27" s="26"/>
      <c r="AE27" s="26"/>
      <c r="AF27" s="26"/>
      <c r="AG27" s="26"/>
      <c r="AH27" s="26"/>
      <c r="AI27" s="26"/>
      <c r="AJ27" s="1"/>
      <c r="AK27" s="1"/>
    </row>
    <row r="28" spans="2:37" ht="11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3.5" customHeight="1">
      <c r="B29" s="85"/>
      <c r="C29" s="81" t="s">
        <v>24</v>
      </c>
      <c r="D29" s="81"/>
      <c r="E29" s="81"/>
      <c r="F29" s="81"/>
      <c r="G29" s="81"/>
      <c r="H29" s="81"/>
      <c r="I29" s="81"/>
      <c r="J29" s="81"/>
      <c r="K29" s="81"/>
      <c r="L29" s="81"/>
      <c r="M29" s="84" t="s">
        <v>14</v>
      </c>
      <c r="N29" s="84"/>
      <c r="O29" s="84"/>
      <c r="P29" s="84"/>
      <c r="Q29" s="84"/>
      <c r="R29" s="84"/>
      <c r="S29" s="84"/>
      <c r="T29" s="84"/>
      <c r="U29" s="84"/>
      <c r="V29" s="84"/>
      <c r="W29" s="81" t="s">
        <v>19</v>
      </c>
      <c r="X29" s="81"/>
      <c r="Y29" s="81"/>
      <c r="Z29" s="81"/>
      <c r="AA29" s="81"/>
      <c r="AB29" s="81"/>
      <c r="AC29" s="81"/>
      <c r="AD29" s="81"/>
      <c r="AE29" s="81"/>
      <c r="AF29" s="81"/>
      <c r="AH29" s="12"/>
      <c r="AI29" s="12"/>
      <c r="AJ29" s="12"/>
      <c r="AK29" s="12"/>
    </row>
    <row r="30" spans="2:37" ht="29.25" customHeight="1">
      <c r="B30" s="85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 t="s">
        <v>21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H30" s="12"/>
      <c r="AI30" s="12"/>
      <c r="AJ30" s="12"/>
      <c r="AK30" s="12"/>
    </row>
    <row r="31" spans="2:43" ht="18" customHeight="1">
      <c r="B31" s="85"/>
      <c r="C31" s="72">
        <v>2013</v>
      </c>
      <c r="D31" s="72">
        <v>2014</v>
      </c>
      <c r="E31" s="72">
        <v>2015</v>
      </c>
      <c r="F31" s="72">
        <v>2016</v>
      </c>
      <c r="G31" s="72">
        <v>2017</v>
      </c>
      <c r="H31" s="72">
        <v>2018</v>
      </c>
      <c r="I31" s="72">
        <v>2019</v>
      </c>
      <c r="J31" s="72">
        <v>2020</v>
      </c>
      <c r="K31" s="78">
        <v>2021</v>
      </c>
      <c r="L31" s="78">
        <v>2022</v>
      </c>
      <c r="M31" s="72">
        <v>2013</v>
      </c>
      <c r="N31" s="72">
        <v>2014</v>
      </c>
      <c r="O31" s="72">
        <v>2015</v>
      </c>
      <c r="P31" s="72">
        <v>2016</v>
      </c>
      <c r="Q31" s="72">
        <v>2017</v>
      </c>
      <c r="R31" s="72">
        <v>2018</v>
      </c>
      <c r="S31" s="72">
        <v>2019</v>
      </c>
      <c r="T31" s="72">
        <v>2020</v>
      </c>
      <c r="U31" s="78">
        <v>2021</v>
      </c>
      <c r="V31" s="78">
        <v>2022</v>
      </c>
      <c r="W31" s="73">
        <v>2013</v>
      </c>
      <c r="X31" s="28">
        <v>2014</v>
      </c>
      <c r="Y31" s="28">
        <v>2015</v>
      </c>
      <c r="Z31" s="28">
        <v>2016</v>
      </c>
      <c r="AA31" s="28">
        <v>2017</v>
      </c>
      <c r="AB31" s="28">
        <v>2018</v>
      </c>
      <c r="AC31" s="28">
        <v>2019</v>
      </c>
      <c r="AD31" s="28">
        <v>2020</v>
      </c>
      <c r="AE31" s="79">
        <v>2021</v>
      </c>
      <c r="AF31" s="79">
        <v>2022</v>
      </c>
      <c r="AJ31" s="13"/>
      <c r="AK31" s="13"/>
      <c r="AL31" s="13"/>
      <c r="AM31" s="13"/>
      <c r="AN31" s="14"/>
      <c r="AO31" s="14"/>
      <c r="AP31" s="15"/>
      <c r="AQ31" s="15"/>
    </row>
    <row r="32" spans="2:43" ht="11.25">
      <c r="B32" s="32" t="s">
        <v>0</v>
      </c>
      <c r="C32" s="70">
        <v>22070</v>
      </c>
      <c r="D32" s="57">
        <v>24068</v>
      </c>
      <c r="E32" s="57">
        <v>31784</v>
      </c>
      <c r="F32" s="58">
        <v>31077</v>
      </c>
      <c r="G32" s="58">
        <v>30854</v>
      </c>
      <c r="H32" s="58">
        <v>30501</v>
      </c>
      <c r="I32" s="58">
        <v>28411</v>
      </c>
      <c r="J32" s="58">
        <v>28087</v>
      </c>
      <c r="K32" s="42">
        <v>28203</v>
      </c>
      <c r="L32" s="42">
        <v>30750</v>
      </c>
      <c r="M32" s="59">
        <v>1774</v>
      </c>
      <c r="N32" s="57">
        <v>1940</v>
      </c>
      <c r="O32" s="57">
        <v>2585</v>
      </c>
      <c r="P32" s="58">
        <v>2879</v>
      </c>
      <c r="Q32" s="58">
        <v>2974</v>
      </c>
      <c r="R32" s="58">
        <v>3230</v>
      </c>
      <c r="S32" s="58">
        <v>3206</v>
      </c>
      <c r="T32" s="58">
        <v>3236</v>
      </c>
      <c r="U32" s="42">
        <v>2960</v>
      </c>
      <c r="V32" s="42">
        <v>3390</v>
      </c>
      <c r="W32" s="76">
        <v>8</v>
      </c>
      <c r="X32" s="60">
        <v>8.1</v>
      </c>
      <c r="Y32" s="60">
        <v>8.1</v>
      </c>
      <c r="Z32" s="61">
        <v>9.3</v>
      </c>
      <c r="AA32" s="61">
        <v>9.6</v>
      </c>
      <c r="AB32" s="61">
        <v>10.6</v>
      </c>
      <c r="AC32" s="61">
        <v>11.3</v>
      </c>
      <c r="AD32" s="61">
        <v>11.5</v>
      </c>
      <c r="AE32" s="61">
        <v>10.5</v>
      </c>
      <c r="AF32" s="89">
        <v>11</v>
      </c>
      <c r="AJ32" s="17"/>
      <c r="AK32" s="17"/>
      <c r="AL32" s="16"/>
      <c r="AM32" s="16"/>
      <c r="AN32" s="18"/>
      <c r="AO32" s="18"/>
      <c r="AP32" s="19"/>
      <c r="AQ32" s="20"/>
    </row>
    <row r="33" spans="2:43" ht="11.25">
      <c r="B33" s="86" t="s">
        <v>29</v>
      </c>
      <c r="C33" s="70"/>
      <c r="D33" s="57"/>
      <c r="E33" s="57"/>
      <c r="F33" s="58"/>
      <c r="G33" s="58"/>
      <c r="H33" s="58"/>
      <c r="I33" s="58"/>
      <c r="J33" s="58"/>
      <c r="K33" s="87" t="s">
        <v>15</v>
      </c>
      <c r="L33" s="71">
        <v>593</v>
      </c>
      <c r="M33" s="59"/>
      <c r="N33" s="57"/>
      <c r="O33" s="57"/>
      <c r="P33" s="58"/>
      <c r="Q33" s="58"/>
      <c r="R33" s="58"/>
      <c r="S33" s="58"/>
      <c r="T33" s="58"/>
      <c r="U33" s="71"/>
      <c r="V33" s="71">
        <v>48</v>
      </c>
      <c r="W33" s="76"/>
      <c r="X33" s="60"/>
      <c r="Y33" s="60"/>
      <c r="Z33" s="61"/>
      <c r="AA33" s="61"/>
      <c r="AB33" s="61"/>
      <c r="AC33" s="61"/>
      <c r="AD33" s="61"/>
      <c r="AE33" s="61"/>
      <c r="AF33" s="30">
        <v>8.1</v>
      </c>
      <c r="AJ33" s="17"/>
      <c r="AK33" s="17"/>
      <c r="AL33" s="16"/>
      <c r="AM33" s="16"/>
      <c r="AN33" s="18"/>
      <c r="AO33" s="18"/>
      <c r="AP33" s="19"/>
      <c r="AQ33" s="20"/>
    </row>
    <row r="34" spans="2:43" ht="11.25">
      <c r="B34" s="3" t="s">
        <v>1</v>
      </c>
      <c r="C34" s="35">
        <v>1173</v>
      </c>
      <c r="D34" s="53">
        <v>1270</v>
      </c>
      <c r="E34" s="53">
        <v>1325</v>
      </c>
      <c r="F34" s="29">
        <v>1301</v>
      </c>
      <c r="G34" s="29">
        <v>1299</v>
      </c>
      <c r="H34" s="29">
        <v>1207</v>
      </c>
      <c r="I34" s="29">
        <v>1148</v>
      </c>
      <c r="J34" s="29">
        <v>1160</v>
      </c>
      <c r="K34" s="42">
        <v>1155</v>
      </c>
      <c r="L34" s="42">
        <v>1173</v>
      </c>
      <c r="M34" s="34">
        <v>83</v>
      </c>
      <c r="N34" s="53">
        <v>92</v>
      </c>
      <c r="O34" s="53">
        <v>90</v>
      </c>
      <c r="P34" s="29">
        <v>91</v>
      </c>
      <c r="Q34" s="29">
        <v>98</v>
      </c>
      <c r="R34" s="29">
        <v>93</v>
      </c>
      <c r="S34" s="29">
        <v>88</v>
      </c>
      <c r="T34" s="29">
        <v>86</v>
      </c>
      <c r="U34" s="71">
        <v>67</v>
      </c>
      <c r="V34" s="71">
        <v>70</v>
      </c>
      <c r="W34" s="77">
        <v>7.1</v>
      </c>
      <c r="X34" s="55">
        <v>7.3</v>
      </c>
      <c r="Y34" s="55">
        <v>6.8</v>
      </c>
      <c r="Z34" s="30">
        <v>7</v>
      </c>
      <c r="AA34" s="30">
        <v>7.5</v>
      </c>
      <c r="AB34" s="71">
        <v>7.7</v>
      </c>
      <c r="AC34" s="71">
        <v>7.7</v>
      </c>
      <c r="AD34" s="30">
        <v>7.4</v>
      </c>
      <c r="AE34" s="30">
        <v>5.8</v>
      </c>
      <c r="AF34" s="30">
        <v>6</v>
      </c>
      <c r="AJ34" s="11"/>
      <c r="AK34" s="11"/>
      <c r="AL34" s="8"/>
      <c r="AM34" s="8"/>
      <c r="AN34" s="21"/>
      <c r="AO34" s="21"/>
      <c r="AP34" s="22"/>
      <c r="AQ34" s="23"/>
    </row>
    <row r="35" spans="2:43" ht="11.25">
      <c r="B35" s="3" t="s">
        <v>2</v>
      </c>
      <c r="C35" s="35">
        <v>1044</v>
      </c>
      <c r="D35" s="53">
        <v>1114</v>
      </c>
      <c r="E35" s="53">
        <v>1236</v>
      </c>
      <c r="F35" s="29">
        <v>1234</v>
      </c>
      <c r="G35" s="29">
        <v>1149</v>
      </c>
      <c r="H35" s="29">
        <v>1174</v>
      </c>
      <c r="I35" s="29">
        <v>1144</v>
      </c>
      <c r="J35" s="29">
        <v>1118</v>
      </c>
      <c r="K35" s="42">
        <v>1114</v>
      </c>
      <c r="L35" s="42">
        <v>1176</v>
      </c>
      <c r="M35" s="34">
        <v>68</v>
      </c>
      <c r="N35" s="53">
        <v>85</v>
      </c>
      <c r="O35" s="53">
        <v>86</v>
      </c>
      <c r="P35" s="29">
        <v>115</v>
      </c>
      <c r="Q35" s="29">
        <v>116</v>
      </c>
      <c r="R35" s="29">
        <v>125</v>
      </c>
      <c r="S35" s="29">
        <v>121</v>
      </c>
      <c r="T35" s="29">
        <v>124</v>
      </c>
      <c r="U35" s="71">
        <v>139</v>
      </c>
      <c r="V35" s="71">
        <v>159</v>
      </c>
      <c r="W35" s="77">
        <v>6.5</v>
      </c>
      <c r="X35" s="55">
        <v>7.6</v>
      </c>
      <c r="Y35" s="55">
        <v>7</v>
      </c>
      <c r="Z35" s="30">
        <v>9.3</v>
      </c>
      <c r="AA35" s="30">
        <v>10.1</v>
      </c>
      <c r="AB35" s="71">
        <v>10.6</v>
      </c>
      <c r="AC35" s="71">
        <v>10.6</v>
      </c>
      <c r="AD35" s="30">
        <v>11.1</v>
      </c>
      <c r="AE35" s="30">
        <v>12.5</v>
      </c>
      <c r="AF35" s="30">
        <v>13.5</v>
      </c>
      <c r="AJ35" s="11"/>
      <c r="AK35" s="11"/>
      <c r="AL35" s="8"/>
      <c r="AM35" s="8"/>
      <c r="AN35" s="21"/>
      <c r="AO35" s="21"/>
      <c r="AP35" s="22"/>
      <c r="AQ35" s="23"/>
    </row>
    <row r="36" spans="2:43" ht="11.25">
      <c r="B36" s="3" t="s">
        <v>3</v>
      </c>
      <c r="C36" s="35">
        <v>1318</v>
      </c>
      <c r="D36" s="53">
        <v>1473</v>
      </c>
      <c r="E36" s="53">
        <v>1643</v>
      </c>
      <c r="F36" s="29">
        <v>1648</v>
      </c>
      <c r="G36" s="29">
        <v>1797</v>
      </c>
      <c r="H36" s="29">
        <v>1830</v>
      </c>
      <c r="I36" s="29">
        <v>1715</v>
      </c>
      <c r="J36" s="29">
        <v>1666</v>
      </c>
      <c r="K36" s="42">
        <v>1699</v>
      </c>
      <c r="L36" s="42">
        <v>1259</v>
      </c>
      <c r="M36" s="34">
        <v>126</v>
      </c>
      <c r="N36" s="53">
        <v>139</v>
      </c>
      <c r="O36" s="53">
        <v>114</v>
      </c>
      <c r="P36" s="29">
        <v>129</v>
      </c>
      <c r="Q36" s="29">
        <v>146</v>
      </c>
      <c r="R36" s="29">
        <v>151</v>
      </c>
      <c r="S36" s="29">
        <v>160</v>
      </c>
      <c r="T36" s="29">
        <v>163</v>
      </c>
      <c r="U36" s="71">
        <v>137</v>
      </c>
      <c r="V36" s="71">
        <v>67</v>
      </c>
      <c r="W36" s="77">
        <v>9.5</v>
      </c>
      <c r="X36" s="55">
        <v>9.4</v>
      </c>
      <c r="Y36" s="55">
        <v>6.9</v>
      </c>
      <c r="Z36" s="30">
        <v>7.8</v>
      </c>
      <c r="AA36" s="30">
        <v>8.1</v>
      </c>
      <c r="AB36" s="71">
        <v>8.3</v>
      </c>
      <c r="AC36" s="71">
        <v>9.3</v>
      </c>
      <c r="AD36" s="30">
        <v>9.8</v>
      </c>
      <c r="AE36" s="30">
        <v>8.1</v>
      </c>
      <c r="AF36" s="30">
        <v>5.3</v>
      </c>
      <c r="AJ36" s="11"/>
      <c r="AK36" s="11"/>
      <c r="AL36" s="8"/>
      <c r="AM36" s="8"/>
      <c r="AN36" s="21"/>
      <c r="AO36" s="21"/>
      <c r="AP36" s="22"/>
      <c r="AQ36" s="23"/>
    </row>
    <row r="37" spans="2:43" ht="11.25">
      <c r="B37" s="3" t="s">
        <v>4</v>
      </c>
      <c r="C37" s="35">
        <v>798</v>
      </c>
      <c r="D37" s="53">
        <v>977</v>
      </c>
      <c r="E37" s="53">
        <v>1276</v>
      </c>
      <c r="F37" s="29">
        <v>1193</v>
      </c>
      <c r="G37" s="29">
        <v>1145</v>
      </c>
      <c r="H37" s="29">
        <v>1161</v>
      </c>
      <c r="I37" s="29">
        <v>1081</v>
      </c>
      <c r="J37" s="29">
        <v>1074</v>
      </c>
      <c r="K37" s="42">
        <v>1046</v>
      </c>
      <c r="L37" s="42">
        <v>1119</v>
      </c>
      <c r="M37" s="34">
        <v>41</v>
      </c>
      <c r="N37" s="53">
        <v>79</v>
      </c>
      <c r="O37" s="53">
        <v>102</v>
      </c>
      <c r="P37" s="29">
        <v>101</v>
      </c>
      <c r="Q37" s="29">
        <v>92</v>
      </c>
      <c r="R37" s="29">
        <v>96</v>
      </c>
      <c r="S37" s="29">
        <v>97</v>
      </c>
      <c r="T37" s="29">
        <v>108</v>
      </c>
      <c r="U37" s="71">
        <v>106</v>
      </c>
      <c r="V37" s="71">
        <v>75</v>
      </c>
      <c r="W37" s="77">
        <v>5.1</v>
      </c>
      <c r="X37" s="55">
        <v>8.1</v>
      </c>
      <c r="Y37" s="55">
        <v>8</v>
      </c>
      <c r="Z37" s="30">
        <v>8.5</v>
      </c>
      <c r="AA37" s="30">
        <v>8</v>
      </c>
      <c r="AB37" s="71">
        <v>8.3</v>
      </c>
      <c r="AC37" s="71">
        <v>9</v>
      </c>
      <c r="AD37" s="30">
        <v>10.1</v>
      </c>
      <c r="AE37" s="30">
        <v>10.1</v>
      </c>
      <c r="AF37" s="30">
        <v>6.7</v>
      </c>
      <c r="AJ37" s="11"/>
      <c r="AK37" s="11"/>
      <c r="AL37" s="8"/>
      <c r="AM37" s="8"/>
      <c r="AN37" s="21"/>
      <c r="AO37" s="21"/>
      <c r="AP37" s="22"/>
      <c r="AQ37" s="23"/>
    </row>
    <row r="38" spans="2:43" ht="11.25">
      <c r="B38" s="3" t="s">
        <v>16</v>
      </c>
      <c r="C38" s="42">
        <v>646</v>
      </c>
      <c r="D38" s="53">
        <v>768</v>
      </c>
      <c r="E38" s="53">
        <v>857</v>
      </c>
      <c r="F38" s="29">
        <v>917</v>
      </c>
      <c r="G38" s="29">
        <v>932</v>
      </c>
      <c r="H38" s="29">
        <v>952</v>
      </c>
      <c r="I38" s="29">
        <v>834</v>
      </c>
      <c r="J38" s="29">
        <v>786</v>
      </c>
      <c r="K38" s="71">
        <v>795</v>
      </c>
      <c r="L38" s="71">
        <v>828</v>
      </c>
      <c r="M38" s="41">
        <v>34</v>
      </c>
      <c r="N38" s="53">
        <v>51</v>
      </c>
      <c r="O38" s="53">
        <v>35</v>
      </c>
      <c r="P38" s="29">
        <v>33</v>
      </c>
      <c r="Q38" s="29">
        <v>49</v>
      </c>
      <c r="R38" s="29">
        <v>50</v>
      </c>
      <c r="S38" s="29">
        <v>44</v>
      </c>
      <c r="T38" s="29">
        <v>46</v>
      </c>
      <c r="U38" s="71">
        <v>55</v>
      </c>
      <c r="V38" s="71">
        <v>39</v>
      </c>
      <c r="W38" s="77">
        <v>5.3</v>
      </c>
      <c r="X38" s="55">
        <v>6.6</v>
      </c>
      <c r="Y38" s="55">
        <v>4.1</v>
      </c>
      <c r="Z38" s="30">
        <v>3.6</v>
      </c>
      <c r="AA38" s="30">
        <v>5.3</v>
      </c>
      <c r="AB38" s="71">
        <v>5.3</v>
      </c>
      <c r="AC38" s="71">
        <v>5.3</v>
      </c>
      <c r="AD38" s="30">
        <v>5.9</v>
      </c>
      <c r="AE38" s="30">
        <v>6.9</v>
      </c>
      <c r="AF38" s="30">
        <v>4.7</v>
      </c>
      <c r="AJ38" s="11"/>
      <c r="AK38" s="11"/>
      <c r="AL38" s="24"/>
      <c r="AM38" s="24"/>
      <c r="AN38" s="9"/>
      <c r="AO38" s="9"/>
      <c r="AP38" s="25"/>
      <c r="AQ38" s="23"/>
    </row>
    <row r="39" spans="2:43" ht="11.25">
      <c r="B39" s="3" t="s">
        <v>5</v>
      </c>
      <c r="C39" s="42">
        <v>734</v>
      </c>
      <c r="D39" s="53">
        <v>808</v>
      </c>
      <c r="E39" s="53">
        <v>852</v>
      </c>
      <c r="F39" s="29">
        <v>834</v>
      </c>
      <c r="G39" s="29">
        <v>846</v>
      </c>
      <c r="H39" s="29">
        <v>841</v>
      </c>
      <c r="I39" s="29">
        <v>739</v>
      </c>
      <c r="J39" s="29">
        <v>732</v>
      </c>
      <c r="K39" s="71">
        <v>732</v>
      </c>
      <c r="L39" s="88">
        <v>774</v>
      </c>
      <c r="M39" s="34">
        <v>75</v>
      </c>
      <c r="N39" s="53">
        <v>98</v>
      </c>
      <c r="O39" s="53">
        <v>90</v>
      </c>
      <c r="P39" s="29">
        <v>90</v>
      </c>
      <c r="Q39" s="29">
        <v>96</v>
      </c>
      <c r="R39" s="29">
        <v>96</v>
      </c>
      <c r="S39" s="29">
        <v>97</v>
      </c>
      <c r="T39" s="29">
        <v>100</v>
      </c>
      <c r="U39" s="71">
        <v>67</v>
      </c>
      <c r="V39" s="71">
        <v>42</v>
      </c>
      <c r="W39" s="77">
        <v>10.2</v>
      </c>
      <c r="X39" s="55">
        <v>12.2</v>
      </c>
      <c r="Y39" s="55">
        <v>10.6</v>
      </c>
      <c r="Z39" s="30">
        <v>10.8</v>
      </c>
      <c r="AA39" s="30">
        <v>11.3</v>
      </c>
      <c r="AB39" s="71">
        <v>11.4</v>
      </c>
      <c r="AC39" s="71">
        <v>13.1</v>
      </c>
      <c r="AD39" s="30">
        <v>13.7</v>
      </c>
      <c r="AE39" s="30">
        <v>9.2</v>
      </c>
      <c r="AF39" s="30">
        <v>5.4</v>
      </c>
      <c r="AJ39" s="11"/>
      <c r="AK39" s="11"/>
      <c r="AL39" s="8"/>
      <c r="AM39" s="8"/>
      <c r="AN39" s="9"/>
      <c r="AO39" s="9"/>
      <c r="AP39" s="25"/>
      <c r="AQ39" s="23"/>
    </row>
    <row r="40" spans="2:43" ht="11.25">
      <c r="B40" s="33" t="s">
        <v>30</v>
      </c>
      <c r="C40" s="42"/>
      <c r="D40" s="53"/>
      <c r="E40" s="53"/>
      <c r="F40" s="29"/>
      <c r="G40" s="29"/>
      <c r="H40" s="29"/>
      <c r="I40" s="29"/>
      <c r="J40" s="29"/>
      <c r="K40" s="87" t="s">
        <v>15</v>
      </c>
      <c r="L40" s="71">
        <v>564</v>
      </c>
      <c r="M40" s="34"/>
      <c r="N40" s="53"/>
      <c r="O40" s="53"/>
      <c r="P40" s="29"/>
      <c r="Q40" s="29"/>
      <c r="R40" s="29"/>
      <c r="S40" s="29"/>
      <c r="T40" s="29"/>
      <c r="U40" s="71"/>
      <c r="V40" s="71">
        <v>61</v>
      </c>
      <c r="W40" s="77"/>
      <c r="X40" s="55"/>
      <c r="Y40" s="55"/>
      <c r="Z40" s="30"/>
      <c r="AA40" s="30"/>
      <c r="AB40" s="71"/>
      <c r="AC40" s="71"/>
      <c r="AD40" s="30"/>
      <c r="AE40" s="30"/>
      <c r="AF40" s="30">
        <v>10.8</v>
      </c>
      <c r="AJ40" s="11"/>
      <c r="AK40" s="11"/>
      <c r="AL40" s="8"/>
      <c r="AM40" s="8"/>
      <c r="AN40" s="9"/>
      <c r="AO40" s="9"/>
      <c r="AP40" s="25"/>
      <c r="AQ40" s="23"/>
    </row>
    <row r="41" spans="2:43" ht="11.25">
      <c r="B41" s="3" t="s">
        <v>6</v>
      </c>
      <c r="C41" s="35">
        <v>1957</v>
      </c>
      <c r="D41" s="53">
        <v>1902</v>
      </c>
      <c r="E41" s="53">
        <v>2340</v>
      </c>
      <c r="F41" s="29">
        <v>2235</v>
      </c>
      <c r="G41" s="29">
        <v>2309</v>
      </c>
      <c r="H41" s="29">
        <v>2289</v>
      </c>
      <c r="I41" s="29">
        <v>2175</v>
      </c>
      <c r="J41" s="29">
        <v>2196</v>
      </c>
      <c r="K41" s="42">
        <v>2199</v>
      </c>
      <c r="L41" s="42">
        <v>1993</v>
      </c>
      <c r="M41" s="34">
        <v>148</v>
      </c>
      <c r="N41" s="53">
        <v>159</v>
      </c>
      <c r="O41" s="53">
        <v>216</v>
      </c>
      <c r="P41" s="29">
        <v>238</v>
      </c>
      <c r="Q41" s="29">
        <v>257</v>
      </c>
      <c r="R41" s="29">
        <v>336</v>
      </c>
      <c r="S41" s="29">
        <v>293</v>
      </c>
      <c r="T41" s="29">
        <v>281</v>
      </c>
      <c r="U41" s="71">
        <v>285</v>
      </c>
      <c r="V41" s="71">
        <v>300</v>
      </c>
      <c r="W41" s="77">
        <v>7.6</v>
      </c>
      <c r="X41" s="55">
        <v>8.4</v>
      </c>
      <c r="Y41" s="55">
        <v>9.2</v>
      </c>
      <c r="Z41" s="30">
        <v>10.6</v>
      </c>
      <c r="AA41" s="30">
        <v>11.1</v>
      </c>
      <c r="AB41" s="71">
        <v>14.7</v>
      </c>
      <c r="AC41" s="71">
        <v>13.5</v>
      </c>
      <c r="AD41" s="30">
        <v>12.8</v>
      </c>
      <c r="AE41" s="30">
        <v>13</v>
      </c>
      <c r="AF41" s="30">
        <v>15.1</v>
      </c>
      <c r="AJ41" s="11"/>
      <c r="AK41" s="11"/>
      <c r="AL41" s="8"/>
      <c r="AM41" s="8"/>
      <c r="AN41" s="9"/>
      <c r="AO41" s="9"/>
      <c r="AP41" s="25"/>
      <c r="AQ41" s="23"/>
    </row>
    <row r="42" spans="2:43" ht="11.25">
      <c r="B42" s="3" t="s">
        <v>7</v>
      </c>
      <c r="C42" s="35">
        <v>1393</v>
      </c>
      <c r="D42" s="53">
        <v>1500</v>
      </c>
      <c r="E42" s="53">
        <v>1502</v>
      </c>
      <c r="F42" s="29">
        <v>1438</v>
      </c>
      <c r="G42" s="29">
        <v>1475</v>
      </c>
      <c r="H42" s="29">
        <v>1342</v>
      </c>
      <c r="I42" s="29">
        <v>1357</v>
      </c>
      <c r="J42" s="29">
        <v>1337</v>
      </c>
      <c r="K42" s="42">
        <v>1366</v>
      </c>
      <c r="L42" s="42">
        <v>1353</v>
      </c>
      <c r="M42" s="34">
        <v>164</v>
      </c>
      <c r="N42" s="53">
        <v>204</v>
      </c>
      <c r="O42" s="53">
        <v>218</v>
      </c>
      <c r="P42" s="29">
        <v>161</v>
      </c>
      <c r="Q42" s="29">
        <v>167</v>
      </c>
      <c r="R42" s="29">
        <v>163</v>
      </c>
      <c r="S42" s="29">
        <v>174</v>
      </c>
      <c r="T42" s="29">
        <v>191</v>
      </c>
      <c r="U42" s="71">
        <v>163</v>
      </c>
      <c r="V42" s="71">
        <v>125</v>
      </c>
      <c r="W42" s="77">
        <v>11.8</v>
      </c>
      <c r="X42" s="55">
        <v>13.6</v>
      </c>
      <c r="Y42" s="55">
        <v>14.5</v>
      </c>
      <c r="Z42" s="30">
        <v>11.2</v>
      </c>
      <c r="AA42" s="30">
        <v>11.3</v>
      </c>
      <c r="AB42" s="71">
        <v>12.1</v>
      </c>
      <c r="AC42" s="71">
        <v>12.8</v>
      </c>
      <c r="AD42" s="30">
        <v>14.3</v>
      </c>
      <c r="AE42" s="30">
        <v>11.9</v>
      </c>
      <c r="AF42" s="30">
        <v>9.2</v>
      </c>
      <c r="AJ42" s="11"/>
      <c r="AK42" s="11"/>
      <c r="AL42" s="8"/>
      <c r="AM42" s="8"/>
      <c r="AN42" s="9"/>
      <c r="AO42" s="9"/>
      <c r="AP42" s="25"/>
      <c r="AQ42" s="23"/>
    </row>
    <row r="43" spans="2:43" ht="11.25">
      <c r="B43" s="3" t="s">
        <v>8</v>
      </c>
      <c r="C43" s="35">
        <v>709</v>
      </c>
      <c r="D43" s="53">
        <v>725</v>
      </c>
      <c r="E43" s="53">
        <v>846</v>
      </c>
      <c r="F43" s="29">
        <v>812</v>
      </c>
      <c r="G43" s="29">
        <v>784</v>
      </c>
      <c r="H43" s="29">
        <v>756</v>
      </c>
      <c r="I43" s="29">
        <v>653</v>
      </c>
      <c r="J43" s="29">
        <v>635</v>
      </c>
      <c r="K43" s="71">
        <v>645</v>
      </c>
      <c r="L43" s="71">
        <v>651</v>
      </c>
      <c r="M43" s="34">
        <v>85</v>
      </c>
      <c r="N43" s="53">
        <v>73</v>
      </c>
      <c r="O43" s="53">
        <v>99</v>
      </c>
      <c r="P43" s="29">
        <v>91</v>
      </c>
      <c r="Q43" s="29">
        <v>89</v>
      </c>
      <c r="R43" s="29">
        <v>92</v>
      </c>
      <c r="S43" s="29">
        <v>80</v>
      </c>
      <c r="T43" s="29">
        <v>79</v>
      </c>
      <c r="U43" s="71">
        <v>72</v>
      </c>
      <c r="V43" s="71">
        <v>86</v>
      </c>
      <c r="W43" s="77">
        <v>12</v>
      </c>
      <c r="X43" s="55">
        <v>10.1</v>
      </c>
      <c r="Y43" s="55">
        <v>11.7</v>
      </c>
      <c r="Z43" s="30">
        <v>11.2</v>
      </c>
      <c r="AA43" s="30">
        <v>11.4</v>
      </c>
      <c r="AB43" s="71">
        <v>12.2</v>
      </c>
      <c r="AC43" s="71">
        <v>12.3</v>
      </c>
      <c r="AD43" s="30">
        <v>12.4</v>
      </c>
      <c r="AE43" s="30">
        <v>11.2</v>
      </c>
      <c r="AF43" s="30">
        <v>13.2</v>
      </c>
      <c r="AJ43" s="11"/>
      <c r="AK43" s="11"/>
      <c r="AL43" s="8"/>
      <c r="AM43" s="8"/>
      <c r="AN43" s="9"/>
      <c r="AO43" s="9"/>
      <c r="AP43" s="25"/>
      <c r="AQ43" s="23"/>
    </row>
    <row r="44" spans="2:43" ht="11.25">
      <c r="B44" s="3" t="s">
        <v>25</v>
      </c>
      <c r="C44" s="35">
        <v>838</v>
      </c>
      <c r="D44" s="53">
        <v>922</v>
      </c>
      <c r="E44" s="53">
        <v>1027</v>
      </c>
      <c r="F44" s="29">
        <v>1060</v>
      </c>
      <c r="G44" s="29">
        <v>1131</v>
      </c>
      <c r="H44" s="29">
        <v>1128</v>
      </c>
      <c r="I44" s="29">
        <v>988</v>
      </c>
      <c r="J44" s="29">
        <v>1035</v>
      </c>
      <c r="K44" s="42">
        <v>1070</v>
      </c>
      <c r="L44" s="42">
        <v>1062</v>
      </c>
      <c r="M44" s="34">
        <v>20</v>
      </c>
      <c r="N44" s="53">
        <v>32</v>
      </c>
      <c r="O44" s="53">
        <v>41</v>
      </c>
      <c r="P44" s="29">
        <v>43</v>
      </c>
      <c r="Q44" s="29">
        <v>40</v>
      </c>
      <c r="R44" s="29">
        <v>45</v>
      </c>
      <c r="S44" s="29">
        <v>34</v>
      </c>
      <c r="T44" s="29">
        <v>82</v>
      </c>
      <c r="U44" s="71">
        <v>67</v>
      </c>
      <c r="V44" s="71">
        <v>53</v>
      </c>
      <c r="W44" s="77">
        <v>2.4</v>
      </c>
      <c r="X44" s="55">
        <v>3.4</v>
      </c>
      <c r="Y44" s="55">
        <v>4</v>
      </c>
      <c r="Z44" s="30">
        <v>4.1</v>
      </c>
      <c r="AA44" s="30">
        <v>3.5</v>
      </c>
      <c r="AB44" s="30">
        <v>4</v>
      </c>
      <c r="AC44" s="71">
        <v>3.4</v>
      </c>
      <c r="AD44" s="30">
        <v>7.9</v>
      </c>
      <c r="AE44" s="30">
        <v>6.3</v>
      </c>
      <c r="AF44" s="30">
        <v>5</v>
      </c>
      <c r="AJ44" s="11"/>
      <c r="AK44" s="11"/>
      <c r="AL44" s="8"/>
      <c r="AM44" s="8"/>
      <c r="AN44" s="9"/>
      <c r="AO44" s="9"/>
      <c r="AP44" s="25"/>
      <c r="AQ44" s="23"/>
    </row>
    <row r="45" spans="2:43" ht="11.25">
      <c r="B45" s="3" t="s">
        <v>9</v>
      </c>
      <c r="C45" s="35">
        <v>1118</v>
      </c>
      <c r="D45" s="53">
        <v>1142</v>
      </c>
      <c r="E45" s="53">
        <v>1354</v>
      </c>
      <c r="F45" s="29">
        <v>1286</v>
      </c>
      <c r="G45" s="29">
        <v>1292</v>
      </c>
      <c r="H45" s="29">
        <v>1272</v>
      </c>
      <c r="I45" s="29">
        <v>1148</v>
      </c>
      <c r="J45" s="29">
        <v>1128</v>
      </c>
      <c r="K45" s="42">
        <v>1092</v>
      </c>
      <c r="L45" s="42">
        <v>1127</v>
      </c>
      <c r="M45" s="34">
        <v>95</v>
      </c>
      <c r="N45" s="53">
        <v>79</v>
      </c>
      <c r="O45" s="53">
        <v>65</v>
      </c>
      <c r="P45" s="29">
        <v>83</v>
      </c>
      <c r="Q45" s="29">
        <v>112</v>
      </c>
      <c r="R45" s="29">
        <v>116</v>
      </c>
      <c r="S45" s="29">
        <v>104</v>
      </c>
      <c r="T45" s="29">
        <v>101</v>
      </c>
      <c r="U45" s="71">
        <v>57</v>
      </c>
      <c r="V45" s="71">
        <v>149</v>
      </c>
      <c r="W45" s="77">
        <v>6.4</v>
      </c>
      <c r="X45" s="55">
        <v>6.9</v>
      </c>
      <c r="Y45" s="55">
        <v>4.8</v>
      </c>
      <c r="Z45" s="30">
        <v>6.5</v>
      </c>
      <c r="AA45" s="30">
        <v>8.7</v>
      </c>
      <c r="AB45" s="71">
        <v>9.1</v>
      </c>
      <c r="AC45" s="71">
        <v>9.1</v>
      </c>
      <c r="AD45" s="30">
        <v>9</v>
      </c>
      <c r="AE45" s="30">
        <v>5.2</v>
      </c>
      <c r="AF45" s="30">
        <v>13.2</v>
      </c>
      <c r="AJ45" s="11"/>
      <c r="AK45" s="11"/>
      <c r="AL45" s="8"/>
      <c r="AM45" s="8"/>
      <c r="AN45" s="9"/>
      <c r="AO45" s="9"/>
      <c r="AP45" s="25"/>
      <c r="AQ45" s="23"/>
    </row>
    <row r="46" spans="2:43" ht="11.25">
      <c r="B46" s="3" t="s">
        <v>10</v>
      </c>
      <c r="C46" s="35">
        <v>1047</v>
      </c>
      <c r="D46" s="53">
        <v>1001</v>
      </c>
      <c r="E46" s="53">
        <v>1047</v>
      </c>
      <c r="F46" s="29">
        <v>1049</v>
      </c>
      <c r="G46" s="29">
        <v>1023</v>
      </c>
      <c r="H46" s="29">
        <v>1013</v>
      </c>
      <c r="I46" s="29">
        <v>964</v>
      </c>
      <c r="J46" s="29">
        <v>965</v>
      </c>
      <c r="K46" s="71">
        <v>992</v>
      </c>
      <c r="L46" s="42">
        <v>1054</v>
      </c>
      <c r="M46" s="34">
        <v>114</v>
      </c>
      <c r="N46" s="53">
        <v>116</v>
      </c>
      <c r="O46" s="53">
        <v>111</v>
      </c>
      <c r="P46" s="29">
        <v>119</v>
      </c>
      <c r="Q46" s="29">
        <v>115</v>
      </c>
      <c r="R46" s="29">
        <v>119</v>
      </c>
      <c r="S46" s="29">
        <v>92</v>
      </c>
      <c r="T46" s="29">
        <v>136</v>
      </c>
      <c r="U46" s="71">
        <v>112</v>
      </c>
      <c r="V46" s="71">
        <v>160</v>
      </c>
      <c r="W46" s="77">
        <v>10.9</v>
      </c>
      <c r="X46" s="55">
        <v>11.6</v>
      </c>
      <c r="Y46" s="55">
        <v>10.6</v>
      </c>
      <c r="Z46" s="30">
        <v>11.3</v>
      </c>
      <c r="AA46" s="30">
        <v>11.2</v>
      </c>
      <c r="AB46" s="71">
        <v>11.7</v>
      </c>
      <c r="AC46" s="71">
        <v>9.5</v>
      </c>
      <c r="AD46" s="30">
        <v>14.1</v>
      </c>
      <c r="AE46" s="30">
        <v>11.3</v>
      </c>
      <c r="AF46" s="30">
        <v>15.2</v>
      </c>
      <c r="AJ46" s="11"/>
      <c r="AK46" s="11"/>
      <c r="AL46" s="8"/>
      <c r="AM46" s="8"/>
      <c r="AN46" s="9"/>
      <c r="AO46" s="9"/>
      <c r="AP46" s="25"/>
      <c r="AQ46" s="23"/>
    </row>
    <row r="47" spans="2:43" ht="11.25">
      <c r="B47" s="3" t="s">
        <v>26</v>
      </c>
      <c r="C47" s="35">
        <v>997</v>
      </c>
      <c r="D47" s="35">
        <v>837</v>
      </c>
      <c r="E47" s="35">
        <v>884</v>
      </c>
      <c r="F47" s="35">
        <v>905</v>
      </c>
      <c r="G47" s="35">
        <v>939</v>
      </c>
      <c r="H47" s="29">
        <v>927</v>
      </c>
      <c r="I47" s="29">
        <v>795</v>
      </c>
      <c r="J47" s="29">
        <v>832</v>
      </c>
      <c r="K47" s="71">
        <v>814</v>
      </c>
      <c r="L47" s="71">
        <v>899</v>
      </c>
      <c r="M47" s="35">
        <v>42</v>
      </c>
      <c r="N47" s="35">
        <v>47</v>
      </c>
      <c r="O47" s="35">
        <v>52</v>
      </c>
      <c r="P47" s="35">
        <v>60</v>
      </c>
      <c r="Q47" s="35">
        <v>50</v>
      </c>
      <c r="R47" s="29">
        <v>60</v>
      </c>
      <c r="S47" s="29">
        <v>72</v>
      </c>
      <c r="T47" s="29">
        <v>93</v>
      </c>
      <c r="U47" s="71">
        <v>85</v>
      </c>
      <c r="V47" s="71">
        <v>81</v>
      </c>
      <c r="W47" s="77">
        <f>M47/C47*100</f>
        <v>4.212637913741224</v>
      </c>
      <c r="X47" s="54">
        <f>N47/D47*100</f>
        <v>5.615292712066906</v>
      </c>
      <c r="Y47" s="54">
        <f>O47/E47*100</f>
        <v>5.88235294117647</v>
      </c>
      <c r="Z47" s="54">
        <f>P47/F47*100</f>
        <v>6.629834254143646</v>
      </c>
      <c r="AA47" s="54">
        <f>Q47/G47*100</f>
        <v>5.324813631522897</v>
      </c>
      <c r="AB47" s="71">
        <v>6.5</v>
      </c>
      <c r="AC47" s="71">
        <v>9.1</v>
      </c>
      <c r="AD47" s="30">
        <v>11.2</v>
      </c>
      <c r="AE47" s="30">
        <v>10.4</v>
      </c>
      <c r="AF47" s="30">
        <v>9</v>
      </c>
      <c r="AJ47" s="11"/>
      <c r="AK47" s="11"/>
      <c r="AL47" s="8"/>
      <c r="AM47" s="8"/>
      <c r="AN47" s="9"/>
      <c r="AO47" s="9"/>
      <c r="AP47" s="25"/>
      <c r="AQ47" s="23"/>
    </row>
    <row r="48" spans="2:43" ht="11.25">
      <c r="B48" s="33" t="s">
        <v>31</v>
      </c>
      <c r="C48" s="35"/>
      <c r="D48" s="35"/>
      <c r="E48" s="35"/>
      <c r="F48" s="35"/>
      <c r="G48" s="35"/>
      <c r="H48" s="29"/>
      <c r="I48" s="29"/>
      <c r="J48" s="29"/>
      <c r="K48" s="87" t="s">
        <v>15</v>
      </c>
      <c r="L48" s="71">
        <v>179</v>
      </c>
      <c r="M48" s="35"/>
      <c r="N48" s="35"/>
      <c r="O48" s="35"/>
      <c r="P48" s="35"/>
      <c r="Q48" s="35"/>
      <c r="R48" s="29"/>
      <c r="S48" s="29"/>
      <c r="T48" s="29"/>
      <c r="U48" s="71"/>
      <c r="V48" s="71">
        <v>15</v>
      </c>
      <c r="W48" s="77"/>
      <c r="X48" s="54"/>
      <c r="Y48" s="54"/>
      <c r="Z48" s="54"/>
      <c r="AA48" s="54"/>
      <c r="AB48" s="71"/>
      <c r="AC48" s="71"/>
      <c r="AD48" s="30"/>
      <c r="AE48" s="30"/>
      <c r="AF48" s="30">
        <v>8.4</v>
      </c>
      <c r="AJ48" s="11"/>
      <c r="AK48" s="11"/>
      <c r="AL48" s="8"/>
      <c r="AM48" s="8"/>
      <c r="AN48" s="9"/>
      <c r="AO48" s="9"/>
      <c r="AP48" s="25"/>
      <c r="AQ48" s="23"/>
    </row>
    <row r="49" spans="2:43" ht="11.25">
      <c r="B49" s="3" t="s">
        <v>11</v>
      </c>
      <c r="C49" s="35">
        <v>1767</v>
      </c>
      <c r="D49" s="35">
        <v>2055</v>
      </c>
      <c r="E49" s="35">
        <v>2091</v>
      </c>
      <c r="F49" s="35">
        <v>1985</v>
      </c>
      <c r="G49" s="35">
        <v>2010</v>
      </c>
      <c r="H49" s="29">
        <v>2050</v>
      </c>
      <c r="I49" s="29">
        <v>1836</v>
      </c>
      <c r="J49" s="29">
        <v>1831</v>
      </c>
      <c r="K49" s="42">
        <v>1854</v>
      </c>
      <c r="L49" s="42">
        <v>1292</v>
      </c>
      <c r="M49" s="35">
        <v>99</v>
      </c>
      <c r="N49" s="35">
        <v>157</v>
      </c>
      <c r="O49" s="35">
        <v>240</v>
      </c>
      <c r="P49" s="35">
        <v>296</v>
      </c>
      <c r="Q49" s="35">
        <v>303</v>
      </c>
      <c r="R49" s="29">
        <v>317</v>
      </c>
      <c r="S49" s="29">
        <v>273</v>
      </c>
      <c r="T49" s="29">
        <v>236</v>
      </c>
      <c r="U49" s="71">
        <v>207</v>
      </c>
      <c r="V49" s="71">
        <v>114</v>
      </c>
      <c r="W49" s="77">
        <v>5.6</v>
      </c>
      <c r="X49" s="54">
        <v>7.6</v>
      </c>
      <c r="Y49" s="54">
        <v>11.5</v>
      </c>
      <c r="Z49" s="54">
        <v>14.9</v>
      </c>
      <c r="AA49" s="54">
        <v>15.1</v>
      </c>
      <c r="AB49" s="71">
        <v>15.5</v>
      </c>
      <c r="AC49" s="71">
        <v>14.9</v>
      </c>
      <c r="AD49" s="30">
        <v>12.9</v>
      </c>
      <c r="AE49" s="30">
        <v>11.2</v>
      </c>
      <c r="AF49" s="30">
        <v>8.8</v>
      </c>
      <c r="AJ49" s="11"/>
      <c r="AK49" s="11"/>
      <c r="AL49" s="8"/>
      <c r="AM49" s="8"/>
      <c r="AN49" s="9"/>
      <c r="AO49" s="9"/>
      <c r="AP49" s="25"/>
      <c r="AQ49" s="23"/>
    </row>
    <row r="50" spans="2:43" ht="11.25">
      <c r="B50" s="3" t="s">
        <v>28</v>
      </c>
      <c r="C50" s="35">
        <v>1617</v>
      </c>
      <c r="D50" s="35">
        <v>1997</v>
      </c>
      <c r="E50" s="35">
        <v>4103</v>
      </c>
      <c r="F50" s="35">
        <v>4003</v>
      </c>
      <c r="G50" s="35">
        <v>4039</v>
      </c>
      <c r="H50" s="29">
        <v>3975</v>
      </c>
      <c r="I50" s="29">
        <v>3821</v>
      </c>
      <c r="J50" s="29">
        <v>3605</v>
      </c>
      <c r="K50" s="42">
        <v>3668</v>
      </c>
      <c r="L50" s="42">
        <v>4264</v>
      </c>
      <c r="M50" s="35">
        <v>179</v>
      </c>
      <c r="N50" s="35">
        <v>214</v>
      </c>
      <c r="O50" s="35">
        <v>541</v>
      </c>
      <c r="P50" s="35">
        <v>543</v>
      </c>
      <c r="Q50" s="35">
        <v>582</v>
      </c>
      <c r="R50" s="29">
        <v>583</v>
      </c>
      <c r="S50" s="29">
        <v>567</v>
      </c>
      <c r="T50" s="29">
        <v>453</v>
      </c>
      <c r="U50" s="71">
        <v>494</v>
      </c>
      <c r="V50" s="71">
        <v>633</v>
      </c>
      <c r="W50" s="77">
        <v>11.1</v>
      </c>
      <c r="X50" s="54">
        <v>10.7</v>
      </c>
      <c r="Y50" s="54">
        <v>13.2</v>
      </c>
      <c r="Z50" s="54">
        <v>13.6</v>
      </c>
      <c r="AA50" s="54">
        <v>14.4</v>
      </c>
      <c r="AB50" s="71">
        <v>14.7</v>
      </c>
      <c r="AC50" s="71">
        <v>14.8</v>
      </c>
      <c r="AD50" s="30">
        <v>12.6</v>
      </c>
      <c r="AE50" s="30">
        <v>13.5</v>
      </c>
      <c r="AF50" s="30">
        <v>14.8</v>
      </c>
      <c r="AJ50" s="11"/>
      <c r="AK50" s="11"/>
      <c r="AL50" s="8"/>
      <c r="AM50" s="21"/>
      <c r="AN50" s="9"/>
      <c r="AO50" s="9"/>
      <c r="AP50" s="25"/>
      <c r="AQ50" s="23"/>
    </row>
    <row r="51" spans="2:43" ht="11.25">
      <c r="B51" s="3" t="s">
        <v>13</v>
      </c>
      <c r="C51" s="35">
        <v>3902</v>
      </c>
      <c r="D51" s="35">
        <v>4389</v>
      </c>
      <c r="E51" s="35">
        <v>7970</v>
      </c>
      <c r="F51" s="35">
        <v>7716</v>
      </c>
      <c r="G51" s="35">
        <v>7124</v>
      </c>
      <c r="H51" s="29">
        <v>6997</v>
      </c>
      <c r="I51" s="29">
        <v>6646</v>
      </c>
      <c r="J51" s="29">
        <v>6561</v>
      </c>
      <c r="K51" s="42">
        <v>6527</v>
      </c>
      <c r="L51" s="42">
        <v>7826</v>
      </c>
      <c r="M51" s="35">
        <v>314</v>
      </c>
      <c r="N51" s="35">
        <v>219</v>
      </c>
      <c r="O51" s="35">
        <v>377</v>
      </c>
      <c r="P51" s="35">
        <v>590</v>
      </c>
      <c r="Q51" s="35">
        <v>550</v>
      </c>
      <c r="R51" s="29">
        <v>670</v>
      </c>
      <c r="S51" s="29">
        <v>810</v>
      </c>
      <c r="T51" s="29">
        <v>856</v>
      </c>
      <c r="U51" s="71">
        <v>747</v>
      </c>
      <c r="V51" s="42">
        <v>1031</v>
      </c>
      <c r="W51" s="77">
        <v>8</v>
      </c>
      <c r="X51" s="54">
        <v>5</v>
      </c>
      <c r="Y51" s="54">
        <v>4.7</v>
      </c>
      <c r="Z51" s="54">
        <v>7.6</v>
      </c>
      <c r="AA51" s="54">
        <v>7.7</v>
      </c>
      <c r="AB51" s="71">
        <v>9.6</v>
      </c>
      <c r="AC51" s="71">
        <v>12.2</v>
      </c>
      <c r="AD51" s="30">
        <v>13</v>
      </c>
      <c r="AE51" s="30">
        <v>11.4</v>
      </c>
      <c r="AF51" s="30">
        <v>13.2</v>
      </c>
      <c r="AJ51" s="11"/>
      <c r="AK51" s="11"/>
      <c r="AL51" s="8"/>
      <c r="AM51" s="8"/>
      <c r="AN51" s="9"/>
      <c r="AO51" s="9"/>
      <c r="AP51" s="25"/>
      <c r="AQ51" s="23"/>
    </row>
    <row r="52" spans="2:43" ht="11.25">
      <c r="B52" s="3" t="s">
        <v>27</v>
      </c>
      <c r="C52" s="74">
        <v>1012</v>
      </c>
      <c r="D52" s="74">
        <v>1188</v>
      </c>
      <c r="E52" s="74">
        <v>1431</v>
      </c>
      <c r="F52" s="74">
        <v>1461</v>
      </c>
      <c r="G52" s="74">
        <v>1560</v>
      </c>
      <c r="H52" s="75">
        <v>1587</v>
      </c>
      <c r="I52" s="75">
        <v>1367</v>
      </c>
      <c r="J52" s="29">
        <v>1426</v>
      </c>
      <c r="K52" s="42">
        <v>1435</v>
      </c>
      <c r="L52" s="42">
        <v>1564</v>
      </c>
      <c r="M52" s="35">
        <v>87</v>
      </c>
      <c r="N52" s="35">
        <v>96</v>
      </c>
      <c r="O52" s="35">
        <v>108</v>
      </c>
      <c r="P52" s="35">
        <v>96</v>
      </c>
      <c r="Q52" s="35">
        <v>112</v>
      </c>
      <c r="R52" s="29">
        <v>118</v>
      </c>
      <c r="S52" s="29">
        <v>100</v>
      </c>
      <c r="T52" s="29">
        <v>101</v>
      </c>
      <c r="U52" s="71">
        <v>100</v>
      </c>
      <c r="V52" s="71">
        <v>82</v>
      </c>
      <c r="W52" s="77">
        <f>M52/C52*100</f>
        <v>8.596837944664031</v>
      </c>
      <c r="X52" s="54">
        <f>N52/D52*100</f>
        <v>8.080808080808081</v>
      </c>
      <c r="Y52" s="54">
        <f>O52/E52*100</f>
        <v>7.547169811320755</v>
      </c>
      <c r="Z52" s="54">
        <f>P52/F52*100</f>
        <v>6.570841889117044</v>
      </c>
      <c r="AA52" s="54">
        <f>Q52/G52*100</f>
        <v>7.179487179487179</v>
      </c>
      <c r="AB52" s="71">
        <v>7.4</v>
      </c>
      <c r="AC52" s="71">
        <v>7.3</v>
      </c>
      <c r="AD52" s="30">
        <v>7.1</v>
      </c>
      <c r="AE52" s="30">
        <v>7</v>
      </c>
      <c r="AF52" s="30">
        <v>5.2</v>
      </c>
      <c r="AJ52" s="11"/>
      <c r="AK52" s="11"/>
      <c r="AL52" s="8"/>
      <c r="AM52" s="8"/>
      <c r="AN52" s="9"/>
      <c r="AO52" s="9"/>
      <c r="AP52" s="25"/>
      <c r="AQ52" s="23"/>
    </row>
    <row r="53" spans="2:20" ht="24" customHeight="1">
      <c r="B53" s="80" t="s">
        <v>22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</sheetData>
  <sheetProtection/>
  <mergeCells count="13">
    <mergeCell ref="M5:V5"/>
    <mergeCell ref="W29:AF30"/>
    <mergeCell ref="C29:L30"/>
    <mergeCell ref="M29:V29"/>
    <mergeCell ref="M30:V30"/>
    <mergeCell ref="B53:T53"/>
    <mergeCell ref="W4:AF5"/>
    <mergeCell ref="B27:Z27"/>
    <mergeCell ref="B2:AF2"/>
    <mergeCell ref="C4:L5"/>
    <mergeCell ref="M4:V4"/>
    <mergeCell ref="B29:B31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as.temirbekova</cp:lastModifiedBy>
  <dcterms:created xsi:type="dcterms:W3CDTF">2008-12-24T12:01:09Z</dcterms:created>
  <dcterms:modified xsi:type="dcterms:W3CDTF">2023-05-30T11:18:36Z</dcterms:modified>
  <cp:category/>
  <cp:version/>
  <cp:contentType/>
  <cp:contentStatus/>
</cp:coreProperties>
</file>