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Койки взр\631401\"/>
    </mc:Choice>
  </mc:AlternateContent>
  <bookViews>
    <workbookView xWindow="0" yWindow="0" windowWidth="28800" windowHeight="11430" tabRatio="950" activeTab="2"/>
  </bookViews>
  <sheets>
    <sheet name="Метадеректер" sheetId="4" r:id="rId1"/>
    <sheet name="Шартты белгілер" sheetId="2" r:id="rId2"/>
    <sheet name="Көрсеткіш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<sst xmlns="http://schemas.openxmlformats.org/spreadsheetml/2006/main" count="102" uniqueCount="85">
  <si>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</si>
  <si>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</si>
  <si>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</si>
  <si>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</si>
  <si>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</si>
  <si>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</si>
  <si>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</si>
  <si>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</si>
  <si>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</si>
  <si>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</si>
  <si>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</si>
  <si>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</si>
  <si>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</si>
  <si>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</si>
  <si>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</si>
  <si>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</si>
  <si>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</si>
  <si>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</si>
  <si>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</si>
  <si>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</si>
  <si>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</si>
  <si>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</si>
  <si>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</si>
  <si>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</si>
  <si>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</si>
  <si>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</si>
  <si>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</si>
  <si>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</si>
  <si>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Маханбетова Гульмира Шакимардановна</t>
  </si>
  <si>
    <t>+7 7172749256</t>
  </si>
  <si>
    <t xml:space="preserve">g.makhanbetova@aspire.gov.kz </t>
  </si>
  <si>
    <t>Халық статистика департменті</t>
  </si>
  <si>
    <t>С 2003 года</t>
  </si>
  <si>
    <t>Бірлік</t>
  </si>
  <si>
    <t>жинақ</t>
  </si>
  <si>
    <t xml:space="preserve">Статистика бойынша әдіснамалық ережелер </t>
  </si>
  <si>
    <t xml:space="preserve">2018 жылы Түркістан облысы және Шымкент қаласы (республикалық маңызы бар қала) құрылды; Абай, Жетісу, Ұлытау аймақтары 2022 жылы құрылды
</t>
  </si>
  <si>
    <t>https://taldau.stat.gov.kz/kk/NewIndex/GetIndex/704291</t>
  </si>
  <si>
    <t>https://stat.gov.kz/publication/collections/?year=2023&amp;name=16290&amp;period=</t>
  </si>
  <si>
    <t>Қазақстан Республикасы Денсаулық сақтау министрлігінің әкімшілік деректері</t>
  </si>
  <si>
    <t>https://stat.gov.kz/classifiers/statistical/114/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</si>
  <si>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</si>
  <si>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</si>
  <si>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</si>
  <si>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</si>
  <si>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</si>
  <si>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</si>
  <si>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</si>
  <si>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</si>
  <si>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</si>
  <si>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</si>
  <si>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</si>
  <si>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</si>
  <si>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</si>
  <si>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</si>
  <si>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</si>
  <si>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</si>
  <si>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</si>
  <si>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</si>
  <si>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</si>
  <si>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</si>
  <si>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</si>
  <si>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</si>
  <si>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</si>
  <si>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</si>
  <si>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</si>
  <si>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</si>
  <si>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</si>
  <si>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</si>
  <si>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</si>
  <si>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</si>
  <si>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</si>
  <si>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</si>
  <si>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</si>
  <si>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</si>
  <si>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</si>
  <si>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</si>
  <si>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Ұлытау</t>
  </si>
  <si>
    <t>ШығысҚазақстан</t>
  </si>
  <si>
    <t>Астана қаласы</t>
  </si>
  <si>
    <t>Алматы қаласы</t>
  </si>
  <si>
    <t>Шымкент қаласы</t>
  </si>
  <si>
    <t>-</t>
  </si>
  <si>
    <t>Түркістан</t>
  </si>
  <si>
    <t>Аурухана төсек орны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</si>
</sst>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0" fontId="12" fillId="0" borderId="1" xfId="1" applyBorder="1" applyAlignment="1" applyProtection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1" applyBorder="1" applyAlignment="1" applyProtection="1">
      <alignment vertical="top" wrapText="1"/>
    </xf>
    <xf numFmtId="0" fontId="12" fillId="0" borderId="1" xfId="1" applyBorder="1" applyAlignment="1" applyProtection="1">
      <alignment horizontal="left" vertical="top"/>
    </xf>
    <xf numFmtId="14" fontId="15" fillId="0" borderId="1" xfId="0" applyNumberFormat="1" applyFont="1" applyBorder="1" applyAlignment="1">
      <alignment horizontal="left" vertical="top"/>
    </xf>
    <xf numFmtId="0" fontId="15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0" fontId="3" fillId="0" borderId="0" xfId="0" applyFont="1" applyFill="1"/>
    <xf numFmtId="0" fontId="10" fillId="2" borderId="0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3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/>
    <xf numFmtId="0" fontId="7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4291" TargetMode="External"/><Relationship Id="rId2" Type="http://schemas.openxmlformats.org/officeDocument/2006/relationships/hyperlink" Target="https://stat.gov.kz/publication/collections/?year=2023&amp;name=1629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classifiers/statistical/1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zoomScale="84" zoomScaleNormal="84" workbookViewId="0">
      <selection activeCell="B2" sqref="B2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>
      <c r="A1" s="41"/>
      <c r="B1" s="41"/>
    </row>
    <row r="2" spans="1:2" ht="21" customHeight="1">
      <c r="A2" s="8" t="s">
        <v>8</v>
      </c>
      <c r="B2" s="21">
        <v>631401</v>
      </c>
    </row>
    <row r="3" spans="1:2" ht="21" customHeight="1">
      <c r="A3" s="8" t="s">
        <v>9</v>
      </c>
      <c r="B3" s="21" t="s">
        <v>84</v>
      </c>
    </row>
    <row r="4" spans="1:2" ht="21" customHeight="1">
      <c r="A4" s="8" t="s">
        <v>10</v>
      </c>
      <c r="B4" s="18" t="s">
        <v>33</v>
      </c>
    </row>
    <row r="5" spans="1:2" ht="21" customHeight="1">
      <c r="A5" s="9" t="s">
        <v>11</v>
      </c>
      <c r="B5" s="21" t="s">
        <v>84</v>
      </c>
    </row>
    <row r="6" spans="1:2" ht="21" customHeight="1">
      <c r="A6" s="9" t="s">
        <v>12</v>
      </c>
      <c r="B6" s="21" t="s">
        <v>32</v>
      </c>
    </row>
    <row r="7" spans="1:2" ht="21" customHeight="1">
      <c r="A7" s="9" t="s">
        <v>13</v>
      </c>
      <c r="B7" s="22" t="s">
        <v>84</v>
      </c>
    </row>
    <row r="8" spans="1:2" ht="21" customHeight="1">
      <c r="A8" s="8" t="s">
        <v>14</v>
      </c>
      <c r="B8" s="18" t="s">
        <v>34</v>
      </c>
    </row>
    <row r="9" spans="1:2" ht="20.25" customHeight="1">
      <c r="A9" s="8" t="s">
        <v>15</v>
      </c>
      <c r="B9" s="22" t="s">
        <v>35</v>
      </c>
    </row>
    <row r="10" spans="1:2" ht="13.5" customHeight="1">
      <c r="A10" s="8" t="s">
        <v>16</v>
      </c>
      <c r="B10" s="22" t="s">
        <v>39</v>
      </c>
    </row>
    <row r="11" spans="1:2" ht="30.75" customHeight="1">
      <c r="A11" s="8" t="s">
        <v>17</v>
      </c>
      <c r="B11" s="23" t="s">
        <v>36</v>
      </c>
    </row>
    <row r="12" spans="1:2" ht="21" customHeight="1">
      <c r="A12" s="8" t="s">
        <v>18</v>
      </c>
      <c r="B12" s="24" t="s">
        <v>40</v>
      </c>
    </row>
    <row r="13" spans="1:2" ht="21" customHeight="1">
      <c r="A13" s="10" t="s">
        <v>20</v>
      </c>
      <c r="B13" s="25"/>
    </row>
    <row r="14" spans="1:2" ht="21" customHeight="1">
      <c r="A14" s="10" t="s">
        <v>21</v>
      </c>
      <c r="B14" s="25" t="s">
        <v>38</v>
      </c>
    </row>
    <row r="15" spans="1:2" ht="21" customHeight="1">
      <c r="A15" s="10" t="s">
        <v>19</v>
      </c>
      <c r="B15" s="25" t="s">
        <v>37</v>
      </c>
    </row>
    <row r="16" spans="1:2" ht="21" customHeight="1">
      <c r="A16" s="8" t="s">
        <v>22</v>
      </c>
      <c r="B16" s="26">
        <v>45767</v>
      </c>
    </row>
    <row r="17" spans="1:2" ht="21" customHeight="1">
      <c r="A17" s="8" t="s">
        <v>23</v>
      </c>
      <c r="B17" s="26">
        <v>46132</v>
      </c>
    </row>
    <row r="18" spans="1:2" ht="21" customHeight="1">
      <c r="A18" s="8" t="s">
        <v>27</v>
      </c>
      <c r="B18" s="27" t="s">
        <v>31</v>
      </c>
    </row>
    <row r="19" spans="1:2" ht="21" customHeight="1">
      <c r="A19" s="8" t="s">
        <v>24</v>
      </c>
      <c r="B19" s="18" t="s">
        <v>28</v>
      </c>
    </row>
    <row r="20" spans="1:2" ht="21" customHeight="1">
      <c r="A20" s="8" t="s">
        <v>25</v>
      </c>
      <c r="B20" s="19" t="s">
        <v>29</v>
      </c>
    </row>
    <row r="21" spans="1:2" ht="21" customHeight="1">
      <c r="A21" s="8" t="s">
        <v>26</v>
      </c>
      <c r="B21" s="20" t="s">
        <v>30</v>
      </c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2"/>
      <c r="B29" s="12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D14" sqref="D14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AB18" sqref="AB18"/>
    </sheetView>
  </sheetViews>
  <sheetFormatPr defaultRowHeight="11.25"/>
  <cols>
    <col min="1" max="1" width="13.140625" style="14" customWidth="1"/>
    <col min="2" max="2" width="28.5703125" style="14" customWidth="1"/>
    <col min="3" max="24" width="7.85546875" style="14" customWidth="1"/>
    <col min="25" max="32" width="9.140625" style="14"/>
    <col min="33" max="33" width="8.85546875" style="14" customWidth="1"/>
    <col min="34" max="16384" width="9.140625" style="14"/>
  </cols>
  <sheetData>
    <row r="2" spans="1:25" ht="15.75">
      <c r="A2" s="13">
        <v>631401</v>
      </c>
      <c r="B2" s="13" t="s">
        <v>84</v>
      </c>
    </row>
    <row r="3" spans="1:25" ht="15.75">
      <c r="A3" s="13"/>
      <c r="B3" s="13"/>
    </row>
    <row r="4" spans="1:25" s="2" customFormat="1" ht="26.25" customHeight="1">
      <c r="A4" s="15" t="s">
        <v>7</v>
      </c>
      <c r="B4" s="16"/>
      <c r="C4" s="17">
        <v>2003</v>
      </c>
      <c r="D4" s="17">
        <v>2004</v>
      </c>
      <c r="E4" s="17">
        <v>2005</v>
      </c>
      <c r="F4" s="17">
        <v>2006</v>
      </c>
      <c r="G4" s="17">
        <v>2007</v>
      </c>
      <c r="H4" s="17">
        <v>2008</v>
      </c>
      <c r="I4" s="17">
        <v>2009</v>
      </c>
      <c r="J4" s="17">
        <v>2010</v>
      </c>
      <c r="K4" s="17">
        <v>2011</v>
      </c>
      <c r="L4" s="17">
        <v>2012</v>
      </c>
      <c r="M4" s="17">
        <v>2013</v>
      </c>
      <c r="N4" s="17">
        <v>2014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42">
        <v>2020</v>
      </c>
      <c r="U4" s="42">
        <v>2021</v>
      </c>
      <c r="V4" s="42">
        <v>2022</v>
      </c>
      <c r="W4" s="42">
        <v>2023</v>
      </c>
      <c r="X4" s="42">
        <v>2024</v>
      </c>
      <c r="Y4" s="43">
        <v>2025</v>
      </c>
    </row>
    <row r="5" spans="1:25" s="2" customFormat="1" ht="12.75" customHeight="1">
      <c r="A5" s="28" t="s">
        <v>41</v>
      </c>
      <c r="B5" s="33" t="s">
        <v>62</v>
      </c>
      <c r="C5" s="37">
        <v>114782</v>
      </c>
      <c r="D5" s="37">
        <v>116637</v>
      </c>
      <c r="E5" s="37">
        <v>117563</v>
      </c>
      <c r="F5" s="37">
        <v>119033</v>
      </c>
      <c r="G5" s="37">
        <v>119552</v>
      </c>
      <c r="H5" s="37">
        <v>120840</v>
      </c>
      <c r="I5" s="37">
        <v>121246</v>
      </c>
      <c r="J5" s="37">
        <v>119026</v>
      </c>
      <c r="K5" s="38">
        <v>117655</v>
      </c>
      <c r="L5" s="37">
        <v>112968</v>
      </c>
      <c r="M5" s="37">
        <f>M7+M8+M9+M10+M22+M12+M11+M14+M15+M16+M17+M18+M19+M20+M23+M24</f>
        <v>107491</v>
      </c>
      <c r="N5" s="37">
        <v>105219</v>
      </c>
      <c r="O5" s="37">
        <v>102489</v>
      </c>
      <c r="P5" s="37">
        <v>100079</v>
      </c>
      <c r="Q5" s="37">
        <v>99465</v>
      </c>
      <c r="R5" s="37">
        <v>98371</v>
      </c>
      <c r="S5" s="37">
        <v>96286.48</v>
      </c>
      <c r="T5" s="37">
        <v>127464</v>
      </c>
      <c r="U5" s="37">
        <v>125034</v>
      </c>
      <c r="V5" s="37">
        <v>105169</v>
      </c>
      <c r="W5" s="37">
        <v>105627</v>
      </c>
      <c r="X5" s="37">
        <v>104989</v>
      </c>
      <c r="Y5" s="37">
        <v>105789</v>
      </c>
    </row>
    <row r="6" spans="1:25" s="2" customFormat="1" ht="12.75">
      <c r="A6" s="29" t="s">
        <v>42</v>
      </c>
      <c r="B6" s="34" t="s">
        <v>63</v>
      </c>
      <c r="C6" s="37"/>
      <c r="D6" s="37"/>
      <c r="E6" s="37"/>
      <c r="F6" s="37"/>
      <c r="G6" s="37"/>
      <c r="H6" s="37"/>
      <c r="I6" s="37"/>
      <c r="J6" s="37"/>
      <c r="K6" s="38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v>3779</v>
      </c>
      <c r="W6" s="37">
        <v>3945</v>
      </c>
      <c r="X6" s="37">
        <v>3851</v>
      </c>
      <c r="Y6" s="37">
        <v>3845</v>
      </c>
    </row>
    <row r="7" spans="1:25" s="2" customFormat="1" ht="12.75">
      <c r="A7" s="30" t="s">
        <v>43</v>
      </c>
      <c r="B7" s="34" t="s">
        <v>64</v>
      </c>
      <c r="C7" s="37">
        <v>7105</v>
      </c>
      <c r="D7" s="37">
        <v>7137</v>
      </c>
      <c r="E7" s="37">
        <v>7092</v>
      </c>
      <c r="F7" s="37">
        <v>7445</v>
      </c>
      <c r="G7" s="37">
        <v>7362</v>
      </c>
      <c r="H7" s="37">
        <v>7335</v>
      </c>
      <c r="I7" s="37">
        <v>7042</v>
      </c>
      <c r="J7" s="37">
        <v>6898</v>
      </c>
      <c r="K7" s="38">
        <v>6048</v>
      </c>
      <c r="L7" s="37">
        <v>5740</v>
      </c>
      <c r="M7" s="37">
        <v>5320</v>
      </c>
      <c r="N7" s="37">
        <v>5125</v>
      </c>
      <c r="O7" s="37">
        <v>4807</v>
      </c>
      <c r="P7" s="37">
        <v>4782</v>
      </c>
      <c r="Q7" s="37">
        <v>4629</v>
      </c>
      <c r="R7" s="37">
        <v>4591</v>
      </c>
      <c r="S7" s="37">
        <v>4445</v>
      </c>
      <c r="T7" s="37">
        <v>5192</v>
      </c>
      <c r="U7" s="37">
        <v>5888</v>
      </c>
      <c r="V7" s="37">
        <v>4901</v>
      </c>
      <c r="W7" s="37">
        <v>4819</v>
      </c>
      <c r="X7" s="37">
        <v>4631</v>
      </c>
      <c r="Y7" s="37">
        <v>4444</v>
      </c>
    </row>
    <row r="8" spans="1:25" ht="12.75">
      <c r="A8" s="29" t="s">
        <v>44</v>
      </c>
      <c r="B8" s="34" t="s">
        <v>65</v>
      </c>
      <c r="C8" s="37">
        <v>5343</v>
      </c>
      <c r="D8" s="37">
        <v>5565</v>
      </c>
      <c r="E8" s="37">
        <v>5590</v>
      </c>
      <c r="F8" s="37">
        <v>5454</v>
      </c>
      <c r="G8" s="37">
        <v>5330</v>
      </c>
      <c r="H8" s="37">
        <v>5540</v>
      </c>
      <c r="I8" s="37">
        <v>5534</v>
      </c>
      <c r="J8" s="37">
        <v>5413</v>
      </c>
      <c r="K8" s="38">
        <v>4835</v>
      </c>
      <c r="L8" s="37">
        <v>4671</v>
      </c>
      <c r="M8" s="37">
        <v>4605</v>
      </c>
      <c r="N8" s="37">
        <v>4515</v>
      </c>
      <c r="O8" s="37">
        <v>4399</v>
      </c>
      <c r="P8" s="37">
        <v>4344</v>
      </c>
      <c r="Q8" s="37">
        <v>4261</v>
      </c>
      <c r="R8" s="37">
        <v>4294</v>
      </c>
      <c r="S8" s="37">
        <v>4166</v>
      </c>
      <c r="T8" s="37">
        <v>5376</v>
      </c>
      <c r="U8" s="37">
        <v>5214</v>
      </c>
      <c r="V8" s="37">
        <v>4356</v>
      </c>
      <c r="W8" s="37">
        <v>4393</v>
      </c>
      <c r="X8" s="37">
        <v>4362</v>
      </c>
      <c r="Y8" s="37">
        <v>4297</v>
      </c>
    </row>
    <row r="9" spans="1:25" ht="12.75">
      <c r="A9" s="29" t="s">
        <v>45</v>
      </c>
      <c r="B9" s="34" t="s">
        <v>66</v>
      </c>
      <c r="C9" s="37">
        <v>8481</v>
      </c>
      <c r="D9" s="37">
        <v>8493</v>
      </c>
      <c r="E9" s="37">
        <v>8661</v>
      </c>
      <c r="F9" s="37">
        <v>8570</v>
      </c>
      <c r="G9" s="37">
        <v>8673</v>
      </c>
      <c r="H9" s="37">
        <v>7456</v>
      </c>
      <c r="I9" s="37">
        <v>7634</v>
      </c>
      <c r="J9" s="37">
        <v>8892</v>
      </c>
      <c r="K9" s="38">
        <v>9450</v>
      </c>
      <c r="L9" s="37">
        <v>9363</v>
      </c>
      <c r="M9" s="37">
        <v>8308</v>
      </c>
      <c r="N9" s="37">
        <v>9075</v>
      </c>
      <c r="O9" s="37">
        <v>9229</v>
      </c>
      <c r="P9" s="37">
        <v>8907</v>
      </c>
      <c r="Q9" s="37">
        <v>8991</v>
      </c>
      <c r="R9" s="37">
        <v>8932</v>
      </c>
      <c r="S9" s="37">
        <v>9278</v>
      </c>
      <c r="T9" s="37">
        <v>12808</v>
      </c>
      <c r="U9" s="37">
        <v>12387</v>
      </c>
      <c r="V9" s="37">
        <v>6286</v>
      </c>
      <c r="W9" s="37">
        <v>5897</v>
      </c>
      <c r="X9" s="37">
        <v>6029</v>
      </c>
      <c r="Y9" s="37">
        <v>5902</v>
      </c>
    </row>
    <row r="10" spans="1:25" ht="12.75">
      <c r="A10" s="29" t="s">
        <v>46</v>
      </c>
      <c r="B10" s="34" t="s">
        <v>67</v>
      </c>
      <c r="C10" s="37">
        <v>3358</v>
      </c>
      <c r="D10" s="37">
        <v>3598</v>
      </c>
      <c r="E10" s="37">
        <v>3504</v>
      </c>
      <c r="F10" s="37">
        <v>3535</v>
      </c>
      <c r="G10" s="37">
        <v>3603</v>
      </c>
      <c r="H10" s="37">
        <v>3685</v>
      </c>
      <c r="I10" s="37">
        <v>3689</v>
      </c>
      <c r="J10" s="37">
        <v>3602</v>
      </c>
      <c r="K10" s="38">
        <v>3444</v>
      </c>
      <c r="L10" s="37">
        <v>3443</v>
      </c>
      <c r="M10" s="37">
        <v>3355</v>
      </c>
      <c r="N10" s="37">
        <v>3317</v>
      </c>
      <c r="O10" s="37">
        <v>3107</v>
      </c>
      <c r="P10" s="37">
        <v>3052</v>
      </c>
      <c r="Q10" s="37">
        <v>2680</v>
      </c>
      <c r="R10" s="37">
        <v>2672</v>
      </c>
      <c r="S10" s="37">
        <v>2540</v>
      </c>
      <c r="T10" s="37">
        <v>5245</v>
      </c>
      <c r="U10" s="37">
        <v>4048</v>
      </c>
      <c r="V10" s="37">
        <v>2653</v>
      </c>
      <c r="W10" s="37">
        <v>2758</v>
      </c>
      <c r="X10" s="37">
        <v>2653</v>
      </c>
      <c r="Y10" s="37">
        <v>2717</v>
      </c>
    </row>
    <row r="11" spans="1:25" ht="12.75">
      <c r="A11" s="29" t="s">
        <v>47</v>
      </c>
      <c r="B11" s="34" t="s">
        <v>68</v>
      </c>
      <c r="C11" s="37">
        <v>4849</v>
      </c>
      <c r="D11" s="37">
        <v>4870</v>
      </c>
      <c r="E11" s="37">
        <v>4910</v>
      </c>
      <c r="F11" s="37">
        <v>4962</v>
      </c>
      <c r="G11" s="37">
        <v>4992</v>
      </c>
      <c r="H11" s="37">
        <v>4992</v>
      </c>
      <c r="I11" s="37">
        <v>4992</v>
      </c>
      <c r="J11" s="37">
        <v>4904</v>
      </c>
      <c r="K11" s="38">
        <v>4804</v>
      </c>
      <c r="L11" s="37">
        <v>4605</v>
      </c>
      <c r="M11" s="37">
        <v>4500</v>
      </c>
      <c r="N11" s="37">
        <v>4309</v>
      </c>
      <c r="O11" s="37">
        <v>4239</v>
      </c>
      <c r="P11" s="37">
        <v>3914</v>
      </c>
      <c r="Q11" s="37">
        <v>3871</v>
      </c>
      <c r="R11" s="37">
        <v>3842</v>
      </c>
      <c r="S11" s="37">
        <v>3700</v>
      </c>
      <c r="T11" s="37">
        <v>4552</v>
      </c>
      <c r="U11" s="37">
        <v>4584</v>
      </c>
      <c r="V11" s="37">
        <v>3843</v>
      </c>
      <c r="W11" s="37">
        <v>3746</v>
      </c>
      <c r="X11" s="37">
        <v>3548</v>
      </c>
      <c r="Y11" s="37">
        <v>3382</v>
      </c>
    </row>
    <row r="12" spans="1:25" ht="12.75">
      <c r="A12" s="29" t="s">
        <v>48</v>
      </c>
      <c r="B12" s="34" t="s">
        <v>69</v>
      </c>
      <c r="C12" s="37">
        <v>6359</v>
      </c>
      <c r="D12" s="37">
        <v>6391</v>
      </c>
      <c r="E12" s="37">
        <v>6401</v>
      </c>
      <c r="F12" s="37">
        <v>6540</v>
      </c>
      <c r="G12" s="37">
        <v>6660</v>
      </c>
      <c r="H12" s="37">
        <v>6730</v>
      </c>
      <c r="I12" s="37">
        <v>6828</v>
      </c>
      <c r="J12" s="37">
        <v>6846</v>
      </c>
      <c r="K12" s="38">
        <v>6811</v>
      </c>
      <c r="L12" s="37">
        <v>6537</v>
      </c>
      <c r="M12" s="37">
        <v>6247</v>
      </c>
      <c r="N12" s="37">
        <v>6095</v>
      </c>
      <c r="O12" s="37">
        <v>5897</v>
      </c>
      <c r="P12" s="37">
        <v>5658</v>
      </c>
      <c r="Q12" s="37">
        <v>5701</v>
      </c>
      <c r="R12" s="37">
        <v>5536</v>
      </c>
      <c r="S12" s="37">
        <v>5338.4000000000005</v>
      </c>
      <c r="T12" s="37">
        <v>6207</v>
      </c>
      <c r="U12" s="37">
        <v>6497</v>
      </c>
      <c r="V12" s="37">
        <v>6020</v>
      </c>
      <c r="W12" s="37">
        <v>6560</v>
      </c>
      <c r="X12" s="37">
        <v>6399</v>
      </c>
      <c r="Y12" s="37">
        <v>6363</v>
      </c>
    </row>
    <row r="13" spans="1:25" ht="12.75">
      <c r="A13" s="29" t="s">
        <v>49</v>
      </c>
      <c r="B13" s="34" t="s">
        <v>70</v>
      </c>
      <c r="C13" s="37"/>
      <c r="D13" s="37"/>
      <c r="E13" s="37"/>
      <c r="F13" s="37"/>
      <c r="G13" s="37"/>
      <c r="H13" s="37"/>
      <c r="I13" s="37"/>
      <c r="J13" s="37"/>
      <c r="K13" s="38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>
        <v>4037</v>
      </c>
      <c r="W13" s="37">
        <v>4324</v>
      </c>
      <c r="X13" s="37">
        <v>4439</v>
      </c>
      <c r="Y13" s="37">
        <v>4252</v>
      </c>
    </row>
    <row r="14" spans="1:25" ht="12.75">
      <c r="A14" s="29" t="s">
        <v>50</v>
      </c>
      <c r="B14" s="34" t="s">
        <v>71</v>
      </c>
      <c r="C14" s="37">
        <v>13261</v>
      </c>
      <c r="D14" s="37">
        <v>13363</v>
      </c>
      <c r="E14" s="37">
        <v>13525</v>
      </c>
      <c r="F14" s="37">
        <v>13534</v>
      </c>
      <c r="G14" s="37">
        <v>13559</v>
      </c>
      <c r="H14" s="37">
        <v>13533</v>
      </c>
      <c r="I14" s="37">
        <v>13281</v>
      </c>
      <c r="J14" s="37">
        <v>13343</v>
      </c>
      <c r="K14" s="38">
        <v>11518</v>
      </c>
      <c r="L14" s="37">
        <v>11436</v>
      </c>
      <c r="M14" s="37">
        <v>10813</v>
      </c>
      <c r="N14" s="37">
        <v>10298</v>
      </c>
      <c r="O14" s="37">
        <v>9985</v>
      </c>
      <c r="P14" s="37">
        <v>9375</v>
      </c>
      <c r="Q14" s="37">
        <v>9420</v>
      </c>
      <c r="R14" s="37">
        <v>9306</v>
      </c>
      <c r="S14" s="37">
        <v>9187</v>
      </c>
      <c r="T14" s="37">
        <v>11712</v>
      </c>
      <c r="U14" s="37">
        <v>12973</v>
      </c>
      <c r="V14" s="37">
        <v>8206</v>
      </c>
      <c r="W14" s="37">
        <v>7587</v>
      </c>
      <c r="X14" s="37">
        <v>7206</v>
      </c>
      <c r="Y14" s="37">
        <v>7193</v>
      </c>
    </row>
    <row r="15" spans="1:25" ht="12.75">
      <c r="A15" s="29" t="s">
        <v>51</v>
      </c>
      <c r="B15" s="34" t="s">
        <v>72</v>
      </c>
      <c r="C15" s="37">
        <v>6555</v>
      </c>
      <c r="D15" s="37">
        <v>6740</v>
      </c>
      <c r="E15" s="37">
        <v>6953</v>
      </c>
      <c r="F15" s="37">
        <v>7139</v>
      </c>
      <c r="G15" s="37">
        <v>7156</v>
      </c>
      <c r="H15" s="37">
        <v>7113</v>
      </c>
      <c r="I15" s="37">
        <v>7248</v>
      </c>
      <c r="J15" s="37">
        <v>6900</v>
      </c>
      <c r="K15" s="38">
        <v>6726</v>
      </c>
      <c r="L15" s="37">
        <v>6247</v>
      </c>
      <c r="M15" s="37">
        <v>5719</v>
      </c>
      <c r="N15" s="37">
        <v>5246</v>
      </c>
      <c r="O15" s="37">
        <v>5042</v>
      </c>
      <c r="P15" s="37">
        <v>4822</v>
      </c>
      <c r="Q15" s="37">
        <v>4778</v>
      </c>
      <c r="R15" s="37">
        <v>4805</v>
      </c>
      <c r="S15" s="37">
        <v>4696</v>
      </c>
      <c r="T15" s="37">
        <v>6058</v>
      </c>
      <c r="U15" s="37">
        <v>6602</v>
      </c>
      <c r="V15" s="37">
        <v>4900</v>
      </c>
      <c r="W15" s="37">
        <v>4847</v>
      </c>
      <c r="X15" s="37">
        <v>4659</v>
      </c>
      <c r="Y15" s="37">
        <v>4600</v>
      </c>
    </row>
    <row r="16" spans="1:25" ht="12.75">
      <c r="A16" s="29" t="s">
        <v>52</v>
      </c>
      <c r="B16" s="34" t="s">
        <v>73</v>
      </c>
      <c r="C16" s="37">
        <v>5735</v>
      </c>
      <c r="D16" s="37">
        <v>5930</v>
      </c>
      <c r="E16" s="37">
        <v>6090</v>
      </c>
      <c r="F16" s="37">
        <v>6055</v>
      </c>
      <c r="G16" s="37">
        <v>6052</v>
      </c>
      <c r="H16" s="37">
        <v>5810</v>
      </c>
      <c r="I16" s="37">
        <v>5745</v>
      </c>
      <c r="J16" s="37">
        <v>5812</v>
      </c>
      <c r="K16" s="38">
        <v>5453</v>
      </c>
      <c r="L16" s="37">
        <v>5428</v>
      </c>
      <c r="M16" s="37">
        <v>5174</v>
      </c>
      <c r="N16" s="37">
        <v>5251</v>
      </c>
      <c r="O16" s="37">
        <v>5241</v>
      </c>
      <c r="P16" s="37">
        <v>4650</v>
      </c>
      <c r="Q16" s="37">
        <v>4593</v>
      </c>
      <c r="R16" s="37">
        <v>4532</v>
      </c>
      <c r="S16" s="37">
        <v>4361</v>
      </c>
      <c r="T16" s="37">
        <v>6399</v>
      </c>
      <c r="U16" s="37">
        <v>5448</v>
      </c>
      <c r="V16" s="37">
        <v>4765</v>
      </c>
      <c r="W16" s="37">
        <v>5031</v>
      </c>
      <c r="X16" s="37">
        <v>5164</v>
      </c>
      <c r="Y16" s="37">
        <v>4907</v>
      </c>
    </row>
    <row r="17" spans="1:25" ht="12.75">
      <c r="A17" s="29" t="s">
        <v>53</v>
      </c>
      <c r="B17" s="34" t="s">
        <v>74</v>
      </c>
      <c r="C17" s="37">
        <v>3115</v>
      </c>
      <c r="D17" s="37">
        <v>3230</v>
      </c>
      <c r="E17" s="37">
        <v>2725</v>
      </c>
      <c r="F17" s="37">
        <v>2730</v>
      </c>
      <c r="G17" s="37">
        <v>2800</v>
      </c>
      <c r="H17" s="37">
        <v>3165</v>
      </c>
      <c r="I17" s="37">
        <v>3440</v>
      </c>
      <c r="J17" s="37">
        <v>2800</v>
      </c>
      <c r="K17" s="38">
        <v>3339</v>
      </c>
      <c r="L17" s="37">
        <v>3079</v>
      </c>
      <c r="M17" s="37">
        <v>3188</v>
      </c>
      <c r="N17" s="37">
        <v>2746</v>
      </c>
      <c r="O17" s="37">
        <v>2837</v>
      </c>
      <c r="P17" s="37">
        <v>2772</v>
      </c>
      <c r="Q17" s="37">
        <v>2765</v>
      </c>
      <c r="R17" s="37">
        <v>2688</v>
      </c>
      <c r="S17" s="37">
        <v>2725.1</v>
      </c>
      <c r="T17" s="37">
        <v>3411</v>
      </c>
      <c r="U17" s="37">
        <v>3574</v>
      </c>
      <c r="V17" s="37">
        <v>3410</v>
      </c>
      <c r="W17" s="37">
        <v>3485</v>
      </c>
      <c r="X17" s="37">
        <v>3532</v>
      </c>
      <c r="Y17" s="37">
        <v>3674</v>
      </c>
    </row>
    <row r="18" spans="1:25" ht="12.75">
      <c r="A18" s="29" t="s">
        <v>54</v>
      </c>
      <c r="B18" s="35" t="s">
        <v>75</v>
      </c>
      <c r="C18" s="37">
        <v>6276</v>
      </c>
      <c r="D18" s="37">
        <v>6573</v>
      </c>
      <c r="E18" s="37">
        <v>6781</v>
      </c>
      <c r="F18" s="37">
        <v>6576</v>
      </c>
      <c r="G18" s="37">
        <v>6670</v>
      </c>
      <c r="H18" s="37">
        <v>6570</v>
      </c>
      <c r="I18" s="37">
        <v>6531</v>
      </c>
      <c r="J18" s="37">
        <v>6397</v>
      </c>
      <c r="K18" s="38">
        <v>6237</v>
      </c>
      <c r="L18" s="37">
        <v>6072</v>
      </c>
      <c r="M18" s="37">
        <v>5737</v>
      </c>
      <c r="N18" s="37">
        <v>5458</v>
      </c>
      <c r="O18" s="37">
        <v>5175</v>
      </c>
      <c r="P18" s="37">
        <v>4902</v>
      </c>
      <c r="Q18" s="37">
        <v>4651</v>
      </c>
      <c r="R18" s="37">
        <v>4463</v>
      </c>
      <c r="S18" s="37">
        <v>4363.8</v>
      </c>
      <c r="T18" s="37">
        <v>7904</v>
      </c>
      <c r="U18" s="37">
        <v>6199</v>
      </c>
      <c r="V18" s="37">
        <v>4306</v>
      </c>
      <c r="W18" s="37">
        <v>4220</v>
      </c>
      <c r="X18" s="37">
        <v>4135</v>
      </c>
      <c r="Y18" s="37">
        <v>4212</v>
      </c>
    </row>
    <row r="19" spans="1:25" ht="12.75">
      <c r="A19" s="29" t="s">
        <v>55</v>
      </c>
      <c r="B19" s="35" t="s">
        <v>76</v>
      </c>
      <c r="C19" s="37">
        <v>5368</v>
      </c>
      <c r="D19" s="37">
        <v>5503</v>
      </c>
      <c r="E19" s="37">
        <v>5493</v>
      </c>
      <c r="F19" s="37">
        <v>5531</v>
      </c>
      <c r="G19" s="37">
        <v>5681</v>
      </c>
      <c r="H19" s="37">
        <v>5648</v>
      </c>
      <c r="I19" s="37">
        <v>5540</v>
      </c>
      <c r="J19" s="37">
        <v>5099</v>
      </c>
      <c r="K19" s="37">
        <v>5017</v>
      </c>
      <c r="L19" s="37">
        <v>4494</v>
      </c>
      <c r="M19" s="37">
        <v>4441</v>
      </c>
      <c r="N19" s="37">
        <v>4077</v>
      </c>
      <c r="O19" s="37">
        <v>3900</v>
      </c>
      <c r="P19" s="37">
        <v>3847</v>
      </c>
      <c r="Q19" s="37">
        <v>3672</v>
      </c>
      <c r="R19" s="37">
        <v>3565</v>
      </c>
      <c r="S19" s="37">
        <v>3448</v>
      </c>
      <c r="T19" s="37">
        <v>4265</v>
      </c>
      <c r="U19" s="37">
        <v>4671</v>
      </c>
      <c r="V19" s="37">
        <v>3528</v>
      </c>
      <c r="W19" s="37">
        <v>3483</v>
      </c>
      <c r="X19" s="37">
        <v>3415</v>
      </c>
      <c r="Y19" s="37">
        <v>3212</v>
      </c>
    </row>
    <row r="20" spans="1:25" ht="12.75">
      <c r="A20" s="29" t="s">
        <v>56</v>
      </c>
      <c r="B20" s="35" t="s">
        <v>83</v>
      </c>
      <c r="C20" s="37">
        <v>13613</v>
      </c>
      <c r="D20" s="37">
        <v>13376</v>
      </c>
      <c r="E20" s="37">
        <v>13720</v>
      </c>
      <c r="F20" s="37">
        <v>13676</v>
      </c>
      <c r="G20" s="37">
        <v>13383</v>
      </c>
      <c r="H20" s="37">
        <v>14089</v>
      </c>
      <c r="I20" s="37">
        <v>13494</v>
      </c>
      <c r="J20" s="37">
        <v>13429</v>
      </c>
      <c r="K20" s="38">
        <v>15651</v>
      </c>
      <c r="L20" s="37">
        <v>13765</v>
      </c>
      <c r="M20" s="37">
        <v>13127</v>
      </c>
      <c r="N20" s="37">
        <v>12948</v>
      </c>
      <c r="O20" s="37">
        <v>12852</v>
      </c>
      <c r="P20" s="37">
        <v>12701</v>
      </c>
      <c r="Q20" s="37">
        <v>12699</v>
      </c>
      <c r="R20" s="37">
        <v>9313</v>
      </c>
      <c r="S20" s="37">
        <v>9022</v>
      </c>
      <c r="T20" s="37">
        <v>11195</v>
      </c>
      <c r="U20" s="37">
        <v>11200</v>
      </c>
      <c r="V20" s="37">
        <v>10110</v>
      </c>
      <c r="W20" s="37">
        <v>10454</v>
      </c>
      <c r="X20" s="37">
        <v>10473</v>
      </c>
      <c r="Y20" s="37">
        <v>10448</v>
      </c>
    </row>
    <row r="21" spans="1:25" ht="12.75">
      <c r="A21" s="29" t="s">
        <v>57</v>
      </c>
      <c r="B21" s="35" t="s">
        <v>77</v>
      </c>
      <c r="C21" s="37"/>
      <c r="D21" s="37"/>
      <c r="E21" s="37"/>
      <c r="F21" s="37"/>
      <c r="G21" s="37"/>
      <c r="H21" s="37"/>
      <c r="I21" s="37"/>
      <c r="J21" s="37"/>
      <c r="K21" s="38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>
        <v>1135</v>
      </c>
      <c r="W21" s="37">
        <v>1354</v>
      </c>
      <c r="X21" s="37">
        <v>1285</v>
      </c>
      <c r="Y21" s="37">
        <v>1445</v>
      </c>
    </row>
    <row r="22" spans="1:25" ht="12.75">
      <c r="A22" s="29" t="s">
        <v>58</v>
      </c>
      <c r="B22" s="35" t="s">
        <v>78</v>
      </c>
      <c r="C22" s="37">
        <v>11088</v>
      </c>
      <c r="D22" s="37">
        <v>11293</v>
      </c>
      <c r="E22" s="37">
        <v>11347</v>
      </c>
      <c r="F22" s="37">
        <v>12125</v>
      </c>
      <c r="G22" s="37">
        <v>12153</v>
      </c>
      <c r="H22" s="37">
        <v>13249</v>
      </c>
      <c r="I22" s="37">
        <v>12668</v>
      </c>
      <c r="J22" s="37">
        <v>12825</v>
      </c>
      <c r="K22" s="38">
        <v>11698</v>
      </c>
      <c r="L22" s="37">
        <v>11024</v>
      </c>
      <c r="M22" s="37">
        <v>10442</v>
      </c>
      <c r="N22" s="37">
        <v>9726</v>
      </c>
      <c r="O22" s="37">
        <v>8871</v>
      </c>
      <c r="P22" s="37">
        <v>8565</v>
      </c>
      <c r="Q22" s="37">
        <v>8470</v>
      </c>
      <c r="R22" s="37">
        <v>8251</v>
      </c>
      <c r="S22" s="37">
        <v>8135</v>
      </c>
      <c r="T22" s="37">
        <v>9067</v>
      </c>
      <c r="U22" s="37">
        <v>11093</v>
      </c>
      <c r="V22" s="37">
        <v>4506</v>
      </c>
      <c r="W22" s="37">
        <v>3814</v>
      </c>
      <c r="X22" s="37">
        <v>3739</v>
      </c>
      <c r="Y22" s="37">
        <v>3945</v>
      </c>
    </row>
    <row r="23" spans="1:25" ht="12.75">
      <c r="A23" s="29" t="s">
        <v>59</v>
      </c>
      <c r="B23" s="35" t="s">
        <v>79</v>
      </c>
      <c r="C23" s="37">
        <v>3329</v>
      </c>
      <c r="D23" s="37">
        <v>3616</v>
      </c>
      <c r="E23" s="37">
        <v>3743</v>
      </c>
      <c r="F23" s="37">
        <v>4121</v>
      </c>
      <c r="G23" s="37">
        <v>4141</v>
      </c>
      <c r="H23" s="37">
        <v>5169</v>
      </c>
      <c r="I23" s="37">
        <v>5379</v>
      </c>
      <c r="J23" s="37">
        <v>5708</v>
      </c>
      <c r="K23" s="37">
        <v>6153</v>
      </c>
      <c r="L23" s="37">
        <v>6412</v>
      </c>
      <c r="M23" s="37">
        <v>6435</v>
      </c>
      <c r="N23" s="37">
        <v>6044</v>
      </c>
      <c r="O23" s="37">
        <v>6369</v>
      </c>
      <c r="P23" s="37">
        <v>6777</v>
      </c>
      <c r="Q23" s="37">
        <v>6804</v>
      </c>
      <c r="R23" s="37">
        <v>6690</v>
      </c>
      <c r="S23" s="37">
        <v>6516.38</v>
      </c>
      <c r="T23" s="37">
        <v>12222</v>
      </c>
      <c r="U23" s="37">
        <v>8182</v>
      </c>
      <c r="V23" s="37">
        <v>7922</v>
      </c>
      <c r="W23" s="37">
        <v>8003</v>
      </c>
      <c r="X23" s="37">
        <v>7834</v>
      </c>
      <c r="Y23" s="37">
        <v>8562</v>
      </c>
    </row>
    <row r="24" spans="1:25" ht="12.75">
      <c r="A24" s="29" t="s">
        <v>60</v>
      </c>
      <c r="B24" s="35" t="s">
        <v>80</v>
      </c>
      <c r="C24" s="37">
        <v>10947</v>
      </c>
      <c r="D24" s="37">
        <v>10959</v>
      </c>
      <c r="E24" s="37">
        <v>11028</v>
      </c>
      <c r="F24" s="37">
        <v>11040</v>
      </c>
      <c r="G24" s="37">
        <v>11337</v>
      </c>
      <c r="H24" s="37">
        <v>10756</v>
      </c>
      <c r="I24" s="37">
        <v>12201</v>
      </c>
      <c r="J24" s="37">
        <v>10158</v>
      </c>
      <c r="K24" s="37">
        <v>10471</v>
      </c>
      <c r="L24" s="37">
        <v>10652</v>
      </c>
      <c r="M24" s="37">
        <v>10080</v>
      </c>
      <c r="N24" s="37">
        <v>10989</v>
      </c>
      <c r="O24" s="37">
        <v>10539</v>
      </c>
      <c r="P24" s="37">
        <v>11011</v>
      </c>
      <c r="Q24" s="37">
        <v>11480</v>
      </c>
      <c r="R24" s="37">
        <v>11495</v>
      </c>
      <c r="S24" s="37">
        <v>10763.3</v>
      </c>
      <c r="T24" s="37">
        <v>9556</v>
      </c>
      <c r="U24" s="37">
        <v>11109</v>
      </c>
      <c r="V24" s="37">
        <v>12116</v>
      </c>
      <c r="W24" s="37">
        <v>12421</v>
      </c>
      <c r="X24" s="37">
        <v>12749</v>
      </c>
      <c r="Y24" s="37">
        <v>13252</v>
      </c>
    </row>
    <row r="25" spans="1:25" ht="12.75">
      <c r="A25" s="31" t="s">
        <v>61</v>
      </c>
      <c r="B25" s="36" t="s">
        <v>81</v>
      </c>
      <c r="C25" s="39" t="s">
        <v>82</v>
      </c>
      <c r="D25" s="39" t="s">
        <v>82</v>
      </c>
      <c r="E25" s="39" t="s">
        <v>82</v>
      </c>
      <c r="F25" s="39" t="s">
        <v>82</v>
      </c>
      <c r="G25" s="39" t="s">
        <v>82</v>
      </c>
      <c r="H25" s="39" t="s">
        <v>82</v>
      </c>
      <c r="I25" s="39" t="s">
        <v>82</v>
      </c>
      <c r="J25" s="39" t="s">
        <v>82</v>
      </c>
      <c r="K25" s="39" t="s">
        <v>82</v>
      </c>
      <c r="L25" s="39" t="s">
        <v>82</v>
      </c>
      <c r="M25" s="39" t="s">
        <v>82</v>
      </c>
      <c r="N25" s="39" t="s">
        <v>82</v>
      </c>
      <c r="O25" s="39" t="s">
        <v>82</v>
      </c>
      <c r="P25" s="39" t="s">
        <v>82</v>
      </c>
      <c r="Q25" s="39" t="s">
        <v>82</v>
      </c>
      <c r="R25" s="40">
        <v>3396</v>
      </c>
      <c r="S25" s="40">
        <v>3601</v>
      </c>
      <c r="T25" s="40">
        <v>6295</v>
      </c>
      <c r="U25" s="40">
        <v>5365</v>
      </c>
      <c r="V25" s="40">
        <v>4390</v>
      </c>
      <c r="W25" s="40">
        <v>4486</v>
      </c>
      <c r="X25" s="40">
        <v>4886</v>
      </c>
      <c r="Y25" s="40">
        <v>5137</v>
      </c>
    </row>
    <row r="26" spans="1:25">
      <c r="A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2026-05-14T10:55:01Z</dcterms:modified>
</cp:coreProperties>
</file>