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65" windowWidth="12915" windowHeight="126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<sst xmlns="http://schemas.openxmlformats.org/spreadsheetml/2006/main" count="754" uniqueCount="440">
  <si>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</si>
  <si>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</si>
  <si>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</si>
  <si>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</si>
  <si>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</si>
  <si>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</si>
  <si>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</si>
  <si>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</si>
  <si>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</si>
  <si>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</si>
  <si>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</si>
  <si>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</si>
  <si>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</si>
  <si>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</si>
  <si>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</si>
  <si>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</si>
  <si>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</si>
  <si>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</si>
  <si>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</si>
  <si>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</si>
  <si>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</si>
  <si>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</si>
  <si>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</si>
  <si>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</si>
  <si>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</si>
  <si>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</si>
  <si>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</si>
  <si>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</si>
  <si>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</si>
  <si>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</si>
  <si>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</si>
  <si>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</si>
  <si>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</si>
  <si>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</si>
  <si>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</si>
  <si>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</si>
  <si>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</si>
  <si>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</si>
  <si>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</si>
  <si>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</si>
  <si>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</si>
  <si>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</si>
  <si>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</si>
  <si>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</si>
  <si>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</si>
  <si>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</si>
  <si>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</si>
  <si>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</si>
  <si>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</si>
  <si>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</si>
  <si>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</si>
  <si>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</si>
  <si>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</si>
  <si>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</si>
  <si>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</si>
  <si>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</si>
  <si>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</si>
  <si>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</si>
  <si>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</si>
  <si>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</si>
  <si>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</si>
  <si>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</si>
  <si>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</si>
  <si>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</si>
  <si>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</si>
  <si>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</si>
  <si>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</si>
  <si>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</si>
  <si>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</si>
  <si>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</si>
  <si>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</si>
  <si>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</si>
  <si>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</si>
  <si>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</si>
  <si>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</si>
  <si>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</si>
  <si>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</si>
  <si>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</si>
  <si>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</si>
  <si>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</si>
  <si>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</si>
  <si>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</si>
  <si>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</si>
  <si>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</si>
  <si>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</si>
  <si>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</si>
  <si>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</si>
  <si>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</si>
  <si>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</si>
  <si>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</si>
  <si>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</si>
  <si>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</si>
  <si>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</si>
  <si>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</si>
  <si>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</si>
  <si>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</si>
  <si>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</si>
  <si>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</si>
  <si>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</si>
  <si>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</si>
  <si>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</si>
  <si>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</si>
  <si>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</si>
  <si>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</si>
  <si>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</si>
  <si>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</si>
  <si>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</si>
  <si>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</si>
  <si>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</si>
  <si>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</si>
  <si>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</si>
  <si>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</si>
  <si>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</si>
  <si>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</si>
  <si>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</si>
  <si>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</si>
  <si>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</si>
  <si>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</si>
  <si>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</si>
  <si>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</si>
  <si>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</si>
  <si>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</si>
  <si>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</si>
  <si>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</si>
  <si>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</si>
  <si>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</si>
  <si>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</si>
  <si>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</si>
  <si>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</si>
  <si>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</si>
  <si>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</si>
  <si>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</si>
  <si>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</si>
  <si>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</si>
  <si>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</si>
  <si>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</si>
  <si>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</si>
  <si>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</si>
  <si>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</si>
  <si>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</si>
  <si>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</si>
  <si>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</si>
  <si>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</si>
  <si>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</si>
  <si>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</si>
  <si>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</si>
  <si>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</si>
  <si>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</si>
  <si>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</si>
  <si>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</si>
  <si>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</si>
  <si>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</si>
  <si>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</si>
  <si>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</si>
  <si>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</si>
  <si>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</si>
  <si>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</si>
  <si>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</si>
  <si>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</si>
  <si>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</si>
  <si>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</si>
  <si>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</si>
  <si>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</si>
  <si>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</si>
  <si>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</si>
  <si>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</si>
  <si>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</si>
  <si>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</si>
  <si>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</si>
  <si>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</si>
  <si>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</si>
  <si>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</si>
  <si>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</si>
  <si>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</si>
  <si>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</si>
  <si>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</si>
  <si>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</si>
  <si>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</si>
  <si>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</si>
  <si>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</si>
  <si>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</si>
  <si>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</si>
  <si>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</si>
  <si>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</si>
  <si>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</si>
  <si>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</si>
  <si>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</si>
  <si>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</si>
  <si>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</si>
  <si>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</si>
  <si>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</si>
  <si>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</si>
  <si>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</si>
  <si>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</si>
  <si>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</si>
  <si>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</si>
  <si>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</si>
  <si>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</si>
  <si>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</si>
  <si>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</si>
  <si>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</si>
  <si>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</si>
  <si>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</si>
  <si>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</si>
  <si>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</si>
  <si>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</si>
  <si>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</si>
  <si>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</si>
  <si>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</si>
  <si>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</si>
  <si>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</si>
  <si>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</si>
  <si>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</si>
  <si>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</si>
  <si>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</si>
  <si>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</si>
  <si>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</si>
  <si>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</si>
  <si>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</si>
  <si>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</si>
  <si>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</si>
  <si>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</si>
  <si>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</si>
  <si>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</si>
  <si>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</si>
  <si>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</si>
  <si>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</si>
  <si>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</si>
  <si>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</si>
  <si>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</si>
  <si>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</si>
  <si>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</si>
  <si>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</si>
  <si>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</si>
  <si>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</si>
  <si>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</si>
  <si>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</si>
  <si>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</si>
  <si>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</si>
  <si>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</si>
  <si>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</si>
  <si>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</si>
  <si>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</si>
  <si>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</si>
  <si>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</si>
  <si>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</si>
  <si>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</si>
  <si>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</si>
  <si>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</si>
  <si>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</si>
  <si>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</si>
  <si>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</si>
  <si>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</si>
  <si>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</si>
  <si>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</si>
  <si>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</si>
  <si>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</si>
  <si>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</si>
  <si>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</si>
  <si>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</si>
  <si>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</si>
  <si>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</si>
  <si>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</si>
  <si>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</si>
  <si>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</si>
  <si>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</si>
  <si>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</si>
  <si>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</si>
  <si>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</si>
  <si>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</si>
  <si>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</si>
  <si>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</si>
  <si>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</si>
  <si>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</si>
  <si>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</si>
  <si>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</si>
  <si>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</si>
  <si>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</si>
  <si>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</si>
  <si>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</si>
  <si>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</si>
  <si>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</si>
  <si>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</si>
  <si>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</si>
  <si>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</si>
  <si>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</si>
  <si>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</si>
  <si>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</si>
  <si>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</si>
  <si>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</si>
  <si>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</si>
  <si>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</si>
  <si>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</si>
  <si>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</si>
  <si>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</si>
  <si>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</si>
  <si>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</si>
  <si>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</si>
  <si>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</si>
  <si>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</si>
  <si>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</si>
  <si>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</si>
  <si>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</si>
  <si>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</si>
  <si>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</si>
  <si>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</si>
  <si>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</si>
  <si>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</si>
  <si>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</si>
  <si>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</si>
  <si>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</si>
  <si>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</si>
  <si>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</si>
  <si>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</si>
  <si>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</si>
  <si>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</si>
  <si>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</si>
  <si>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</si>
  <si>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</si>
  <si>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</si>
  <si>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</si>
  <si>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</si>
  <si>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</si>
  <si>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</si>
  <si>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</si>
  <si>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</si>
  <si>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</si>
  <si>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</si>
  <si>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</si>
  <si>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</si>
  <si>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</si>
  <si>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</si>
  <si>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</si>
  <si>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</si>
  <si>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</si>
  <si>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</si>
  <si>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</si>
  <si>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</si>
  <si>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</si>
  <si>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</si>
  <si>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</si>
  <si>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</si>
  <si>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</si>
  <si>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</si>
  <si>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</si>
  <si>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</si>
  <si>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</si>
  <si>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</si>
  <si>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</si>
  <si>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</si>
  <si>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</si>
  <si>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</si>
  <si>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</si>
  <si>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</si>
  <si>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</si>
  <si>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</si>
  <si>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</si>
  <si>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</si>
  <si>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</si>
  <si>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</si>
  <si>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</si>
  <si>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</si>
  <si>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</si>
  <si>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</si>
  <si>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</si>
  <si>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</si>
  <si>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</si>
  <si>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</si>
  <si>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</si>
  <si>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</si>
  <si>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</si>
  <si>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</si>
  <si>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</si>
  <si>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</si>
  <si>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декабрю 2022г.</t>
  </si>
  <si>
    <t>Сахар-песок</t>
  </si>
  <si>
    <t>Абайская</t>
  </si>
  <si>
    <t>г.Астана</t>
  </si>
  <si>
    <t>г.Алматы</t>
  </si>
  <si>
    <t>г.Шымкент</t>
  </si>
  <si>
    <t>Жетісу</t>
  </si>
  <si>
    <t>Ұлытау</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</si>
  <si>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</si>
  <si>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</si>
  <si>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</si>
  <si>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</si>
  <si>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</si>
  <si>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</si>
  <si>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</si>
  <si>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</si>
  <si>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</si>
  <si>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</si>
  <si>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</si>
  <si>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</si>
  <si>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</si>
  <si>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</si>
  <si>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</si>
  <si>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</si>
  <si>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</si>
  <si>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</si>
  <si>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</si>
  <si>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</si>
  <si>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</si>
  <si>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</si>
  <si>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</si>
  <si>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</si>
  <si>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</si>
  <si>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</si>
  <si>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</si>
  <si>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</si>
  <si>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</si>
  <si>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</si>
  <si>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</si>
  <si>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</si>
  <si>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</si>
  <si>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</si>
  <si>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Адрес:</t>
  </si>
  <si>
    <t>Департамент статистики цен</t>
  </si>
  <si>
    <t>010000, г.Астана</t>
  </si>
  <si>
    <t>Тел. +7 7172 749057</t>
  </si>
  <si>
    <t>Тел. +7 7172 749265</t>
  </si>
  <si>
    <t>Проспект Мәңгілік ел, 8</t>
  </si>
  <si>
    <t xml:space="preserve"> Дом министерств,
4 подъезд</t>
  </si>
  <si>
    <t>Н.Кабланова</t>
  </si>
  <si>
    <t>Е-mail: n.kablanova@aspire.gov.kz</t>
  </si>
  <si>
    <t xml:space="preserve">Вклад отдельных составляющих в индексе потребительских цен в Республике Казахстан </t>
  </si>
  <si>
    <t>Дата релиза: 10.07.2023</t>
  </si>
  <si>
    <t>Дата следующего релиза: 08.08.2023</t>
  </si>
  <si>
    <t>Июнь 2023 года</t>
  </si>
  <si>
    <t>Июнь 2023г. к</t>
  </si>
  <si>
    <t>маю 2023г.</t>
  </si>
  <si>
    <t>июню 2022г.</t>
  </si>
  <si>
    <t>Январь-июнь 2023г. 
к январю-июню 2022г.</t>
  </si>
  <si>
    <t>Январь-июнь 2023г.
к январю-июню 2022г.</t>
  </si>
  <si>
    <t>II квартал  2023г.
к I кварталу  2023г.</t>
  </si>
  <si>
    <t>II квартал  2023г.
к II кварталу  2022г.</t>
  </si>
  <si>
    <t>Ж.Токбаева</t>
  </si>
  <si>
    <t>6. Вклад отдельных составляющих в индексе потребительских цен в Республике Казахстан в июне 2023 года</t>
  </si>
  <si>
    <t>И.о директора департамента:</t>
  </si>
  <si>
    <t>№ 4-16/4188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</si>
</sst>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6"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b/>
      <sz val="8"/>
      <name val="Calibri"/>
      <family val="2"/>
      <charset val="204"/>
    </font>
    <font>
      <u/>
      <sz val="10"/>
      <color theme="10"/>
      <name val="Arial Cyr"/>
      <charset val="204"/>
    </font>
    <font>
      <u/>
      <sz val="10"/>
      <color rgb="FF0000FF"/>
      <name val="Calibri"/>
      <family val="2"/>
      <charset val="204"/>
    </font>
    <font>
      <sz val="10"/>
      <color rgb="FF0000FF"/>
      <name val="Calibri"/>
      <family val="2"/>
      <charset val="204"/>
    </font>
    <font>
      <u/>
      <sz val="10"/>
      <color rgb="FF0000FF"/>
      <name val="Arial Cyr"/>
      <charset val="204"/>
    </font>
    <font>
      <sz val="10"/>
      <name val="Arial"/>
      <family val="2"/>
      <charset val="204"/>
    </font>
    <font>
      <sz val="8"/>
      <name val="Arial Cyr"/>
      <charset val="204"/>
    </font>
    <font>
      <sz val="9"/>
      <name val="Arial Cyr"/>
      <charset val="204"/>
    </font>
    <font>
      <b/>
      <sz val="10"/>
      <name val="Arial"/>
      <family val="2"/>
      <charset val="204"/>
    </font>
    <font>
      <b/>
      <sz val="9"/>
      <name val="Times New Roman"/>
      <family val="1"/>
      <charset val="204"/>
    </font>
    <font>
      <b/>
      <sz val="10"/>
      <name val="Arial Cyr"/>
      <charset val="204"/>
    </font>
    <font>
      <sz val="10"/>
      <name val="Times New Roman"/>
      <family val="1"/>
      <charset val="204"/>
    </font>
    <font>
      <b/>
      <sz val="10"/>
      <name val="Arial Cyr"/>
      <family val="2"/>
      <charset val="204"/>
    </font>
    <font>
      <b/>
      <sz val="9"/>
      <name val="Calibri"/>
      <family val="2"/>
      <charset val="204"/>
      <scheme val="minor"/>
    </font>
    <font>
      <sz val="9"/>
      <name val="Calibri"/>
      <family val="2"/>
      <charset val="204"/>
      <scheme val="minor"/>
    </font>
    <font>
      <sz val="9"/>
      <color theme="1"/>
      <name val="Calibri"/>
      <family val="2"/>
      <charset val="204"/>
      <scheme val="minor"/>
    </font>
    <font>
      <b/>
      <sz val="10"/>
      <name val="Calibri"/>
      <family val="2"/>
      <charset val="204"/>
      <scheme val="minor"/>
    </font>
    <font>
      <sz val="8"/>
      <name val="Calibri"/>
      <family val="2"/>
      <charset val="204"/>
      <scheme val="minor"/>
    </font>
    <font>
      <sz val="8"/>
      <color rgb="FF000000"/>
      <name val="Calibri"/>
      <family val="2"/>
      <charset val="204"/>
    </font>
    <font>
      <u/>
      <sz val="10"/>
      <color rgb="FF0000FF"/>
      <name val="Calibri"/>
      <family val="2"/>
      <charset val="204"/>
      <scheme val="minor"/>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74">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2"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0" fontId="2" fillId="0" borderId="2" xfId="0" applyFont="1" applyFill="1" applyBorder="1"/>
    <xf numFmtId="49" fontId="3" fillId="0" borderId="0" xfId="0" applyNumberFormat="1" applyFont="1" applyAlignment="1">
      <alignment horizontal="left" wrapText="1" indent="1"/>
    </xf>
    <xf numFmtId="0" fontId="16" fillId="0" borderId="0" xfId="0" applyFont="1"/>
    <xf numFmtId="14" fontId="5" fillId="0" borderId="0" xfId="3" applyNumberFormat="1" applyFont="1" applyFill="1" applyBorder="1" applyAlignment="1" applyProtection="1">
      <alignment vertical="top" wrapText="1"/>
    </xf>
    <xf numFmtId="0" fontId="18" fillId="0" borderId="0" xfId="1" applyFont="1"/>
    <xf numFmtId="0" fontId="19" fillId="0" borderId="0" xfId="0" applyFont="1"/>
    <xf numFmtId="0" fontId="0" fillId="0" borderId="0" xfId="0" applyFont="1" applyBorder="1" applyAlignment="1"/>
    <xf numFmtId="0" fontId="0" fillId="0" borderId="0" xfId="0" applyFont="1" applyAlignment="1"/>
    <xf numFmtId="165" fontId="0" fillId="0" borderId="0" xfId="0" applyNumberFormat="1" applyFont="1" applyBorder="1" applyAlignment="1"/>
    <xf numFmtId="0" fontId="22" fillId="0" borderId="0" xfId="0" applyFont="1" applyBorder="1" applyAlignment="1"/>
    <xf numFmtId="0" fontId="22" fillId="0" borderId="0" xfId="0" applyFont="1" applyAlignment="1"/>
    <xf numFmtId="0" fontId="23" fillId="0" borderId="0" xfId="0" applyFont="1" applyBorder="1" applyAlignment="1"/>
    <xf numFmtId="165" fontId="25" fillId="0" borderId="0" xfId="0" applyNumberFormat="1" applyFont="1" applyBorder="1" applyAlignment="1"/>
    <xf numFmtId="165" fontId="26" fillId="0" borderId="0" xfId="0" applyNumberFormat="1" applyFont="1" applyAlignment="1"/>
    <xf numFmtId="0" fontId="26" fillId="0" borderId="0" xfId="0" applyFont="1" applyAlignment="1"/>
    <xf numFmtId="165" fontId="0" fillId="0" borderId="0" xfId="0" applyNumberFormat="1" applyFont="1" applyAlignment="1"/>
    <xf numFmtId="164" fontId="27" fillId="0" borderId="0" xfId="0" applyNumberFormat="1" applyFont="1" applyBorder="1" applyAlignment="1"/>
    <xf numFmtId="164" fontId="0" fillId="0" borderId="0" xfId="0" applyNumberFormat="1" applyFont="1" applyBorder="1" applyAlignment="1"/>
    <xf numFmtId="0" fontId="28" fillId="0" borderId="0" xfId="0" applyFont="1" applyAlignment="1"/>
    <xf numFmtId="165" fontId="24" fillId="0" borderId="0" xfId="0" applyNumberFormat="1" applyFont="1" applyFill="1" applyBorder="1" applyAlignment="1">
      <alignment horizontal="right" wrapText="1"/>
    </xf>
    <xf numFmtId="2" fontId="24" fillId="0" borderId="0" xfId="0" applyNumberFormat="1" applyFont="1" applyFill="1" applyBorder="1" applyAlignment="1">
      <alignment horizontal="right" wrapText="1"/>
    </xf>
    <xf numFmtId="165" fontId="26" fillId="0" borderId="0" xfId="0" applyNumberFormat="1" applyFont="1" applyBorder="1" applyAlignment="1"/>
    <xf numFmtId="0" fontId="26" fillId="0" borderId="0" xfId="0" applyFont="1" applyBorder="1" applyAlignment="1"/>
    <xf numFmtId="165" fontId="21" fillId="0" borderId="0" xfId="0" applyNumberFormat="1" applyFont="1" applyFill="1" applyBorder="1" applyAlignment="1">
      <alignment horizontal="right" wrapText="1"/>
    </xf>
    <xf numFmtId="2"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xf>
    <xf numFmtId="0" fontId="0" fillId="0" borderId="0" xfId="0" applyFont="1" applyFill="1" applyBorder="1" applyAlignment="1"/>
    <xf numFmtId="0" fontId="0" fillId="0" borderId="0" xfId="0" applyFont="1" applyFill="1" applyAlignment="1"/>
    <xf numFmtId="2" fontId="21" fillId="0" borderId="0" xfId="0" applyNumberFormat="1" applyFont="1" applyFill="1" applyBorder="1" applyAlignment="1">
      <alignment horizontal="right"/>
    </xf>
    <xf numFmtId="165" fontId="21" fillId="0" borderId="0" xfId="0" applyNumberFormat="1" applyFont="1" applyFill="1" applyBorder="1" applyAlignment="1"/>
    <xf numFmtId="0" fontId="29" fillId="0" borderId="0" xfId="0" applyFont="1" applyAlignment="1">
      <alignment horizontal="left" vertical="center" wrapText="1"/>
    </xf>
    <xf numFmtId="0" fontId="29" fillId="0" borderId="0" xfId="0" applyFont="1" applyFill="1" applyAlignment="1">
      <alignment horizontal="left" vertical="center" wrapText="1"/>
    </xf>
    <xf numFmtId="0" fontId="29" fillId="0" borderId="0" xfId="0" applyFont="1" applyFill="1" applyAlignment="1">
      <alignment horizontal="center"/>
    </xf>
    <xf numFmtId="0" fontId="30" fillId="0" borderId="0" xfId="0" applyFont="1" applyAlignment="1">
      <alignment horizontal="left" vertical="center" wrapText="1"/>
    </xf>
    <xf numFmtId="0" fontId="30" fillId="0" borderId="0" xfId="0" applyFont="1" applyFill="1" applyAlignment="1">
      <alignment horizontal="left" vertical="center" wrapText="1"/>
    </xf>
    <xf numFmtId="0" fontId="30" fillId="0" borderId="0" xfId="0" applyFont="1" applyAlignment="1">
      <alignment horizontal="left" wrapText="1"/>
    </xf>
    <xf numFmtId="0" fontId="30" fillId="0" borderId="0" xfId="0" applyFont="1" applyFill="1" applyAlignment="1"/>
    <xf numFmtId="0" fontId="29" fillId="0" borderId="0" xfId="0" applyFont="1" applyAlignment="1">
      <alignment horizontal="left" wrapText="1"/>
    </xf>
    <xf numFmtId="0" fontId="29" fillId="0" borderId="1" xfId="0" applyFont="1" applyBorder="1" applyAlignment="1">
      <alignment horizontal="left" wrapText="1"/>
    </xf>
    <xf numFmtId="0" fontId="30" fillId="0" borderId="1" xfId="0" applyFont="1" applyBorder="1" applyAlignment="1">
      <alignment vertical="center" wrapText="1"/>
    </xf>
    <xf numFmtId="0" fontId="30" fillId="0" borderId="1" xfId="0" applyFont="1" applyBorder="1" applyAlignment="1">
      <alignment horizontal="left" wrapText="1"/>
    </xf>
    <xf numFmtId="0" fontId="29" fillId="0" borderId="0" xfId="0" applyFont="1" applyFill="1" applyAlignment="1">
      <alignment horizontal="lef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165" fontId="30" fillId="0" borderId="0" xfId="0" applyNumberFormat="1" applyFont="1" applyFill="1" applyAlignment="1"/>
    <xf numFmtId="0" fontId="30" fillId="0" borderId="1" xfId="0" applyFont="1" applyBorder="1" applyAlignment="1">
      <alignment horizontal="left" vertical="center" wrapText="1"/>
    </xf>
    <xf numFmtId="164" fontId="30" fillId="0" borderId="0" xfId="0" applyNumberFormat="1" applyFont="1" applyFill="1" applyAlignment="1"/>
    <xf numFmtId="0" fontId="3" fillId="0" borderId="1" xfId="0" applyFont="1" applyBorder="1"/>
    <xf numFmtId="0" fontId="2" fillId="0" borderId="1" xfId="0" applyFont="1" applyBorder="1"/>
    <xf numFmtId="0" fontId="16" fillId="0" borderId="2" xfId="0" applyFont="1" applyBorder="1"/>
    <xf numFmtId="0" fontId="16" fillId="0" borderId="0" xfId="0" applyFont="1" applyBorder="1" applyAlignment="1">
      <alignment wrapText="1"/>
    </xf>
    <xf numFmtId="0" fontId="16" fillId="0" borderId="0" xfId="0" applyFont="1" applyBorder="1" applyAlignment="1">
      <alignment vertical="center" wrapText="1"/>
    </xf>
    <xf numFmtId="0" fontId="34" fillId="0" borderId="0" xfId="0" applyFont="1" applyBorder="1"/>
    <xf numFmtId="0" fontId="34" fillId="0" borderId="0" xfId="0" applyFont="1" applyBorder="1" applyAlignment="1">
      <alignment wrapText="1"/>
    </xf>
    <xf numFmtId="0" fontId="0" fillId="0" borderId="0" xfId="0" applyBorder="1" applyAlignment="1">
      <alignment vertical="top" wrapText="1"/>
    </xf>
    <xf numFmtId="0" fontId="0" fillId="0" borderId="1" xfId="0" applyBorder="1" applyAlignment="1">
      <alignment wrapText="1"/>
    </xf>
    <xf numFmtId="0" fontId="34" fillId="0" borderId="1" xfId="0" applyFont="1" applyBorder="1" applyAlignment="1">
      <alignment wrapText="1"/>
    </xf>
    <xf numFmtId="0" fontId="2" fillId="0" borderId="3" xfId="0" applyFont="1" applyBorder="1" applyAlignment="1">
      <alignment horizontal="center" vertical="center" wrapText="1"/>
    </xf>
    <xf numFmtId="0" fontId="34" fillId="0" borderId="1" xfId="0" applyFont="1" applyBorder="1" applyAlignment="1">
      <alignment horizontal="left" vertical="top"/>
    </xf>
    <xf numFmtId="0" fontId="34" fillId="0" borderId="0" xfId="0" applyFont="1" applyBorder="1" applyAlignment="1">
      <alignment vertical="top" wrapText="1"/>
    </xf>
    <xf numFmtId="0" fontId="34" fillId="0" borderId="1" xfId="0" applyFont="1" applyBorder="1" applyAlignment="1">
      <alignment vertical="top"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17" fillId="0" borderId="0" xfId="1"/>
    <xf numFmtId="0" fontId="35" fillId="0" borderId="0" xfId="1" applyFont="1"/>
    <xf numFmtId="0" fontId="2" fillId="0" borderId="3" xfId="0" applyFont="1" applyBorder="1" applyAlignment="1">
      <alignment horizontal="center" vertical="center" wrapText="1"/>
    </xf>
    <xf numFmtId="164" fontId="3" fillId="0" borderId="1" xfId="0" applyNumberFormat="1" applyFont="1" applyBorder="1" applyAlignment="1">
      <alignment horizontal="right"/>
    </xf>
    <xf numFmtId="164" fontId="30" fillId="0" borderId="0" xfId="0" applyNumberFormat="1" applyFont="1" applyFill="1"/>
    <xf numFmtId="165" fontId="30" fillId="0" borderId="0" xfId="0" applyNumberFormat="1" applyFont="1" applyFill="1"/>
    <xf numFmtId="164" fontId="30" fillId="0" borderId="1" xfId="0" applyNumberFormat="1" applyFont="1" applyFill="1" applyBorder="1"/>
    <xf numFmtId="165" fontId="30" fillId="0" borderId="1" xfId="0" applyNumberFormat="1" applyFont="1" applyFill="1" applyBorder="1"/>
    <xf numFmtId="164" fontId="30" fillId="0" borderId="0" xfId="0" applyNumberFormat="1" applyFont="1" applyFill="1" applyAlignment="1">
      <alignment horizontal="right" wrapText="1"/>
    </xf>
    <xf numFmtId="165" fontId="30" fillId="0" borderId="0" xfId="0" applyNumberFormat="1" applyFont="1" applyFill="1" applyBorder="1" applyAlignment="1">
      <alignment horizontal="right" wrapText="1"/>
    </xf>
    <xf numFmtId="165" fontId="30" fillId="0" borderId="0" xfId="0" applyNumberFormat="1" applyFont="1" applyFill="1" applyBorder="1" applyAlignment="1"/>
    <xf numFmtId="165" fontId="30" fillId="0" borderId="0" xfId="0" applyNumberFormat="1" applyFont="1" applyFill="1" applyAlignment="1">
      <alignment horizontal="right"/>
    </xf>
    <xf numFmtId="165" fontId="30" fillId="0" borderId="0" xfId="0" applyNumberFormat="1" applyFont="1" applyFill="1" applyBorder="1" applyAlignment="1">
      <alignment horizontal="right"/>
    </xf>
    <xf numFmtId="164" fontId="30" fillId="0" borderId="0" xfId="0" applyNumberFormat="1" applyFont="1" applyFill="1" applyAlignment="1">
      <alignment horizontal="right"/>
    </xf>
    <xf numFmtId="165" fontId="30" fillId="0" borderId="0" xfId="0" applyNumberFormat="1" applyFont="1" applyFill="1" applyAlignment="1"/>
    <xf numFmtId="164" fontId="30" fillId="0" borderId="1" xfId="0" applyNumberFormat="1" applyFont="1" applyFill="1" applyBorder="1" applyAlignment="1">
      <alignment horizontal="right"/>
    </xf>
    <xf numFmtId="165" fontId="30" fillId="0" borderId="1" xfId="0" applyNumberFormat="1" applyFont="1" applyFill="1" applyBorder="1" applyAlignment="1"/>
    <xf numFmtId="0" fontId="34" fillId="0" borderId="0" xfId="0" applyFont="1" applyBorder="1" applyAlignment="1">
      <alignment wrapText="1"/>
    </xf>
    <xf numFmtId="165" fontId="30" fillId="0" borderId="2" xfId="0" applyNumberFormat="1" applyFont="1" applyFill="1" applyBorder="1" applyAlignment="1"/>
    <xf numFmtId="0" fontId="9"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20" fillId="0" borderId="0" xfId="1" applyFont="1" applyBorder="1" applyAlignment="1">
      <alignment horizontal="left" wrapText="1"/>
    </xf>
    <xf numFmtId="0" fontId="13" fillId="0" borderId="0" xfId="0" applyFont="1" applyBorder="1" applyAlignment="1">
      <alignment horizontal="left" wrapText="1"/>
    </xf>
    <xf numFmtId="0" fontId="14" fillId="0" borderId="0" xfId="0" applyFont="1" applyAlignment="1"/>
    <xf numFmtId="0" fontId="1" fillId="0" borderId="0" xfId="0" applyFont="1" applyAlignment="1">
      <alignment horizontal="center" wrapText="1"/>
    </xf>
    <xf numFmtId="0" fontId="2" fillId="0" borderId="5" xfId="0" applyFont="1" applyBorder="1" applyAlignment="1">
      <alignment horizontal="center" vertical="center" wrapText="1"/>
    </xf>
    <xf numFmtId="0" fontId="2" fillId="0" borderId="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vertical="center" wrapText="1"/>
    </xf>
    <xf numFmtId="0" fontId="2" fillId="0" borderId="4" xfId="0" applyFont="1" applyBorder="1" applyAlignment="1">
      <alignment horizontal="center"/>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30" fillId="0" borderId="4" xfId="0" applyFont="1" applyBorder="1" applyAlignment="1">
      <alignment horizontal="left"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1" xfId="0" applyFont="1" applyFill="1" applyBorder="1" applyAlignment="1">
      <alignment horizontal="right" vertical="center" wrapText="1"/>
    </xf>
    <xf numFmtId="0" fontId="33" fillId="0" borderId="1" xfId="0" applyFont="1" applyFill="1" applyBorder="1" applyAlignment="1">
      <alignment horizontal="right" vertical="center" wrapText="1"/>
    </xf>
    <xf numFmtId="0" fontId="34" fillId="0" borderId="0" xfId="0" applyFont="1" applyBorder="1" applyAlignment="1">
      <alignment horizontal="left" wrapText="1"/>
    </xf>
    <xf numFmtId="0" fontId="32" fillId="0" borderId="0" xfId="0" applyFont="1" applyFill="1" applyAlignment="1">
      <alignment horizontal="center" vertical="center" wrapText="1"/>
    </xf>
    <xf numFmtId="0" fontId="33" fillId="0" borderId="4" xfId="0" applyFont="1" applyBorder="1" applyAlignment="1">
      <alignment horizontal="lef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111919</xdr:colOff>
      <xdr:row>6</xdr:row>
      <xdr:rowOff>61913</xdr:rowOff>
    </xdr:to>
    <xdr:pic>
      <xdr:nvPicPr>
        <xdr:cNvPr id="4"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2969419" cy="871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zoomScale="80" zoomScaleNormal="80" workbookViewId="0">
      <selection activeCell="F4" sqref="F4"/>
    </sheetView>
  </sheetViews>
  <sheetFormatPr defaultColWidth="10.28515625" defaultRowHeight="15.75" customHeight="1" x14ac:dyDescent="0.2"/>
  <cols>
    <col min="1" max="1" width="15.85546875" style="29" customWidth="1"/>
    <col min="2" max="2" width="9.7109375" style="29" customWidth="1"/>
    <col min="3" max="3" width="9.42578125" style="29" customWidth="1"/>
    <col min="4" max="4" width="7.85546875" style="29" customWidth="1"/>
    <col min="5" max="5" width="13.28515625" style="29" customWidth="1"/>
    <col min="6" max="6" width="17.28515625" style="29" customWidth="1"/>
    <col min="7" max="7" width="21.42578125" style="29" customWidth="1"/>
    <col min="8" max="218" width="10.28515625" style="25"/>
    <col min="219" max="240" width="8.28515625" style="18" customWidth="1"/>
    <col min="241" max="16384" width="10.28515625" style="18"/>
  </cols>
  <sheetData>
    <row r="3" spans="1:256" ht="15.75" customHeight="1" x14ac:dyDescent="0.2">
      <c r="A3" s="134"/>
      <c r="B3" s="134"/>
      <c r="C3" s="134"/>
      <c r="D3" s="134"/>
      <c r="E3" s="134"/>
    </row>
    <row r="4" spans="1:256" ht="15.75" customHeight="1" x14ac:dyDescent="0.2">
      <c r="A4" s="134"/>
      <c r="B4" s="134"/>
      <c r="C4" s="134"/>
      <c r="D4" s="134"/>
      <c r="E4" s="134"/>
    </row>
    <row r="5" spans="1:256" ht="15.75" customHeight="1" x14ac:dyDescent="0.2">
      <c r="A5" s="134"/>
      <c r="B5" s="134"/>
      <c r="C5" s="134"/>
      <c r="D5" s="134"/>
      <c r="E5" s="134"/>
    </row>
    <row r="6" spans="1:256" ht="15.75" customHeight="1" x14ac:dyDescent="0.2">
      <c r="A6" s="134"/>
      <c r="B6" s="134"/>
      <c r="C6" s="134"/>
      <c r="D6" s="134"/>
      <c r="E6" s="134"/>
    </row>
    <row r="10" spans="1:256" ht="12.75" x14ac:dyDescent="0.2">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row>
    <row r="13" spans="1:256" ht="12.75" x14ac:dyDescent="0.2">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row>
    <row r="14" spans="1:256" ht="18.75" customHeight="1" x14ac:dyDescent="0.2">
      <c r="A14" s="19"/>
      <c r="B14" s="137" t="s">
        <v>426</v>
      </c>
      <c r="C14" s="137"/>
      <c r="D14" s="137"/>
      <c r="E14" s="137"/>
      <c r="F14" s="55"/>
      <c r="G14" s="20"/>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row r="15" spans="1:256" ht="17.45" customHeight="1" x14ac:dyDescent="0.2">
      <c r="A15" s="137" t="s">
        <v>427</v>
      </c>
      <c r="B15" s="138"/>
      <c r="C15" s="138"/>
      <c r="D15" s="138"/>
      <c r="E15" s="138"/>
      <c r="F15" s="55"/>
      <c r="G15" s="20"/>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row>
    <row r="16" spans="1:256" ht="18.75" x14ac:dyDescent="0.2">
      <c r="A16" s="19"/>
      <c r="B16" s="19"/>
      <c r="C16" s="19"/>
      <c r="D16" s="19"/>
      <c r="E16" s="21"/>
      <c r="F16" s="22"/>
      <c r="G16" s="22"/>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pans="1:256" ht="18.75" x14ac:dyDescent="0.2">
      <c r="A17" s="19"/>
      <c r="B17" s="19"/>
      <c r="C17" s="19"/>
      <c r="D17" s="19"/>
      <c r="E17" s="21"/>
      <c r="F17" s="22"/>
      <c r="G17" s="22"/>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row r="18" spans="1:256" ht="15" customHeight="1" x14ac:dyDescent="0.25">
      <c r="A18" s="136" t="s">
        <v>352</v>
      </c>
      <c r="B18" s="139"/>
      <c r="C18" s="139"/>
      <c r="D18" s="139"/>
      <c r="E18" s="139"/>
      <c r="F18" s="139"/>
      <c r="G18" s="23"/>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row>
    <row r="19" spans="1:256" ht="39.6" customHeight="1" x14ac:dyDescent="0.25">
      <c r="A19" s="139"/>
      <c r="B19" s="139"/>
      <c r="C19" s="139"/>
      <c r="D19" s="139"/>
      <c r="E19" s="139"/>
      <c r="F19" s="139"/>
      <c r="G19" s="23"/>
      <c r="H19" s="24"/>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row>
    <row r="20" spans="1:256" ht="12" customHeight="1" x14ac:dyDescent="0.25">
      <c r="A20" s="23"/>
      <c r="B20" s="23"/>
      <c r="C20" s="23"/>
      <c r="D20" s="23"/>
      <c r="E20" s="23"/>
      <c r="F20" s="23"/>
      <c r="G20" s="23"/>
      <c r="H20" s="24"/>
    </row>
    <row r="21" spans="1:256" ht="26.25" x14ac:dyDescent="0.3">
      <c r="A21" s="26" t="s">
        <v>428</v>
      </c>
      <c r="B21" s="27"/>
      <c r="C21" s="27"/>
      <c r="D21" s="27"/>
      <c r="E21" s="27"/>
      <c r="F21" s="27"/>
      <c r="G21" s="27"/>
      <c r="H21" s="24"/>
    </row>
    <row r="22" spans="1:256" ht="12.75" x14ac:dyDescent="0.2">
      <c r="A22" s="27"/>
      <c r="B22" s="27"/>
      <c r="C22" s="27"/>
      <c r="D22" s="27"/>
      <c r="E22" s="27"/>
      <c r="F22" s="27"/>
      <c r="G22" s="27"/>
      <c r="H22" s="28"/>
    </row>
    <row r="23" spans="1:256" ht="12.75" x14ac:dyDescent="0.2">
      <c r="A23" s="27"/>
      <c r="B23" s="27"/>
      <c r="C23" s="27"/>
      <c r="D23" s="27"/>
      <c r="E23" s="27"/>
      <c r="F23" s="27"/>
      <c r="G23" s="27"/>
    </row>
    <row r="24" spans="1:256" ht="26.25" x14ac:dyDescent="0.2">
      <c r="A24" s="27"/>
      <c r="B24" s="27"/>
      <c r="C24" s="27"/>
      <c r="D24" s="27"/>
      <c r="E24" s="27"/>
      <c r="F24" s="27"/>
      <c r="G24" s="27"/>
      <c r="H24" s="24"/>
    </row>
    <row r="25" spans="1:256" ht="26.25" x14ac:dyDescent="0.2">
      <c r="G25" s="27"/>
      <c r="H25" s="24"/>
    </row>
    <row r="26" spans="1:256" ht="26.25" customHeight="1" x14ac:dyDescent="0.2">
      <c r="A26" s="140" t="s">
        <v>413</v>
      </c>
      <c r="B26" s="140"/>
      <c r="C26" s="140"/>
      <c r="D26" s="140"/>
      <c r="E26" s="140"/>
      <c r="F26" s="27"/>
      <c r="G26" s="27"/>
      <c r="H26" s="24"/>
    </row>
    <row r="27" spans="1:256" ht="26.25" x14ac:dyDescent="0.2">
      <c r="A27" s="136"/>
      <c r="B27" s="136"/>
      <c r="C27" s="136"/>
      <c r="D27" s="136"/>
      <c r="E27" s="136"/>
      <c r="G27" s="27"/>
      <c r="H27" s="24"/>
    </row>
    <row r="28" spans="1:256" ht="28.5" x14ac:dyDescent="0.45">
      <c r="G28" s="27"/>
      <c r="H28" s="24"/>
      <c r="J28" s="30"/>
      <c r="K28" s="30"/>
      <c r="L28" s="30"/>
      <c r="M28" s="30"/>
      <c r="N28" s="30"/>
      <c r="O28" s="30"/>
    </row>
    <row r="29" spans="1:256" ht="26.25" x14ac:dyDescent="0.2">
      <c r="A29" s="135"/>
      <c r="B29" s="135"/>
      <c r="C29" s="135"/>
      <c r="D29" s="135"/>
      <c r="E29" s="135"/>
      <c r="G29" s="25"/>
      <c r="H29" s="24"/>
    </row>
    <row r="30" spans="1:256" ht="18.75" x14ac:dyDescent="0.2">
      <c r="A30" s="135"/>
      <c r="B30" s="135"/>
      <c r="C30" s="135"/>
      <c r="D30" s="135"/>
      <c r="E30" s="135"/>
      <c r="G30" s="31"/>
      <c r="H30" s="31"/>
    </row>
    <row r="31" spans="1:256" ht="26.25" x14ac:dyDescent="0.4">
      <c r="A31" s="32"/>
      <c r="B31" s="32"/>
      <c r="C31" s="32"/>
      <c r="D31" s="32"/>
      <c r="E31" s="32"/>
      <c r="G31" s="26"/>
      <c r="H31" s="26"/>
    </row>
    <row r="32" spans="1:256" ht="26.25" x14ac:dyDescent="0.3">
      <c r="A32" s="136"/>
      <c r="B32" s="136"/>
      <c r="C32" s="136"/>
      <c r="D32" s="136"/>
      <c r="E32" s="136"/>
      <c r="G32" s="26"/>
      <c r="H32" s="26"/>
    </row>
    <row r="33" spans="1:8" ht="26.25" x14ac:dyDescent="0.2">
      <c r="A33" s="24"/>
      <c r="B33" s="24"/>
      <c r="C33" s="24"/>
      <c r="D33" s="24"/>
      <c r="E33" s="24"/>
    </row>
    <row r="34" spans="1:8" ht="12.75" x14ac:dyDescent="0.2"/>
    <row r="35" spans="1:8" ht="18.75" x14ac:dyDescent="0.3">
      <c r="H35" s="26"/>
    </row>
    <row r="36" spans="1:8" ht="18.75" x14ac:dyDescent="0.3">
      <c r="H36" s="26"/>
    </row>
    <row r="37" spans="1:8" ht="18.75" x14ac:dyDescent="0.3">
      <c r="H37" s="26"/>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B14:E14"/>
    <mergeCell ref="A15:E15"/>
    <mergeCell ref="A18:F19"/>
    <mergeCell ref="A26:E26"/>
    <mergeCell ref="A27:E27"/>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H4" sqref="H4"/>
    </sheetView>
  </sheetViews>
  <sheetFormatPr defaultRowHeight="11.25" x14ac:dyDescent="0.2"/>
  <cols>
    <col min="1" max="1" width="26.42578125" style="1" customWidth="1"/>
    <col min="2" max="5" width="13.140625" style="1" customWidth="1"/>
    <col min="6" max="16384" width="9.140625" style="1"/>
  </cols>
  <sheetData>
    <row r="1" spans="1:7" ht="12.75" x14ac:dyDescent="0.2">
      <c r="A1" s="146" t="s">
        <v>319</v>
      </c>
      <c r="B1" s="146"/>
      <c r="C1" s="146"/>
      <c r="D1" s="146"/>
      <c r="E1" s="146"/>
    </row>
    <row r="2" spans="1:7" ht="12.75" customHeight="1" x14ac:dyDescent="0.2">
      <c r="A2" s="2"/>
      <c r="B2" s="4"/>
      <c r="C2" s="4"/>
      <c r="E2" s="16" t="s">
        <v>0</v>
      </c>
    </row>
    <row r="3" spans="1:7" ht="11.25" customHeight="1" x14ac:dyDescent="0.2">
      <c r="A3" s="151"/>
      <c r="B3" s="152" t="s">
        <v>429</v>
      </c>
      <c r="C3" s="153"/>
      <c r="D3" s="154"/>
      <c r="E3" s="155" t="s">
        <v>433</v>
      </c>
      <c r="F3" s="54"/>
      <c r="G3" s="54"/>
    </row>
    <row r="4" spans="1:7" ht="40.5" customHeight="1" x14ac:dyDescent="0.2">
      <c r="A4" s="151"/>
      <c r="B4" s="117" t="s">
        <v>430</v>
      </c>
      <c r="C4" s="117" t="s">
        <v>374</v>
      </c>
      <c r="D4" s="114" t="s">
        <v>431</v>
      </c>
      <c r="E4" s="156"/>
      <c r="F4" s="54"/>
      <c r="G4" s="54"/>
    </row>
    <row r="5" spans="1:7" ht="24" x14ac:dyDescent="0.2">
      <c r="A5" s="5" t="s">
        <v>339</v>
      </c>
      <c r="B5" s="12"/>
      <c r="C5" s="12"/>
      <c r="D5" s="12"/>
      <c r="E5" s="12"/>
    </row>
    <row r="6" spans="1:7" ht="24" x14ac:dyDescent="0.2">
      <c r="A6" s="13" t="s">
        <v>340</v>
      </c>
      <c r="B6" s="6">
        <v>100.7</v>
      </c>
      <c r="C6" s="6">
        <v>104.9</v>
      </c>
      <c r="D6" s="6">
        <v>115.4</v>
      </c>
      <c r="E6" s="6">
        <v>118.8</v>
      </c>
    </row>
    <row r="7" spans="1:7" ht="12" x14ac:dyDescent="0.2">
      <c r="A7" s="13" t="s">
        <v>341</v>
      </c>
      <c r="B7" s="6">
        <v>100.6</v>
      </c>
      <c r="C7" s="6">
        <v>105</v>
      </c>
      <c r="D7" s="6">
        <v>115.2</v>
      </c>
      <c r="E7" s="6">
        <v>118.2</v>
      </c>
    </row>
    <row r="8" spans="1:7" ht="72" x14ac:dyDescent="0.2">
      <c r="A8" s="13" t="s">
        <v>342</v>
      </c>
      <c r="B8" s="6">
        <v>100.7</v>
      </c>
      <c r="C8" s="6">
        <v>104.9</v>
      </c>
      <c r="D8" s="6">
        <v>115.7</v>
      </c>
      <c r="E8" s="6">
        <v>119.5</v>
      </c>
    </row>
    <row r="9" spans="1:7" x14ac:dyDescent="0.2">
      <c r="A9" s="49"/>
      <c r="B9" s="49"/>
      <c r="C9" s="49"/>
      <c r="D9" s="49"/>
      <c r="E9" s="49"/>
    </row>
  </sheetData>
  <mergeCells count="4">
    <mergeCell ref="A1:E1"/>
    <mergeCell ref="A3:A4"/>
    <mergeCell ref="B3:D3"/>
    <mergeCell ref="E3:E4"/>
  </mergeCells>
  <phoneticPr fontId="0" type="noConversion"/>
  <pageMargins left="0.78740157480314965" right="0.39370078740157483"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zoomScaleSheetLayoutView="115" workbookViewId="0">
      <pane ySplit="4" topLeftCell="A5" activePane="bottomLeft" state="frozen"/>
      <selection activeCell="E8" sqref="E8"/>
      <selection pane="bottomLeft" activeCell="J5" sqref="J5"/>
    </sheetView>
  </sheetViews>
  <sheetFormatPr defaultRowHeight="11.25" x14ac:dyDescent="0.2"/>
  <cols>
    <col min="1" max="1" width="29.140625" style="1" customWidth="1"/>
    <col min="2" max="5" width="9.140625" style="1" customWidth="1"/>
    <col min="6" max="6" width="11.7109375" style="1" customWidth="1"/>
    <col min="7" max="16384" width="9.140625" style="1"/>
  </cols>
  <sheetData>
    <row r="1" spans="1:8" ht="12.75" customHeight="1" x14ac:dyDescent="0.2">
      <c r="A1" s="146" t="s">
        <v>320</v>
      </c>
      <c r="B1" s="146"/>
      <c r="C1" s="146"/>
      <c r="D1" s="146"/>
      <c r="E1" s="146"/>
      <c r="F1" s="146"/>
      <c r="G1" s="146"/>
      <c r="H1" s="146"/>
    </row>
    <row r="2" spans="1:8" ht="12.75" customHeight="1" x14ac:dyDescent="0.2">
      <c r="A2" s="2"/>
      <c r="B2" s="4"/>
      <c r="C2" s="4"/>
      <c r="D2" s="4"/>
      <c r="E2" s="4"/>
      <c r="H2" s="4" t="s">
        <v>0</v>
      </c>
    </row>
    <row r="3" spans="1:8" ht="17.25" customHeight="1" x14ac:dyDescent="0.2">
      <c r="A3" s="148"/>
      <c r="B3" s="150" t="s">
        <v>429</v>
      </c>
      <c r="C3" s="150"/>
      <c r="D3" s="150"/>
      <c r="E3" s="150"/>
      <c r="F3" s="147" t="s">
        <v>432</v>
      </c>
      <c r="G3" s="150" t="s">
        <v>434</v>
      </c>
      <c r="H3" s="147" t="s">
        <v>435</v>
      </c>
    </row>
    <row r="4" spans="1:8" ht="45.75" customHeight="1" x14ac:dyDescent="0.2">
      <c r="A4" s="149"/>
      <c r="B4" s="117" t="s">
        <v>430</v>
      </c>
      <c r="C4" s="117" t="s">
        <v>374</v>
      </c>
      <c r="D4" s="117" t="s">
        <v>431</v>
      </c>
      <c r="E4" s="117" t="s">
        <v>322</v>
      </c>
      <c r="F4" s="147"/>
      <c r="G4" s="150"/>
      <c r="H4" s="147"/>
    </row>
    <row r="5" spans="1:8" ht="12" x14ac:dyDescent="0.2">
      <c r="A5" s="51" t="s">
        <v>313</v>
      </c>
      <c r="B5" s="6">
        <v>100.5</v>
      </c>
      <c r="C5" s="6">
        <v>104.6</v>
      </c>
      <c r="D5" s="6">
        <v>113.8</v>
      </c>
      <c r="E5" s="6">
        <v>137.4</v>
      </c>
      <c r="F5" s="6">
        <v>117.2</v>
      </c>
      <c r="G5" s="6">
        <v>102.3</v>
      </c>
      <c r="H5" s="6">
        <v>115.2</v>
      </c>
    </row>
    <row r="6" spans="1:8" ht="12" x14ac:dyDescent="0.2">
      <c r="A6" s="51" t="s">
        <v>2</v>
      </c>
      <c r="B6" s="6">
        <v>100.4</v>
      </c>
      <c r="C6" s="6">
        <v>106.2</v>
      </c>
      <c r="D6" s="6">
        <v>115.7</v>
      </c>
      <c r="E6" s="6">
        <v>147.4</v>
      </c>
      <c r="F6" s="6">
        <v>121.3</v>
      </c>
      <c r="G6" s="6">
        <v>102.8</v>
      </c>
      <c r="H6" s="6">
        <v>117.6</v>
      </c>
    </row>
    <row r="7" spans="1:8" ht="12" x14ac:dyDescent="0.2">
      <c r="A7" s="51" t="s">
        <v>3</v>
      </c>
      <c r="B7" s="6">
        <v>100.6</v>
      </c>
      <c r="C7" s="6">
        <v>103.7</v>
      </c>
      <c r="D7" s="6">
        <v>112.7</v>
      </c>
      <c r="E7" s="6">
        <v>132.30000000000001</v>
      </c>
      <c r="F7" s="6">
        <v>115.1</v>
      </c>
      <c r="G7" s="6">
        <v>102</v>
      </c>
      <c r="H7" s="6">
        <v>113.9</v>
      </c>
    </row>
    <row r="8" spans="1:8" ht="24" x14ac:dyDescent="0.2">
      <c r="A8" s="51" t="s">
        <v>5</v>
      </c>
      <c r="B8" s="6">
        <v>100.3</v>
      </c>
      <c r="C8" s="6">
        <v>105.8</v>
      </c>
      <c r="D8" s="6">
        <v>115.6</v>
      </c>
      <c r="E8" s="6">
        <v>148.1</v>
      </c>
      <c r="F8" s="6">
        <v>121.6</v>
      </c>
      <c r="G8" s="6">
        <v>102.6</v>
      </c>
      <c r="H8" s="6">
        <v>117.6</v>
      </c>
    </row>
    <row r="9" spans="1:8" ht="15" customHeight="1" x14ac:dyDescent="0.2">
      <c r="A9" s="5" t="s">
        <v>312</v>
      </c>
      <c r="B9" s="6">
        <v>101</v>
      </c>
      <c r="C9" s="6">
        <v>106.6</v>
      </c>
      <c r="D9" s="6">
        <v>121.1</v>
      </c>
      <c r="E9" s="6">
        <v>154.9</v>
      </c>
      <c r="F9" s="6">
        <v>127.9</v>
      </c>
      <c r="G9" s="6">
        <v>103.2</v>
      </c>
      <c r="H9" s="6">
        <v>123.5</v>
      </c>
    </row>
    <row r="10" spans="1:8" ht="12" x14ac:dyDescent="0.2">
      <c r="A10" s="7" t="s">
        <v>18</v>
      </c>
      <c r="B10" s="6">
        <v>103.9</v>
      </c>
      <c r="C10" s="6">
        <v>121.5</v>
      </c>
      <c r="D10" s="6">
        <v>147.6</v>
      </c>
      <c r="E10" s="6">
        <v>162.80000000000001</v>
      </c>
      <c r="F10" s="6">
        <v>144.19999999999999</v>
      </c>
      <c r="G10" s="6">
        <v>109.7</v>
      </c>
      <c r="H10" s="6">
        <v>145.5</v>
      </c>
    </row>
    <row r="11" spans="1:8" ht="12" x14ac:dyDescent="0.2">
      <c r="A11" s="7" t="s">
        <v>19</v>
      </c>
      <c r="B11" s="6">
        <v>99.2</v>
      </c>
      <c r="C11" s="6">
        <v>99.2</v>
      </c>
      <c r="D11" s="6">
        <v>112.1</v>
      </c>
      <c r="E11" s="6">
        <v>156.69999999999999</v>
      </c>
      <c r="F11" s="6">
        <v>127.1</v>
      </c>
      <c r="G11" s="6">
        <v>99.3</v>
      </c>
      <c r="H11" s="6">
        <v>117.2</v>
      </c>
    </row>
    <row r="12" spans="1:8" ht="12" x14ac:dyDescent="0.2">
      <c r="A12" s="7" t="s">
        <v>20</v>
      </c>
      <c r="B12" s="6">
        <v>97.9</v>
      </c>
      <c r="C12" s="6">
        <v>92.5</v>
      </c>
      <c r="D12" s="6">
        <v>104.9</v>
      </c>
      <c r="E12" s="6">
        <v>143.9</v>
      </c>
      <c r="F12" s="6">
        <v>119.5</v>
      </c>
      <c r="G12" s="6">
        <v>94.8</v>
      </c>
      <c r="H12" s="6">
        <v>110.3</v>
      </c>
    </row>
    <row r="13" spans="1:8" ht="12" x14ac:dyDescent="0.2">
      <c r="A13" s="7" t="s">
        <v>27</v>
      </c>
      <c r="B13" s="6">
        <v>100.8</v>
      </c>
      <c r="C13" s="6">
        <v>103.1</v>
      </c>
      <c r="D13" s="6">
        <v>109.3</v>
      </c>
      <c r="E13" s="6">
        <v>132.5</v>
      </c>
      <c r="F13" s="6">
        <v>113.8</v>
      </c>
      <c r="G13" s="6">
        <v>101.6</v>
      </c>
      <c r="H13" s="6">
        <v>110.4</v>
      </c>
    </row>
    <row r="14" spans="1:8" ht="24" x14ac:dyDescent="0.2">
      <c r="A14" s="7" t="s">
        <v>311</v>
      </c>
      <c r="B14" s="6">
        <v>101</v>
      </c>
      <c r="C14" s="6">
        <v>107.2</v>
      </c>
      <c r="D14" s="6">
        <v>122.8</v>
      </c>
      <c r="E14" s="6">
        <v>161.69999999999999</v>
      </c>
      <c r="F14" s="6">
        <v>129.80000000000001</v>
      </c>
      <c r="G14" s="6">
        <v>104</v>
      </c>
      <c r="H14" s="6">
        <v>125.5</v>
      </c>
    </row>
    <row r="15" spans="1:8" ht="24" x14ac:dyDescent="0.2">
      <c r="A15" s="7" t="s">
        <v>36</v>
      </c>
      <c r="B15" s="6">
        <v>101.2</v>
      </c>
      <c r="C15" s="6">
        <v>108</v>
      </c>
      <c r="D15" s="6">
        <v>124</v>
      </c>
      <c r="E15" s="6">
        <v>161.69999999999999</v>
      </c>
      <c r="F15" s="6">
        <v>131.30000000000001</v>
      </c>
      <c r="G15" s="6">
        <v>104.2</v>
      </c>
      <c r="H15" s="6">
        <v>127.2</v>
      </c>
    </row>
    <row r="16" spans="1:8" ht="12" x14ac:dyDescent="0.2">
      <c r="A16" s="5" t="s">
        <v>310</v>
      </c>
      <c r="B16" s="6">
        <v>100.8</v>
      </c>
      <c r="C16" s="6">
        <v>104.6</v>
      </c>
      <c r="D16" s="6">
        <v>112.4</v>
      </c>
      <c r="E16" s="6">
        <v>135</v>
      </c>
      <c r="F16" s="6">
        <v>114.4</v>
      </c>
      <c r="G16" s="6">
        <v>102.5</v>
      </c>
      <c r="H16" s="6">
        <v>112.8</v>
      </c>
    </row>
    <row r="17" spans="1:8" ht="12" x14ac:dyDescent="0.2">
      <c r="A17" s="7" t="s">
        <v>38</v>
      </c>
      <c r="B17" s="6">
        <v>100.7</v>
      </c>
      <c r="C17" s="6">
        <v>104.4</v>
      </c>
      <c r="D17" s="6">
        <v>111.5</v>
      </c>
      <c r="E17" s="6">
        <v>133.80000000000001</v>
      </c>
      <c r="F17" s="6">
        <v>113.4</v>
      </c>
      <c r="G17" s="6">
        <v>102.4</v>
      </c>
      <c r="H17" s="6">
        <v>111.9</v>
      </c>
    </row>
    <row r="18" spans="1:8" ht="12" x14ac:dyDescent="0.2">
      <c r="A18" s="7" t="s">
        <v>309</v>
      </c>
      <c r="B18" s="6">
        <v>101</v>
      </c>
      <c r="C18" s="6">
        <v>105.2</v>
      </c>
      <c r="D18" s="6">
        <v>114.1</v>
      </c>
      <c r="E18" s="6">
        <v>137.4</v>
      </c>
      <c r="F18" s="6">
        <v>116.5</v>
      </c>
      <c r="G18" s="6">
        <v>102.7</v>
      </c>
      <c r="H18" s="6">
        <v>114.7</v>
      </c>
    </row>
    <row r="19" spans="1:8" ht="12" x14ac:dyDescent="0.2">
      <c r="A19" s="5" t="s">
        <v>48</v>
      </c>
      <c r="B19" s="6">
        <v>100.7</v>
      </c>
      <c r="C19" s="6">
        <v>107.3</v>
      </c>
      <c r="D19" s="6">
        <v>119.8</v>
      </c>
      <c r="E19" s="6">
        <v>148.19999999999999</v>
      </c>
      <c r="F19" s="6">
        <v>124</v>
      </c>
      <c r="G19" s="6">
        <v>103.4</v>
      </c>
      <c r="H19" s="6">
        <v>121.2</v>
      </c>
    </row>
    <row r="20" spans="1:8" ht="12" x14ac:dyDescent="0.2">
      <c r="A20" s="5" t="s">
        <v>308</v>
      </c>
      <c r="B20" s="6">
        <v>99.5</v>
      </c>
      <c r="C20" s="6">
        <v>105.3</v>
      </c>
      <c r="D20" s="6">
        <v>121</v>
      </c>
      <c r="E20" s="6">
        <v>146.19999999999999</v>
      </c>
      <c r="F20" s="6">
        <v>126.9</v>
      </c>
      <c r="G20" s="6">
        <v>102.9</v>
      </c>
      <c r="H20" s="6">
        <v>123.6</v>
      </c>
    </row>
    <row r="21" spans="1:8" ht="12" x14ac:dyDescent="0.2">
      <c r="A21" s="7" t="s">
        <v>52</v>
      </c>
      <c r="B21" s="6">
        <v>101.1</v>
      </c>
      <c r="C21" s="6">
        <v>108.6</v>
      </c>
      <c r="D21" s="6">
        <v>121.9</v>
      </c>
      <c r="E21" s="6">
        <v>153</v>
      </c>
      <c r="F21" s="6">
        <v>127.6</v>
      </c>
      <c r="G21" s="6">
        <v>104.5</v>
      </c>
      <c r="H21" s="6">
        <v>124.1</v>
      </c>
    </row>
    <row r="22" spans="1:8" ht="12" x14ac:dyDescent="0.2">
      <c r="A22" s="7" t="s">
        <v>307</v>
      </c>
      <c r="B22" s="6">
        <v>94.1</v>
      </c>
      <c r="C22" s="6">
        <v>94.6</v>
      </c>
      <c r="D22" s="6">
        <v>123.1</v>
      </c>
      <c r="E22" s="6">
        <v>121.1</v>
      </c>
      <c r="F22" s="6">
        <v>125.6</v>
      </c>
      <c r="G22" s="6">
        <v>97.5</v>
      </c>
      <c r="H22" s="6">
        <v>125.3</v>
      </c>
    </row>
    <row r="23" spans="1:8" ht="12" x14ac:dyDescent="0.2">
      <c r="A23" s="5" t="s">
        <v>62</v>
      </c>
      <c r="B23" s="6">
        <v>98.5</v>
      </c>
      <c r="C23" s="6">
        <v>98.3</v>
      </c>
      <c r="D23" s="6">
        <v>108.4</v>
      </c>
      <c r="E23" s="6">
        <v>140.4</v>
      </c>
      <c r="F23" s="6">
        <v>116.2</v>
      </c>
      <c r="G23" s="6">
        <v>98.5</v>
      </c>
      <c r="H23" s="6">
        <v>111.8</v>
      </c>
    </row>
    <row r="24" spans="1:8" ht="12" x14ac:dyDescent="0.2">
      <c r="A24" s="7" t="s">
        <v>63</v>
      </c>
      <c r="B24" s="6">
        <v>100.8</v>
      </c>
      <c r="C24" s="6">
        <v>106.2</v>
      </c>
      <c r="D24" s="6">
        <v>116.9</v>
      </c>
      <c r="E24" s="6">
        <v>141.4</v>
      </c>
      <c r="F24" s="6">
        <v>121.6</v>
      </c>
      <c r="G24" s="6">
        <v>102.9</v>
      </c>
      <c r="H24" s="6">
        <v>118.5</v>
      </c>
    </row>
    <row r="25" spans="1:8" ht="12" x14ac:dyDescent="0.2">
      <c r="A25" s="7" t="s">
        <v>66</v>
      </c>
      <c r="B25" s="6">
        <v>100.3</v>
      </c>
      <c r="C25" s="6">
        <v>105.6</v>
      </c>
      <c r="D25" s="6">
        <v>119.9</v>
      </c>
      <c r="E25" s="6">
        <v>169.2</v>
      </c>
      <c r="F25" s="6">
        <v>127.8</v>
      </c>
      <c r="G25" s="6">
        <v>103</v>
      </c>
      <c r="H25" s="6">
        <v>124.3</v>
      </c>
    </row>
    <row r="26" spans="1:8" ht="12" x14ac:dyDescent="0.2">
      <c r="A26" s="7" t="s">
        <v>67</v>
      </c>
      <c r="B26" s="6">
        <v>96</v>
      </c>
      <c r="C26" s="6">
        <v>90.6</v>
      </c>
      <c r="D26" s="6">
        <v>99.6</v>
      </c>
      <c r="E26" s="6">
        <v>137.5</v>
      </c>
      <c r="F26" s="6">
        <v>110.2</v>
      </c>
      <c r="G26" s="6">
        <v>93.9</v>
      </c>
      <c r="H26" s="6">
        <v>104.5</v>
      </c>
    </row>
    <row r="27" spans="1:8" ht="12" x14ac:dyDescent="0.2">
      <c r="A27" s="5" t="s">
        <v>70</v>
      </c>
      <c r="B27" s="6">
        <v>97.8</v>
      </c>
      <c r="C27" s="6">
        <v>109.4</v>
      </c>
      <c r="D27" s="6">
        <v>106.5</v>
      </c>
      <c r="E27" s="6">
        <v>146.30000000000001</v>
      </c>
      <c r="F27" s="6">
        <v>112.5</v>
      </c>
      <c r="G27" s="6">
        <v>102.1</v>
      </c>
      <c r="H27" s="6">
        <v>107.3</v>
      </c>
    </row>
    <row r="28" spans="1:8" ht="12" x14ac:dyDescent="0.2">
      <c r="A28" s="7" t="s">
        <v>306</v>
      </c>
      <c r="B28" s="6">
        <v>95.6</v>
      </c>
      <c r="C28" s="6">
        <v>109.6</v>
      </c>
      <c r="D28" s="6">
        <v>105.9</v>
      </c>
      <c r="E28" s="6">
        <v>144.69999999999999</v>
      </c>
      <c r="F28" s="6">
        <v>111.7</v>
      </c>
      <c r="G28" s="6">
        <v>101.7</v>
      </c>
      <c r="H28" s="6">
        <v>106.8</v>
      </c>
    </row>
    <row r="29" spans="1:8" ht="24" x14ac:dyDescent="0.2">
      <c r="A29" s="7" t="s">
        <v>305</v>
      </c>
      <c r="B29" s="6">
        <v>100.5</v>
      </c>
      <c r="C29" s="6">
        <v>105.9</v>
      </c>
      <c r="D29" s="6">
        <v>116.9</v>
      </c>
      <c r="E29" s="6">
        <v>147.1</v>
      </c>
      <c r="F29" s="6">
        <v>124</v>
      </c>
      <c r="G29" s="6">
        <v>102.8</v>
      </c>
      <c r="H29" s="6">
        <v>119.8</v>
      </c>
    </row>
    <row r="30" spans="1:8" ht="12" x14ac:dyDescent="0.2">
      <c r="A30" s="7" t="s">
        <v>304</v>
      </c>
      <c r="B30" s="6">
        <v>109.9</v>
      </c>
      <c r="C30" s="6">
        <v>115.7</v>
      </c>
      <c r="D30" s="6">
        <v>90.9</v>
      </c>
      <c r="E30" s="6">
        <v>155.6</v>
      </c>
      <c r="F30" s="6">
        <v>93.7</v>
      </c>
      <c r="G30" s="6">
        <v>104.6</v>
      </c>
      <c r="H30" s="6">
        <v>86.8</v>
      </c>
    </row>
    <row r="31" spans="1:8" ht="24" x14ac:dyDescent="0.2">
      <c r="A31" s="5" t="s">
        <v>303</v>
      </c>
      <c r="B31" s="6">
        <v>101.1</v>
      </c>
      <c r="C31" s="6">
        <v>102.6</v>
      </c>
      <c r="D31" s="6">
        <v>108.9</v>
      </c>
      <c r="E31" s="6">
        <v>161.80000000000001</v>
      </c>
      <c r="F31" s="6">
        <v>123.6</v>
      </c>
      <c r="G31" s="6">
        <v>101.4</v>
      </c>
      <c r="H31" s="6">
        <v>114.3</v>
      </c>
    </row>
    <row r="32" spans="1:8" ht="12" x14ac:dyDescent="0.2">
      <c r="A32" s="7" t="s">
        <v>259</v>
      </c>
      <c r="B32" s="6">
        <v>100.5</v>
      </c>
      <c r="C32" s="6">
        <v>92.9</v>
      </c>
      <c r="D32" s="6">
        <v>90</v>
      </c>
      <c r="E32" s="6">
        <v>176.5</v>
      </c>
      <c r="F32" s="6">
        <v>116.3</v>
      </c>
      <c r="G32" s="6">
        <v>96.5</v>
      </c>
      <c r="H32" s="6">
        <v>98.8</v>
      </c>
    </row>
    <row r="33" spans="1:8" ht="12" x14ac:dyDescent="0.2">
      <c r="A33" s="7" t="s">
        <v>90</v>
      </c>
      <c r="B33" s="6">
        <v>101.8</v>
      </c>
      <c r="C33" s="6">
        <v>107.1</v>
      </c>
      <c r="D33" s="6">
        <v>122.7</v>
      </c>
      <c r="E33" s="6">
        <v>147.4</v>
      </c>
      <c r="F33" s="6">
        <v>124.8</v>
      </c>
      <c r="G33" s="6">
        <v>103.5</v>
      </c>
      <c r="H33" s="6">
        <v>123.4</v>
      </c>
    </row>
    <row r="34" spans="1:8" ht="12" x14ac:dyDescent="0.2">
      <c r="A34" s="7" t="s">
        <v>91</v>
      </c>
      <c r="B34" s="6">
        <v>101.1</v>
      </c>
      <c r="C34" s="6">
        <v>106.9</v>
      </c>
      <c r="D34" s="6">
        <v>121.1</v>
      </c>
      <c r="E34" s="6">
        <v>150.80000000000001</v>
      </c>
      <c r="F34" s="6">
        <v>127</v>
      </c>
      <c r="G34" s="6">
        <v>103.3</v>
      </c>
      <c r="H34" s="6">
        <v>123.2</v>
      </c>
    </row>
    <row r="35" spans="1:8" ht="25.5" customHeight="1" x14ac:dyDescent="0.2">
      <c r="A35" s="5" t="s">
        <v>302</v>
      </c>
      <c r="B35" s="6">
        <v>100.8</v>
      </c>
      <c r="C35" s="6">
        <v>106</v>
      </c>
      <c r="D35" s="6">
        <v>122</v>
      </c>
      <c r="E35" s="6">
        <v>153.9</v>
      </c>
      <c r="F35" s="6">
        <v>128.80000000000001</v>
      </c>
      <c r="G35" s="6">
        <v>102.9</v>
      </c>
      <c r="H35" s="6">
        <v>125</v>
      </c>
    </row>
    <row r="36" spans="1:8" ht="12" x14ac:dyDescent="0.2">
      <c r="A36" s="5" t="s">
        <v>103</v>
      </c>
      <c r="B36" s="6">
        <v>101.2</v>
      </c>
      <c r="C36" s="6">
        <v>108.4</v>
      </c>
      <c r="D36" s="6">
        <v>119.4</v>
      </c>
      <c r="E36" s="6">
        <v>147.80000000000001</v>
      </c>
      <c r="F36" s="6">
        <v>123.6</v>
      </c>
      <c r="G36" s="6">
        <v>104.5</v>
      </c>
      <c r="H36" s="6">
        <v>121</v>
      </c>
    </row>
    <row r="37" spans="1:8" ht="12" x14ac:dyDescent="0.2">
      <c r="A37" s="7" t="s">
        <v>301</v>
      </c>
      <c r="B37" s="6">
        <v>100.6</v>
      </c>
      <c r="C37" s="6">
        <v>106.9</v>
      </c>
      <c r="D37" s="6">
        <v>116.7</v>
      </c>
      <c r="E37" s="6">
        <v>142.5</v>
      </c>
      <c r="F37" s="6">
        <v>121.5</v>
      </c>
      <c r="G37" s="6">
        <v>103.7</v>
      </c>
      <c r="H37" s="6">
        <v>118.6</v>
      </c>
    </row>
    <row r="38" spans="1:8" ht="36" x14ac:dyDescent="0.2">
      <c r="A38" s="7" t="s">
        <v>300</v>
      </c>
      <c r="B38" s="6">
        <v>102.1</v>
      </c>
      <c r="C38" s="6">
        <v>110.9</v>
      </c>
      <c r="D38" s="6">
        <v>124.3</v>
      </c>
      <c r="E38" s="6">
        <v>157.30000000000001</v>
      </c>
      <c r="F38" s="6">
        <v>127.4</v>
      </c>
      <c r="G38" s="6">
        <v>105.9</v>
      </c>
      <c r="H38" s="6">
        <v>125.3</v>
      </c>
    </row>
    <row r="39" spans="1:8" ht="24" x14ac:dyDescent="0.2">
      <c r="A39" s="51" t="s">
        <v>6</v>
      </c>
      <c r="B39" s="6">
        <v>101.3</v>
      </c>
      <c r="C39" s="6">
        <v>109.3</v>
      </c>
      <c r="D39" s="6">
        <v>117.6</v>
      </c>
      <c r="E39" s="6">
        <v>144.1</v>
      </c>
      <c r="F39" s="6">
        <v>119.3</v>
      </c>
      <c r="G39" s="6">
        <v>104.4</v>
      </c>
      <c r="H39" s="6">
        <v>118.2</v>
      </c>
    </row>
    <row r="40" spans="1:8" ht="12" x14ac:dyDescent="0.2">
      <c r="A40" s="7" t="s">
        <v>109</v>
      </c>
      <c r="B40" s="6">
        <v>101.7</v>
      </c>
      <c r="C40" s="6">
        <v>108.1</v>
      </c>
      <c r="D40" s="6">
        <v>117.7</v>
      </c>
      <c r="E40" s="6">
        <v>140.80000000000001</v>
      </c>
      <c r="F40" s="6">
        <v>120.2</v>
      </c>
      <c r="G40" s="6">
        <v>103.9</v>
      </c>
      <c r="H40" s="6">
        <v>118.3</v>
      </c>
    </row>
    <row r="41" spans="1:8" ht="12" x14ac:dyDescent="0.2">
      <c r="A41" s="8" t="s">
        <v>299</v>
      </c>
      <c r="B41" s="6">
        <v>101.3</v>
      </c>
      <c r="C41" s="6">
        <v>104.7</v>
      </c>
      <c r="D41" s="6">
        <v>114.1</v>
      </c>
      <c r="E41" s="6">
        <v>134</v>
      </c>
      <c r="F41" s="6">
        <v>117.7</v>
      </c>
      <c r="G41" s="6">
        <v>102.2</v>
      </c>
      <c r="H41" s="6">
        <v>115.2</v>
      </c>
    </row>
    <row r="42" spans="1:8" ht="12" x14ac:dyDescent="0.2">
      <c r="A42" s="8" t="s">
        <v>111</v>
      </c>
      <c r="B42" s="6">
        <v>101.2</v>
      </c>
      <c r="C42" s="6">
        <v>105.6</v>
      </c>
      <c r="D42" s="6">
        <v>113.4</v>
      </c>
      <c r="E42" s="6">
        <v>132.5</v>
      </c>
      <c r="F42" s="6">
        <v>115</v>
      </c>
      <c r="G42" s="6">
        <v>103.1</v>
      </c>
      <c r="H42" s="6">
        <v>113.7</v>
      </c>
    </row>
    <row r="43" spans="1:8" ht="12" x14ac:dyDescent="0.2">
      <c r="A43" s="8" t="s">
        <v>112</v>
      </c>
      <c r="B43" s="6">
        <v>102.5</v>
      </c>
      <c r="C43" s="6">
        <v>113.9</v>
      </c>
      <c r="D43" s="6">
        <v>125.3</v>
      </c>
      <c r="E43" s="6">
        <v>156.69999999999999</v>
      </c>
      <c r="F43" s="6">
        <v>127.4</v>
      </c>
      <c r="G43" s="6">
        <v>106.3</v>
      </c>
      <c r="H43" s="6">
        <v>125.6</v>
      </c>
    </row>
    <row r="44" spans="1:8" ht="12" x14ac:dyDescent="0.2">
      <c r="A44" s="53" t="s">
        <v>298</v>
      </c>
      <c r="B44" s="6">
        <v>100.8</v>
      </c>
      <c r="C44" s="6">
        <v>110.9</v>
      </c>
      <c r="D44" s="6">
        <v>117.3</v>
      </c>
      <c r="E44" s="6">
        <v>148.4</v>
      </c>
      <c r="F44" s="6">
        <v>117.9</v>
      </c>
      <c r="G44" s="6">
        <v>105.2</v>
      </c>
      <c r="H44" s="6">
        <v>117.8</v>
      </c>
    </row>
    <row r="45" spans="1:8" ht="12" x14ac:dyDescent="0.2">
      <c r="A45" s="5" t="s">
        <v>297</v>
      </c>
      <c r="B45" s="6">
        <v>100.7</v>
      </c>
      <c r="C45" s="6">
        <v>104.9</v>
      </c>
      <c r="D45" s="6">
        <v>115</v>
      </c>
      <c r="E45" s="6">
        <v>128.9</v>
      </c>
      <c r="F45" s="6">
        <v>116.4</v>
      </c>
      <c r="G45" s="6">
        <v>102.4</v>
      </c>
      <c r="H45" s="6">
        <v>115.5</v>
      </c>
    </row>
    <row r="46" spans="1:8" ht="24" x14ac:dyDescent="0.2">
      <c r="A46" s="5" t="s">
        <v>296</v>
      </c>
      <c r="B46" s="6">
        <v>100.2</v>
      </c>
      <c r="C46" s="6">
        <v>104</v>
      </c>
      <c r="D46" s="6">
        <v>110.4</v>
      </c>
      <c r="E46" s="6">
        <v>131.9</v>
      </c>
      <c r="F46" s="6">
        <v>115.5</v>
      </c>
      <c r="G46" s="6">
        <v>102.3</v>
      </c>
      <c r="H46" s="6">
        <v>113.2</v>
      </c>
    </row>
    <row r="47" spans="1:8" ht="24" x14ac:dyDescent="0.2">
      <c r="A47" s="5" t="s">
        <v>295</v>
      </c>
      <c r="B47" s="6">
        <v>100.8</v>
      </c>
      <c r="C47" s="6">
        <v>104.9</v>
      </c>
      <c r="D47" s="6">
        <v>114.3</v>
      </c>
      <c r="E47" s="6">
        <v>129.19999999999999</v>
      </c>
      <c r="F47" s="6">
        <v>115.8</v>
      </c>
      <c r="G47" s="6">
        <v>102.4</v>
      </c>
      <c r="H47" s="6">
        <v>114.8</v>
      </c>
    </row>
    <row r="48" spans="1:8" ht="12" x14ac:dyDescent="0.2">
      <c r="A48" s="5" t="s">
        <v>294</v>
      </c>
      <c r="B48" s="6">
        <v>100.1</v>
      </c>
      <c r="C48" s="6">
        <v>106.8</v>
      </c>
      <c r="D48" s="6">
        <v>118.2</v>
      </c>
      <c r="E48" s="6">
        <v>126.9</v>
      </c>
      <c r="F48" s="6">
        <v>117.4</v>
      </c>
      <c r="G48" s="6">
        <v>102.6</v>
      </c>
      <c r="H48" s="6">
        <v>118.1</v>
      </c>
    </row>
    <row r="49" spans="1:8" ht="12" x14ac:dyDescent="0.2">
      <c r="A49" s="5" t="s">
        <v>293</v>
      </c>
      <c r="B49" s="6">
        <v>100.4</v>
      </c>
      <c r="C49" s="6">
        <v>104.4</v>
      </c>
      <c r="D49" s="6">
        <v>118.3</v>
      </c>
      <c r="E49" s="6">
        <v>128.5</v>
      </c>
      <c r="F49" s="6">
        <v>118.3</v>
      </c>
      <c r="G49" s="6">
        <v>102.1</v>
      </c>
      <c r="H49" s="6">
        <v>118.4</v>
      </c>
    </row>
    <row r="50" spans="1:8" ht="12" x14ac:dyDescent="0.2">
      <c r="A50" s="5" t="s">
        <v>292</v>
      </c>
      <c r="B50" s="6">
        <v>101.1</v>
      </c>
      <c r="C50" s="6">
        <v>109.2</v>
      </c>
      <c r="D50" s="6">
        <v>120.9</v>
      </c>
      <c r="E50" s="6">
        <v>135.1</v>
      </c>
      <c r="F50" s="6">
        <v>120.1</v>
      </c>
      <c r="G50" s="6">
        <v>104</v>
      </c>
      <c r="H50" s="6">
        <v>120.7</v>
      </c>
    </row>
    <row r="51" spans="1:8" ht="12" x14ac:dyDescent="0.2">
      <c r="A51" s="5" t="s">
        <v>291</v>
      </c>
      <c r="B51" s="6">
        <v>100.8</v>
      </c>
      <c r="C51" s="6">
        <v>106</v>
      </c>
      <c r="D51" s="6">
        <v>116.9</v>
      </c>
      <c r="E51" s="6">
        <v>133.5</v>
      </c>
      <c r="F51" s="6">
        <v>118.7</v>
      </c>
      <c r="G51" s="6">
        <v>103.2</v>
      </c>
      <c r="H51" s="6">
        <v>117.7</v>
      </c>
    </row>
    <row r="52" spans="1:8" ht="24" x14ac:dyDescent="0.2">
      <c r="A52" s="5" t="s">
        <v>122</v>
      </c>
      <c r="B52" s="6">
        <v>100.8</v>
      </c>
      <c r="C52" s="6">
        <v>104</v>
      </c>
      <c r="D52" s="6">
        <v>113.5</v>
      </c>
      <c r="E52" s="6">
        <v>140.1</v>
      </c>
      <c r="F52" s="6">
        <v>119.8</v>
      </c>
      <c r="G52" s="6">
        <v>101.7</v>
      </c>
      <c r="H52" s="6">
        <v>115.8</v>
      </c>
    </row>
    <row r="53" spans="1:8" ht="12" x14ac:dyDescent="0.2">
      <c r="A53" s="5" t="s">
        <v>123</v>
      </c>
      <c r="B53" s="6">
        <v>100.7</v>
      </c>
      <c r="C53" s="6">
        <v>104.5</v>
      </c>
      <c r="D53" s="6">
        <v>108.1</v>
      </c>
      <c r="E53" s="6">
        <v>109.9</v>
      </c>
      <c r="F53" s="6">
        <v>103.8</v>
      </c>
      <c r="G53" s="6">
        <v>102.2</v>
      </c>
      <c r="H53" s="6">
        <v>105.9</v>
      </c>
    </row>
    <row r="54" spans="1:8" ht="12" x14ac:dyDescent="0.2">
      <c r="A54" s="5" t="s">
        <v>290</v>
      </c>
      <c r="B54" s="6">
        <v>100.1</v>
      </c>
      <c r="C54" s="6">
        <v>102.7</v>
      </c>
      <c r="D54" s="6">
        <v>112.5</v>
      </c>
      <c r="E54" s="6">
        <v>123.8</v>
      </c>
      <c r="F54" s="6">
        <v>112.5</v>
      </c>
      <c r="G54" s="6">
        <v>100.4</v>
      </c>
      <c r="H54" s="6">
        <v>112.8</v>
      </c>
    </row>
    <row r="55" spans="1:8" ht="24" x14ac:dyDescent="0.2">
      <c r="A55" s="5" t="s">
        <v>289</v>
      </c>
      <c r="B55" s="6">
        <v>100.9</v>
      </c>
      <c r="C55" s="6">
        <v>104</v>
      </c>
      <c r="D55" s="6">
        <v>112.6</v>
      </c>
      <c r="E55" s="6">
        <v>126</v>
      </c>
      <c r="F55" s="6">
        <v>115.2</v>
      </c>
      <c r="G55" s="6">
        <v>102.3</v>
      </c>
      <c r="H55" s="6">
        <v>114.2</v>
      </c>
    </row>
    <row r="56" spans="1:8" ht="12" x14ac:dyDescent="0.2">
      <c r="A56" s="5" t="s">
        <v>288</v>
      </c>
      <c r="B56" s="6">
        <v>102.6</v>
      </c>
      <c r="C56" s="6">
        <v>106.9</v>
      </c>
      <c r="D56" s="6">
        <v>119.4</v>
      </c>
      <c r="E56" s="6">
        <v>139.5</v>
      </c>
      <c r="F56" s="6">
        <v>122.9</v>
      </c>
      <c r="G56" s="6">
        <v>103.5</v>
      </c>
      <c r="H56" s="6">
        <v>121.7</v>
      </c>
    </row>
    <row r="57" spans="1:8" ht="36" x14ac:dyDescent="0.2">
      <c r="A57" s="5" t="s">
        <v>287</v>
      </c>
      <c r="B57" s="6">
        <v>100.5</v>
      </c>
      <c r="C57" s="6">
        <v>104.7</v>
      </c>
      <c r="D57" s="6">
        <v>112.9</v>
      </c>
      <c r="E57" s="6">
        <v>127.9</v>
      </c>
      <c r="F57" s="6">
        <v>115.2</v>
      </c>
      <c r="G57" s="6">
        <v>102</v>
      </c>
      <c r="H57" s="6">
        <v>114</v>
      </c>
    </row>
    <row r="58" spans="1:8" ht="24" x14ac:dyDescent="0.2">
      <c r="A58" s="5" t="s">
        <v>286</v>
      </c>
      <c r="B58" s="6">
        <v>98.5</v>
      </c>
      <c r="C58" s="6">
        <v>97.2</v>
      </c>
      <c r="D58" s="6">
        <v>106.1</v>
      </c>
      <c r="E58" s="6">
        <v>131.9</v>
      </c>
      <c r="F58" s="6">
        <v>111.8</v>
      </c>
      <c r="G58" s="6">
        <v>99.1</v>
      </c>
      <c r="H58" s="6">
        <v>109.3</v>
      </c>
    </row>
    <row r="59" spans="1:8" ht="12" x14ac:dyDescent="0.2">
      <c r="A59" s="5" t="s">
        <v>285</v>
      </c>
      <c r="B59" s="6">
        <v>100.3</v>
      </c>
      <c r="C59" s="6">
        <v>105.6</v>
      </c>
      <c r="D59" s="6">
        <v>117</v>
      </c>
      <c r="E59" s="6">
        <v>141.19999999999999</v>
      </c>
      <c r="F59" s="6">
        <v>120.7</v>
      </c>
      <c r="G59" s="6">
        <v>102.6</v>
      </c>
      <c r="H59" s="6">
        <v>117.8</v>
      </c>
    </row>
    <row r="60" spans="1:8" ht="24" x14ac:dyDescent="0.2">
      <c r="A60" s="5" t="s">
        <v>284</v>
      </c>
      <c r="B60" s="6">
        <v>100.7</v>
      </c>
      <c r="C60" s="6">
        <v>106.2</v>
      </c>
      <c r="D60" s="6">
        <v>115.4</v>
      </c>
      <c r="E60" s="6">
        <v>134.1</v>
      </c>
      <c r="F60" s="6">
        <v>119</v>
      </c>
      <c r="G60" s="6">
        <v>102.7</v>
      </c>
      <c r="H60" s="6">
        <v>117.7</v>
      </c>
    </row>
    <row r="61" spans="1:8" ht="12" x14ac:dyDescent="0.2">
      <c r="A61" s="5" t="s">
        <v>283</v>
      </c>
      <c r="B61" s="6">
        <v>100.2</v>
      </c>
      <c r="C61" s="6">
        <v>104.8</v>
      </c>
      <c r="D61" s="6">
        <v>111.6</v>
      </c>
      <c r="E61" s="6">
        <v>127</v>
      </c>
      <c r="F61" s="6">
        <v>114.8</v>
      </c>
      <c r="G61" s="6">
        <v>102.1</v>
      </c>
      <c r="H61" s="6">
        <v>113.8</v>
      </c>
    </row>
    <row r="62" spans="1:8" ht="24" x14ac:dyDescent="0.2">
      <c r="A62" s="5" t="s">
        <v>282</v>
      </c>
      <c r="B62" s="6">
        <v>101</v>
      </c>
      <c r="C62" s="6">
        <v>107.2</v>
      </c>
      <c r="D62" s="6">
        <v>120.1</v>
      </c>
      <c r="E62" s="6">
        <v>142.5</v>
      </c>
      <c r="F62" s="6">
        <v>122.5</v>
      </c>
      <c r="G62" s="6">
        <v>103.5</v>
      </c>
      <c r="H62" s="6">
        <v>120.8</v>
      </c>
    </row>
    <row r="63" spans="1:8" ht="24" x14ac:dyDescent="0.2">
      <c r="A63" s="5" t="s">
        <v>281</v>
      </c>
      <c r="B63" s="6">
        <v>100.5</v>
      </c>
      <c r="C63" s="6">
        <v>104.1</v>
      </c>
      <c r="D63" s="6">
        <v>111.3</v>
      </c>
      <c r="E63" s="6">
        <v>128.5</v>
      </c>
      <c r="F63" s="6">
        <v>114.7</v>
      </c>
      <c r="G63" s="6">
        <v>102.4</v>
      </c>
      <c r="H63" s="6">
        <v>113</v>
      </c>
    </row>
    <row r="64" spans="1:8" ht="12" x14ac:dyDescent="0.2">
      <c r="A64" s="5" t="s">
        <v>280</v>
      </c>
      <c r="B64" s="6">
        <v>102.2</v>
      </c>
      <c r="C64" s="6">
        <v>105.4</v>
      </c>
      <c r="D64" s="6">
        <v>114.5</v>
      </c>
      <c r="E64" s="6">
        <v>126.5</v>
      </c>
      <c r="F64" s="6">
        <v>113.9</v>
      </c>
      <c r="G64" s="6">
        <v>102.4</v>
      </c>
      <c r="H64" s="6">
        <v>113.7</v>
      </c>
    </row>
    <row r="65" spans="1:8" ht="24" x14ac:dyDescent="0.2">
      <c r="A65" s="5" t="s">
        <v>279</v>
      </c>
      <c r="B65" s="6">
        <v>100.7</v>
      </c>
      <c r="C65" s="6">
        <v>107.7</v>
      </c>
      <c r="D65" s="6">
        <v>117.2</v>
      </c>
      <c r="E65" s="6">
        <v>149.9</v>
      </c>
      <c r="F65" s="6">
        <v>123.1</v>
      </c>
      <c r="G65" s="6">
        <v>104.9</v>
      </c>
      <c r="H65" s="6">
        <v>120.7</v>
      </c>
    </row>
    <row r="66" spans="1:8" ht="12" x14ac:dyDescent="0.2">
      <c r="A66" s="5" t="s">
        <v>139</v>
      </c>
      <c r="B66" s="6">
        <v>100.1</v>
      </c>
      <c r="C66" s="6">
        <v>109.2</v>
      </c>
      <c r="D66" s="6">
        <v>136.19999999999999</v>
      </c>
      <c r="E66" s="6">
        <v>170.3</v>
      </c>
      <c r="F66" s="6">
        <v>145.4</v>
      </c>
      <c r="G66" s="6">
        <v>103.3</v>
      </c>
      <c r="H66" s="6">
        <v>140.4</v>
      </c>
    </row>
    <row r="67" spans="1:8" ht="24" x14ac:dyDescent="0.2">
      <c r="A67" s="5" t="s">
        <v>278</v>
      </c>
      <c r="B67" s="6">
        <v>101.2</v>
      </c>
      <c r="C67" s="6">
        <v>107.8</v>
      </c>
      <c r="D67" s="6">
        <v>118.9</v>
      </c>
      <c r="E67" s="6">
        <v>142</v>
      </c>
      <c r="F67" s="6">
        <v>124.5</v>
      </c>
      <c r="G67" s="6">
        <v>102.7</v>
      </c>
      <c r="H67" s="6">
        <v>122.1</v>
      </c>
    </row>
    <row r="68" spans="1:8" ht="12" x14ac:dyDescent="0.2">
      <c r="A68" s="5" t="s">
        <v>277</v>
      </c>
      <c r="B68" s="6">
        <v>100.7</v>
      </c>
      <c r="C68" s="6">
        <v>104.9</v>
      </c>
      <c r="D68" s="6">
        <v>111.4</v>
      </c>
      <c r="E68" s="6">
        <v>122.2</v>
      </c>
      <c r="F68" s="6">
        <v>112.3</v>
      </c>
      <c r="G68" s="6">
        <v>102.2</v>
      </c>
      <c r="H68" s="6">
        <v>111.3</v>
      </c>
    </row>
    <row r="69" spans="1:8" ht="24" x14ac:dyDescent="0.2">
      <c r="A69" s="5" t="s">
        <v>276</v>
      </c>
      <c r="B69" s="6">
        <v>101.2</v>
      </c>
      <c r="C69" s="6">
        <v>103.9</v>
      </c>
      <c r="D69" s="6">
        <v>116.1</v>
      </c>
      <c r="E69" s="6">
        <v>125</v>
      </c>
      <c r="F69" s="6">
        <v>117.9</v>
      </c>
      <c r="G69" s="6">
        <v>101.8</v>
      </c>
      <c r="H69" s="6">
        <v>116.6</v>
      </c>
    </row>
    <row r="70" spans="1:8" ht="24" x14ac:dyDescent="0.2">
      <c r="A70" s="5" t="s">
        <v>275</v>
      </c>
      <c r="B70" s="6">
        <v>103.5</v>
      </c>
      <c r="C70" s="6">
        <v>110</v>
      </c>
      <c r="D70" s="6">
        <v>124.5</v>
      </c>
      <c r="E70" s="6">
        <v>137.80000000000001</v>
      </c>
      <c r="F70" s="6">
        <v>122.1</v>
      </c>
      <c r="G70" s="6">
        <v>104.4</v>
      </c>
      <c r="H70" s="6">
        <v>123.1</v>
      </c>
    </row>
    <row r="71" spans="1:8" ht="12" x14ac:dyDescent="0.2">
      <c r="A71" s="5" t="s">
        <v>175</v>
      </c>
      <c r="B71" s="6">
        <v>98.9</v>
      </c>
      <c r="C71" s="6">
        <v>100.7</v>
      </c>
      <c r="D71" s="6">
        <v>101.6</v>
      </c>
      <c r="E71" s="6">
        <v>126.4</v>
      </c>
      <c r="F71" s="6">
        <v>104.5</v>
      </c>
      <c r="G71" s="6">
        <v>99.3</v>
      </c>
      <c r="H71" s="6">
        <v>102.7</v>
      </c>
    </row>
    <row r="72" spans="1:8" ht="12" x14ac:dyDescent="0.2">
      <c r="A72" s="7" t="s">
        <v>176</v>
      </c>
      <c r="B72" s="6">
        <v>98.8</v>
      </c>
      <c r="C72" s="6">
        <v>100.4</v>
      </c>
      <c r="D72" s="6">
        <v>101</v>
      </c>
      <c r="E72" s="6">
        <v>125</v>
      </c>
      <c r="F72" s="6">
        <v>103.7</v>
      </c>
      <c r="G72" s="6">
        <v>99.1</v>
      </c>
      <c r="H72" s="6">
        <v>102.1</v>
      </c>
    </row>
    <row r="73" spans="1:8" ht="12" x14ac:dyDescent="0.2">
      <c r="A73" s="7" t="s">
        <v>274</v>
      </c>
      <c r="B73" s="6">
        <v>102</v>
      </c>
      <c r="C73" s="6">
        <v>110.2</v>
      </c>
      <c r="D73" s="6">
        <v>115.6</v>
      </c>
      <c r="E73" s="6">
        <v>153.5</v>
      </c>
      <c r="F73" s="6">
        <v>118.3</v>
      </c>
      <c r="G73" s="6">
        <v>105.5</v>
      </c>
      <c r="H73" s="6">
        <v>115.9</v>
      </c>
    </row>
    <row r="74" spans="1:8" ht="12" x14ac:dyDescent="0.2">
      <c r="A74" s="7" t="s">
        <v>177</v>
      </c>
      <c r="B74" s="6">
        <v>101.2</v>
      </c>
      <c r="C74" s="6">
        <v>109.5</v>
      </c>
      <c r="D74" s="6">
        <v>118.6</v>
      </c>
      <c r="E74" s="6">
        <v>175.7</v>
      </c>
      <c r="F74" s="6">
        <v>124.1</v>
      </c>
      <c r="G74" s="6">
        <v>105</v>
      </c>
      <c r="H74" s="6">
        <v>119.9</v>
      </c>
    </row>
    <row r="75" spans="1:8" ht="24" x14ac:dyDescent="0.2">
      <c r="A75" s="5" t="s">
        <v>273</v>
      </c>
      <c r="B75" s="6">
        <v>100.3</v>
      </c>
      <c r="C75" s="6">
        <v>104.3</v>
      </c>
      <c r="D75" s="6">
        <v>115.9</v>
      </c>
      <c r="E75" s="6">
        <v>136.30000000000001</v>
      </c>
      <c r="F75" s="6">
        <v>121</v>
      </c>
      <c r="G75" s="6">
        <v>102.4</v>
      </c>
      <c r="H75" s="6">
        <v>117.9</v>
      </c>
    </row>
    <row r="76" spans="1:8" ht="24" x14ac:dyDescent="0.2">
      <c r="A76" s="5" t="s">
        <v>272</v>
      </c>
      <c r="B76" s="6">
        <v>100.2</v>
      </c>
      <c r="C76" s="6">
        <v>112.1</v>
      </c>
      <c r="D76" s="6">
        <v>115.9</v>
      </c>
      <c r="E76" s="6">
        <v>141.5</v>
      </c>
      <c r="F76" s="6">
        <v>109.1</v>
      </c>
      <c r="G76" s="6">
        <v>111.5</v>
      </c>
      <c r="H76" s="6">
        <v>115.2</v>
      </c>
    </row>
    <row r="77" spans="1:8" ht="24" x14ac:dyDescent="0.2">
      <c r="A77" s="5" t="s">
        <v>271</v>
      </c>
      <c r="B77" s="6">
        <v>107.8</v>
      </c>
      <c r="C77" s="6">
        <v>83.3</v>
      </c>
      <c r="D77" s="6">
        <v>89.5</v>
      </c>
      <c r="E77" s="6">
        <v>94.3</v>
      </c>
      <c r="F77" s="6">
        <v>96</v>
      </c>
      <c r="G77" s="6">
        <v>84.5</v>
      </c>
      <c r="H77" s="6">
        <v>89.9</v>
      </c>
    </row>
    <row r="78" spans="1:8" ht="36" x14ac:dyDescent="0.2">
      <c r="A78" s="5" t="s">
        <v>270</v>
      </c>
      <c r="B78" s="6">
        <v>97</v>
      </c>
      <c r="C78" s="6">
        <v>87.3</v>
      </c>
      <c r="D78" s="6">
        <v>88.4</v>
      </c>
      <c r="E78" s="6">
        <v>89.9</v>
      </c>
      <c r="F78" s="6">
        <v>97</v>
      </c>
      <c r="G78" s="6">
        <v>91.6</v>
      </c>
      <c r="H78" s="6">
        <v>95.4</v>
      </c>
    </row>
    <row r="79" spans="1:8" ht="24" x14ac:dyDescent="0.2">
      <c r="A79" s="5" t="s">
        <v>269</v>
      </c>
      <c r="B79" s="6">
        <v>100</v>
      </c>
      <c r="C79" s="6">
        <v>100</v>
      </c>
      <c r="D79" s="6">
        <v>107.6</v>
      </c>
      <c r="E79" s="6">
        <v>119.2</v>
      </c>
      <c r="F79" s="6">
        <v>110.1</v>
      </c>
      <c r="G79" s="6">
        <v>100</v>
      </c>
      <c r="H79" s="6">
        <v>107.7</v>
      </c>
    </row>
    <row r="80" spans="1:8" ht="24" x14ac:dyDescent="0.2">
      <c r="A80" s="5" t="s">
        <v>268</v>
      </c>
      <c r="B80" s="6">
        <v>100.3</v>
      </c>
      <c r="C80" s="6">
        <v>95</v>
      </c>
      <c r="D80" s="6">
        <v>104.1</v>
      </c>
      <c r="E80" s="6">
        <v>105.1</v>
      </c>
      <c r="F80" s="6">
        <v>106.8</v>
      </c>
      <c r="G80" s="6">
        <v>95.8</v>
      </c>
      <c r="H80" s="6">
        <v>107</v>
      </c>
    </row>
    <row r="81" spans="1:8" ht="24" x14ac:dyDescent="0.2">
      <c r="A81" s="5" t="s">
        <v>267</v>
      </c>
      <c r="B81" s="6">
        <v>100.2</v>
      </c>
      <c r="C81" s="6">
        <v>102.3</v>
      </c>
      <c r="D81" s="6">
        <v>108.3</v>
      </c>
      <c r="E81" s="6">
        <v>120.5</v>
      </c>
      <c r="F81" s="6">
        <v>110.2</v>
      </c>
      <c r="G81" s="6">
        <v>101.2</v>
      </c>
      <c r="H81" s="6">
        <v>108.9</v>
      </c>
    </row>
    <row r="82" spans="1:8" ht="48" x14ac:dyDescent="0.2">
      <c r="A82" s="5" t="s">
        <v>266</v>
      </c>
      <c r="B82" s="6">
        <v>100.5</v>
      </c>
      <c r="C82" s="6">
        <v>105.5</v>
      </c>
      <c r="D82" s="6">
        <v>111.7</v>
      </c>
      <c r="E82" s="6">
        <v>126.3</v>
      </c>
      <c r="F82" s="6">
        <v>112</v>
      </c>
      <c r="G82" s="6">
        <v>103.2</v>
      </c>
      <c r="H82" s="6">
        <v>111.8</v>
      </c>
    </row>
    <row r="83" spans="1:8" ht="12" x14ac:dyDescent="0.2">
      <c r="A83" s="5" t="s">
        <v>190</v>
      </c>
      <c r="B83" s="6">
        <v>101.1</v>
      </c>
      <c r="C83" s="6">
        <v>105.2</v>
      </c>
      <c r="D83" s="6">
        <v>115.1</v>
      </c>
      <c r="E83" s="6">
        <v>127.7</v>
      </c>
      <c r="F83" s="6">
        <v>115.5</v>
      </c>
      <c r="G83" s="6">
        <v>102.2</v>
      </c>
      <c r="H83" s="6">
        <v>115.1</v>
      </c>
    </row>
    <row r="84" spans="1:8" ht="24" x14ac:dyDescent="0.2">
      <c r="A84" s="5" t="s">
        <v>265</v>
      </c>
      <c r="B84" s="6">
        <v>100.7</v>
      </c>
      <c r="C84" s="6">
        <v>105.7</v>
      </c>
      <c r="D84" s="6">
        <v>115.7</v>
      </c>
      <c r="E84" s="6">
        <v>133.5</v>
      </c>
      <c r="F84" s="6">
        <v>118.7</v>
      </c>
      <c r="G84" s="6">
        <v>103.2</v>
      </c>
      <c r="H84" s="6">
        <v>116.9</v>
      </c>
    </row>
    <row r="85" spans="1:8" ht="12" x14ac:dyDescent="0.2">
      <c r="A85" s="5" t="s">
        <v>264</v>
      </c>
      <c r="B85" s="6">
        <v>99.9</v>
      </c>
      <c r="C85" s="6">
        <v>109.8</v>
      </c>
      <c r="D85" s="6">
        <v>118.1</v>
      </c>
      <c r="E85" s="6">
        <v>137.30000000000001</v>
      </c>
      <c r="F85" s="6">
        <v>119.1</v>
      </c>
      <c r="G85" s="6">
        <v>105</v>
      </c>
      <c r="H85" s="6">
        <v>118</v>
      </c>
    </row>
    <row r="86" spans="1:8" ht="24" x14ac:dyDescent="0.2">
      <c r="A86" s="5" t="s">
        <v>263</v>
      </c>
      <c r="B86" s="6">
        <v>102.5</v>
      </c>
      <c r="C86" s="6">
        <v>117.7</v>
      </c>
      <c r="D86" s="6">
        <v>134.30000000000001</v>
      </c>
      <c r="E86" s="6">
        <v>157.19999999999999</v>
      </c>
      <c r="F86" s="6">
        <v>131.9</v>
      </c>
      <c r="G86" s="6">
        <v>109.4</v>
      </c>
      <c r="H86" s="6">
        <v>134</v>
      </c>
    </row>
    <row r="87" spans="1:8" ht="12" x14ac:dyDescent="0.2">
      <c r="A87" s="5" t="s">
        <v>192</v>
      </c>
      <c r="B87" s="6">
        <v>100.7</v>
      </c>
      <c r="C87" s="6">
        <v>104.1</v>
      </c>
      <c r="D87" s="6">
        <v>117.1</v>
      </c>
      <c r="E87" s="6">
        <v>127</v>
      </c>
      <c r="F87" s="6">
        <v>118.5</v>
      </c>
      <c r="G87" s="6">
        <v>102</v>
      </c>
      <c r="H87" s="6">
        <v>117.3</v>
      </c>
    </row>
    <row r="88" spans="1:8" ht="12" x14ac:dyDescent="0.2">
      <c r="A88" s="5" t="s">
        <v>193</v>
      </c>
      <c r="B88" s="6">
        <v>100.5</v>
      </c>
      <c r="C88" s="6">
        <v>103.4</v>
      </c>
      <c r="D88" s="6">
        <v>167.7</v>
      </c>
      <c r="E88" s="6">
        <v>186.8</v>
      </c>
      <c r="F88" s="6">
        <v>169.9</v>
      </c>
      <c r="G88" s="6">
        <v>101.6</v>
      </c>
      <c r="H88" s="6">
        <v>167.9</v>
      </c>
    </row>
    <row r="89" spans="1:8" ht="24" x14ac:dyDescent="0.2">
      <c r="A89" s="5" t="s">
        <v>262</v>
      </c>
      <c r="B89" s="6">
        <v>100.4</v>
      </c>
      <c r="C89" s="6">
        <v>105.9</v>
      </c>
      <c r="D89" s="6">
        <v>114.1</v>
      </c>
      <c r="E89" s="6">
        <v>143.69999999999999</v>
      </c>
      <c r="F89" s="6">
        <v>118.6</v>
      </c>
      <c r="G89" s="6">
        <v>103.2</v>
      </c>
      <c r="H89" s="6">
        <v>114.4</v>
      </c>
    </row>
    <row r="90" spans="1:8" ht="24" x14ac:dyDescent="0.2">
      <c r="A90" s="5" t="s">
        <v>261</v>
      </c>
      <c r="B90" s="6">
        <v>101</v>
      </c>
      <c r="C90" s="6">
        <v>108.2</v>
      </c>
      <c r="D90" s="6">
        <v>124.6</v>
      </c>
      <c r="E90" s="6">
        <v>157.69999999999999</v>
      </c>
      <c r="F90" s="6">
        <v>133.19999999999999</v>
      </c>
      <c r="G90" s="6">
        <v>103.6</v>
      </c>
      <c r="H90" s="6">
        <v>128</v>
      </c>
    </row>
    <row r="91" spans="1:8" ht="12" x14ac:dyDescent="0.2">
      <c r="A91" s="5" t="s">
        <v>201</v>
      </c>
      <c r="B91" s="6">
        <v>100.5</v>
      </c>
      <c r="C91" s="6">
        <v>102.6</v>
      </c>
      <c r="D91" s="6">
        <v>104.2</v>
      </c>
      <c r="E91" s="6">
        <v>145.80000000000001</v>
      </c>
      <c r="F91" s="6">
        <v>113.9</v>
      </c>
      <c r="G91" s="6">
        <v>101.9</v>
      </c>
      <c r="H91" s="6">
        <v>105.4</v>
      </c>
    </row>
    <row r="92" spans="1:8" ht="24" x14ac:dyDescent="0.2">
      <c r="A92" s="5" t="s">
        <v>260</v>
      </c>
      <c r="B92" s="6">
        <v>101.3</v>
      </c>
      <c r="C92" s="6">
        <v>104.1</v>
      </c>
      <c r="D92" s="6">
        <v>118.1</v>
      </c>
      <c r="E92" s="6">
        <v>136.69999999999999</v>
      </c>
      <c r="F92" s="6">
        <v>120.7</v>
      </c>
      <c r="G92" s="118">
        <v>101.9</v>
      </c>
      <c r="H92" s="118">
        <v>119.1</v>
      </c>
    </row>
    <row r="93" spans="1:8" x14ac:dyDescent="0.2">
      <c r="A93" s="49"/>
      <c r="B93" s="49"/>
      <c r="C93" s="49"/>
      <c r="D93" s="49"/>
      <c r="E93" s="49"/>
      <c r="F93" s="49"/>
    </row>
  </sheetData>
  <mergeCells count="6">
    <mergeCell ref="A1:H1"/>
    <mergeCell ref="H3:H4"/>
    <mergeCell ref="A3:A4"/>
    <mergeCell ref="B3:E3"/>
    <mergeCell ref="F3:F4"/>
    <mergeCell ref="G3:G4"/>
  </mergeCells>
  <phoneticPr fontId="0" type="noConversion"/>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zoomScaleSheetLayoutView="145" workbookViewId="0">
      <pane ySplit="4" topLeftCell="A5" activePane="bottomLeft" state="frozen"/>
      <selection activeCell="E8" sqref="E8"/>
      <selection pane="bottomLeft" activeCell="J5" sqref="J5"/>
    </sheetView>
  </sheetViews>
  <sheetFormatPr defaultRowHeight="11.25" x14ac:dyDescent="0.2"/>
  <cols>
    <col min="1" max="1" width="30.7109375" style="1" customWidth="1"/>
    <col min="2" max="5" width="9.140625" style="1" customWidth="1"/>
    <col min="6" max="6" width="11.7109375" style="1" customWidth="1"/>
    <col min="7" max="7" width="9.140625" style="1" customWidth="1"/>
    <col min="8" max="16384" width="9.140625" style="1"/>
  </cols>
  <sheetData>
    <row r="1" spans="1:8" ht="12.75" customHeight="1" x14ac:dyDescent="0.2">
      <c r="A1" s="146" t="s">
        <v>321</v>
      </c>
      <c r="B1" s="146"/>
      <c r="C1" s="146"/>
      <c r="D1" s="146"/>
      <c r="E1" s="146"/>
      <c r="F1" s="146"/>
      <c r="G1" s="146"/>
      <c r="H1" s="146"/>
    </row>
    <row r="2" spans="1:8" ht="12.75" customHeight="1" x14ac:dyDescent="0.2">
      <c r="A2" s="2"/>
      <c r="B2" s="4"/>
      <c r="E2" s="4"/>
      <c r="H2" s="3" t="s">
        <v>0</v>
      </c>
    </row>
    <row r="3" spans="1:8" ht="11.25" customHeight="1" x14ac:dyDescent="0.2">
      <c r="A3" s="148"/>
      <c r="B3" s="150" t="s">
        <v>429</v>
      </c>
      <c r="C3" s="150"/>
      <c r="D3" s="150"/>
      <c r="E3" s="150"/>
      <c r="F3" s="147" t="s">
        <v>432</v>
      </c>
      <c r="G3" s="150" t="s">
        <v>434</v>
      </c>
      <c r="H3" s="147" t="s">
        <v>435</v>
      </c>
    </row>
    <row r="4" spans="1:8" ht="38.25" customHeight="1" x14ac:dyDescent="0.2">
      <c r="A4" s="149"/>
      <c r="B4" s="117" t="s">
        <v>430</v>
      </c>
      <c r="C4" s="117" t="s">
        <v>374</v>
      </c>
      <c r="D4" s="117" t="s">
        <v>431</v>
      </c>
      <c r="E4" s="117" t="s">
        <v>322</v>
      </c>
      <c r="F4" s="147"/>
      <c r="G4" s="150"/>
      <c r="H4" s="147"/>
    </row>
    <row r="5" spans="1:8" ht="12" x14ac:dyDescent="0.2">
      <c r="A5" s="51" t="s">
        <v>313</v>
      </c>
      <c r="B5" s="12"/>
      <c r="C5" s="12"/>
      <c r="D5" s="12"/>
      <c r="E5" s="12"/>
      <c r="F5" s="12"/>
    </row>
    <row r="6" spans="1:8" ht="12" x14ac:dyDescent="0.2">
      <c r="A6" s="51" t="s">
        <v>324</v>
      </c>
      <c r="B6" s="6">
        <v>100.5</v>
      </c>
      <c r="C6" s="6">
        <v>104.6</v>
      </c>
      <c r="D6" s="6">
        <v>113.8</v>
      </c>
      <c r="E6" s="6">
        <v>137.4</v>
      </c>
      <c r="F6" s="6">
        <v>117.2</v>
      </c>
      <c r="G6" s="6">
        <v>102.3</v>
      </c>
      <c r="H6" s="6">
        <v>115.2</v>
      </c>
    </row>
    <row r="7" spans="1:8" ht="12" x14ac:dyDescent="0.2">
      <c r="A7" s="13" t="s">
        <v>376</v>
      </c>
      <c r="B7" s="6">
        <v>100.5</v>
      </c>
      <c r="C7" s="6">
        <v>104.8</v>
      </c>
      <c r="D7" s="6">
        <v>113.7</v>
      </c>
      <c r="E7" s="6">
        <v>136.6</v>
      </c>
      <c r="F7" s="6">
        <v>116.6</v>
      </c>
      <c r="G7" s="6">
        <v>102.8</v>
      </c>
      <c r="H7" s="6">
        <v>114.9</v>
      </c>
    </row>
    <row r="8" spans="1:8" ht="12" x14ac:dyDescent="0.2">
      <c r="A8" s="13" t="s">
        <v>325</v>
      </c>
      <c r="B8" s="6">
        <v>101</v>
      </c>
      <c r="C8" s="6">
        <v>105.2</v>
      </c>
      <c r="D8" s="6">
        <v>114.9</v>
      </c>
      <c r="E8" s="6">
        <v>141</v>
      </c>
      <c r="F8" s="6">
        <v>117.7</v>
      </c>
      <c r="G8" s="6">
        <v>102.4</v>
      </c>
      <c r="H8" s="6">
        <v>115.9</v>
      </c>
    </row>
    <row r="9" spans="1:8" ht="12" x14ac:dyDescent="0.2">
      <c r="A9" s="13" t="s">
        <v>326</v>
      </c>
      <c r="B9" s="6">
        <v>100.3</v>
      </c>
      <c r="C9" s="6">
        <v>103.2</v>
      </c>
      <c r="D9" s="6">
        <v>112.6</v>
      </c>
      <c r="E9" s="6">
        <v>137.80000000000001</v>
      </c>
      <c r="F9" s="6">
        <v>116.3</v>
      </c>
      <c r="G9" s="6">
        <v>101.5</v>
      </c>
      <c r="H9" s="6">
        <v>114.4</v>
      </c>
    </row>
    <row r="10" spans="1:8" ht="12" x14ac:dyDescent="0.2">
      <c r="A10" s="13" t="s">
        <v>327</v>
      </c>
      <c r="B10" s="6">
        <v>100.3</v>
      </c>
      <c r="C10" s="6">
        <v>104.3</v>
      </c>
      <c r="D10" s="6">
        <v>111.6</v>
      </c>
      <c r="E10" s="6">
        <v>135.30000000000001</v>
      </c>
      <c r="F10" s="6">
        <v>115.4</v>
      </c>
      <c r="G10" s="6">
        <v>102.1</v>
      </c>
      <c r="H10" s="6">
        <v>113.7</v>
      </c>
    </row>
    <row r="11" spans="1:8" ht="12" x14ac:dyDescent="0.2">
      <c r="A11" s="13" t="s">
        <v>328</v>
      </c>
      <c r="B11" s="6">
        <v>100.6</v>
      </c>
      <c r="C11" s="6">
        <v>104.9</v>
      </c>
      <c r="D11" s="6">
        <v>113.2</v>
      </c>
      <c r="E11" s="6">
        <v>139</v>
      </c>
      <c r="F11" s="6">
        <v>117.8</v>
      </c>
      <c r="G11" s="6">
        <v>102.2</v>
      </c>
      <c r="H11" s="6">
        <v>115.1</v>
      </c>
    </row>
    <row r="12" spans="1:8" ht="12" x14ac:dyDescent="0.2">
      <c r="A12" s="13" t="s">
        <v>329</v>
      </c>
      <c r="B12" s="6">
        <v>100.1</v>
      </c>
      <c r="C12" s="6">
        <v>104.4</v>
      </c>
      <c r="D12" s="6">
        <v>113.7</v>
      </c>
      <c r="E12" s="6">
        <v>135.1</v>
      </c>
      <c r="F12" s="6">
        <v>117.1</v>
      </c>
      <c r="G12" s="6">
        <v>102.4</v>
      </c>
      <c r="H12" s="6">
        <v>115.5</v>
      </c>
    </row>
    <row r="13" spans="1:8" ht="12" x14ac:dyDescent="0.2">
      <c r="A13" s="13" t="s">
        <v>330</v>
      </c>
      <c r="B13" s="6">
        <v>100.5</v>
      </c>
      <c r="C13" s="6">
        <v>105.4</v>
      </c>
      <c r="D13" s="6">
        <v>115.1</v>
      </c>
      <c r="E13" s="6">
        <v>137.5</v>
      </c>
      <c r="F13" s="6">
        <v>117.5</v>
      </c>
      <c r="G13" s="6">
        <v>102.9</v>
      </c>
      <c r="H13" s="6">
        <v>116</v>
      </c>
    </row>
    <row r="14" spans="1:8" ht="12" x14ac:dyDescent="0.2">
      <c r="A14" s="13" t="s">
        <v>380</v>
      </c>
      <c r="B14" s="6">
        <v>100.4</v>
      </c>
      <c r="C14" s="6">
        <v>104</v>
      </c>
      <c r="D14" s="6">
        <v>112.3</v>
      </c>
      <c r="E14" s="6">
        <v>138</v>
      </c>
      <c r="F14" s="6">
        <v>117.5</v>
      </c>
      <c r="G14" s="6">
        <v>101.9</v>
      </c>
      <c r="H14" s="6">
        <v>115.2</v>
      </c>
    </row>
    <row r="15" spans="1:8" ht="12" x14ac:dyDescent="0.2">
      <c r="A15" s="13" t="s">
        <v>331</v>
      </c>
      <c r="B15" s="6">
        <v>100.4</v>
      </c>
      <c r="C15" s="6">
        <v>104</v>
      </c>
      <c r="D15" s="6">
        <v>111.7</v>
      </c>
      <c r="E15" s="6">
        <v>134.5</v>
      </c>
      <c r="F15" s="6">
        <v>115.4</v>
      </c>
      <c r="G15" s="6">
        <v>101.9</v>
      </c>
      <c r="H15" s="6">
        <v>113.2</v>
      </c>
    </row>
    <row r="16" spans="1:8" ht="12" x14ac:dyDescent="0.2">
      <c r="A16" s="13" t="s">
        <v>332</v>
      </c>
      <c r="B16" s="6">
        <v>100.9</v>
      </c>
      <c r="C16" s="6">
        <v>105</v>
      </c>
      <c r="D16" s="6">
        <v>113.9</v>
      </c>
      <c r="E16" s="6">
        <v>136.69999999999999</v>
      </c>
      <c r="F16" s="6">
        <v>116.5</v>
      </c>
      <c r="G16" s="6">
        <v>102.3</v>
      </c>
      <c r="H16" s="6">
        <v>114.8</v>
      </c>
    </row>
    <row r="17" spans="1:8" ht="12" x14ac:dyDescent="0.2">
      <c r="A17" s="13" t="s">
        <v>333</v>
      </c>
      <c r="B17" s="6">
        <v>100.8</v>
      </c>
      <c r="C17" s="6">
        <v>104.4</v>
      </c>
      <c r="D17" s="6">
        <v>113.8</v>
      </c>
      <c r="E17" s="6">
        <v>136.80000000000001</v>
      </c>
      <c r="F17" s="6">
        <v>117.3</v>
      </c>
      <c r="G17" s="6">
        <v>102.1</v>
      </c>
      <c r="H17" s="6">
        <v>115.3</v>
      </c>
    </row>
    <row r="18" spans="1:8" ht="12" x14ac:dyDescent="0.2">
      <c r="A18" s="13" t="s">
        <v>334</v>
      </c>
      <c r="B18" s="6">
        <v>100.7</v>
      </c>
      <c r="C18" s="6">
        <v>103.9</v>
      </c>
      <c r="D18" s="6">
        <v>113</v>
      </c>
      <c r="E18" s="6">
        <v>139.1</v>
      </c>
      <c r="F18" s="6">
        <v>118.2</v>
      </c>
      <c r="G18" s="6">
        <v>102</v>
      </c>
      <c r="H18" s="6">
        <v>115.3</v>
      </c>
    </row>
    <row r="19" spans="1:8" ht="12" x14ac:dyDescent="0.2">
      <c r="A19" s="13" t="s">
        <v>335</v>
      </c>
      <c r="B19" s="6">
        <v>100.5</v>
      </c>
      <c r="C19" s="6">
        <v>103.5</v>
      </c>
      <c r="D19" s="6">
        <v>112.4</v>
      </c>
      <c r="E19" s="6">
        <v>133.69999999999999</v>
      </c>
      <c r="F19" s="6">
        <v>115.5</v>
      </c>
      <c r="G19" s="6">
        <v>101.9</v>
      </c>
      <c r="H19" s="6">
        <v>113.7</v>
      </c>
    </row>
    <row r="20" spans="1:8" ht="12" x14ac:dyDescent="0.2">
      <c r="A20" s="13" t="s">
        <v>336</v>
      </c>
      <c r="B20" s="6">
        <v>100.7</v>
      </c>
      <c r="C20" s="6">
        <v>105.7</v>
      </c>
      <c r="D20" s="6">
        <v>115</v>
      </c>
      <c r="E20" s="6">
        <v>138.9</v>
      </c>
      <c r="F20" s="6">
        <v>117.9</v>
      </c>
      <c r="G20" s="6">
        <v>102.5</v>
      </c>
      <c r="H20" s="6">
        <v>116.3</v>
      </c>
    </row>
    <row r="21" spans="1:8" ht="12" x14ac:dyDescent="0.2">
      <c r="A21" s="13" t="s">
        <v>337</v>
      </c>
      <c r="B21" s="6">
        <v>100.1</v>
      </c>
      <c r="C21" s="6">
        <v>104.4</v>
      </c>
      <c r="D21" s="6">
        <v>114.4</v>
      </c>
      <c r="E21" s="6">
        <v>137.9</v>
      </c>
      <c r="F21" s="6">
        <v>117.6</v>
      </c>
      <c r="G21" s="6">
        <v>102.5</v>
      </c>
      <c r="H21" s="6">
        <v>115.4</v>
      </c>
    </row>
    <row r="22" spans="1:8" ht="12" x14ac:dyDescent="0.2">
      <c r="A22" s="13" t="s">
        <v>381</v>
      </c>
      <c r="B22" s="6">
        <v>100.7</v>
      </c>
      <c r="C22" s="6">
        <v>104.8</v>
      </c>
      <c r="D22" s="6">
        <v>111.3</v>
      </c>
      <c r="E22" s="6">
        <v>133.9</v>
      </c>
      <c r="F22" s="6">
        <v>114.1</v>
      </c>
      <c r="G22" s="6">
        <v>102.6</v>
      </c>
      <c r="H22" s="6">
        <v>112.4</v>
      </c>
    </row>
    <row r="23" spans="1:8" ht="12" x14ac:dyDescent="0.2">
      <c r="A23" s="13" t="s">
        <v>338</v>
      </c>
      <c r="B23" s="6">
        <v>100.8</v>
      </c>
      <c r="C23" s="6">
        <v>105.8</v>
      </c>
      <c r="D23" s="6">
        <v>116.2</v>
      </c>
      <c r="E23" s="6">
        <v>139.5</v>
      </c>
      <c r="F23" s="6">
        <v>118.8</v>
      </c>
      <c r="G23" s="6">
        <v>102.7</v>
      </c>
      <c r="H23" s="6">
        <v>117.1</v>
      </c>
    </row>
    <row r="24" spans="1:8" ht="12" x14ac:dyDescent="0.2">
      <c r="A24" s="13" t="s">
        <v>377</v>
      </c>
      <c r="B24" s="6">
        <v>100.6</v>
      </c>
      <c r="C24" s="6">
        <v>104.9</v>
      </c>
      <c r="D24" s="6">
        <v>118.4</v>
      </c>
      <c r="E24" s="6">
        <v>145.9</v>
      </c>
      <c r="F24" s="6">
        <v>123.1</v>
      </c>
      <c r="G24" s="6">
        <v>102.2</v>
      </c>
      <c r="H24" s="6">
        <v>120.3</v>
      </c>
    </row>
    <row r="25" spans="1:8" ht="12" x14ac:dyDescent="0.2">
      <c r="A25" s="13" t="s">
        <v>378</v>
      </c>
      <c r="B25" s="6">
        <v>100.5</v>
      </c>
      <c r="C25" s="6">
        <v>105.2</v>
      </c>
      <c r="D25" s="6">
        <v>114.6</v>
      </c>
      <c r="E25" s="6">
        <v>137.1</v>
      </c>
      <c r="F25" s="6">
        <v>117.4</v>
      </c>
      <c r="G25" s="6">
        <v>102.9</v>
      </c>
      <c r="H25" s="6">
        <v>115.7</v>
      </c>
    </row>
    <row r="26" spans="1:8" ht="12" x14ac:dyDescent="0.2">
      <c r="A26" s="13" t="s">
        <v>379</v>
      </c>
      <c r="B26" s="6">
        <v>100.3</v>
      </c>
      <c r="C26" s="6">
        <v>104.2</v>
      </c>
      <c r="D26" s="6">
        <v>112.6</v>
      </c>
      <c r="E26" s="6">
        <v>134.19999999999999</v>
      </c>
      <c r="F26" s="6">
        <v>115.8</v>
      </c>
      <c r="G26" s="6">
        <v>102</v>
      </c>
      <c r="H26" s="6">
        <v>114</v>
      </c>
    </row>
    <row r="27" spans="1:8" ht="12" x14ac:dyDescent="0.2">
      <c r="A27" s="11" t="s">
        <v>258</v>
      </c>
      <c r="B27" s="12"/>
      <c r="C27" s="12"/>
      <c r="D27" s="12"/>
      <c r="E27" s="12"/>
      <c r="F27" s="12"/>
      <c r="G27" s="12"/>
      <c r="H27" s="12"/>
    </row>
    <row r="28" spans="1:8" ht="12" x14ac:dyDescent="0.2">
      <c r="A28" s="51" t="s">
        <v>2</v>
      </c>
      <c r="B28" s="12"/>
      <c r="C28" s="12"/>
      <c r="D28" s="12"/>
      <c r="E28" s="12"/>
      <c r="F28" s="12"/>
      <c r="G28" s="12"/>
      <c r="H28" s="12"/>
    </row>
    <row r="29" spans="1:8" ht="12" x14ac:dyDescent="0.2">
      <c r="A29" s="51" t="s">
        <v>324</v>
      </c>
      <c r="B29" s="6">
        <v>100.4</v>
      </c>
      <c r="C29" s="6">
        <v>106.2</v>
      </c>
      <c r="D29" s="6">
        <v>115.7</v>
      </c>
      <c r="E29" s="6">
        <v>147.4</v>
      </c>
      <c r="F29" s="6">
        <v>121.3</v>
      </c>
      <c r="G29" s="6">
        <v>102.8</v>
      </c>
      <c r="H29" s="6">
        <v>117.6</v>
      </c>
    </row>
    <row r="30" spans="1:8" ht="12" x14ac:dyDescent="0.2">
      <c r="A30" s="13" t="s">
        <v>376</v>
      </c>
      <c r="B30" s="6">
        <v>100.5</v>
      </c>
      <c r="C30" s="6">
        <v>107.9</v>
      </c>
      <c r="D30" s="6">
        <v>118.1</v>
      </c>
      <c r="E30" s="6">
        <v>148.9</v>
      </c>
      <c r="F30" s="6">
        <v>121.9</v>
      </c>
      <c r="G30" s="6">
        <v>104.3</v>
      </c>
      <c r="H30" s="6">
        <v>119.5</v>
      </c>
    </row>
    <row r="31" spans="1:8" ht="12" x14ac:dyDescent="0.2">
      <c r="A31" s="13" t="s">
        <v>325</v>
      </c>
      <c r="B31" s="6">
        <v>100.9</v>
      </c>
      <c r="C31" s="6">
        <v>106.5</v>
      </c>
      <c r="D31" s="6">
        <v>116.7</v>
      </c>
      <c r="E31" s="6">
        <v>149.4</v>
      </c>
      <c r="F31" s="6">
        <v>121.6</v>
      </c>
      <c r="G31" s="6">
        <v>102.8</v>
      </c>
      <c r="H31" s="6">
        <v>118.1</v>
      </c>
    </row>
    <row r="32" spans="1:8" ht="12" x14ac:dyDescent="0.2">
      <c r="A32" s="13" t="s">
        <v>326</v>
      </c>
      <c r="B32" s="6">
        <v>100</v>
      </c>
      <c r="C32" s="6">
        <v>105.1</v>
      </c>
      <c r="D32" s="6">
        <v>114.4</v>
      </c>
      <c r="E32" s="6">
        <v>147.4</v>
      </c>
      <c r="F32" s="6">
        <v>120.7</v>
      </c>
      <c r="G32" s="6">
        <v>102.4</v>
      </c>
      <c r="H32" s="6">
        <v>117</v>
      </c>
    </row>
    <row r="33" spans="1:8" ht="12" x14ac:dyDescent="0.2">
      <c r="A33" s="13" t="s">
        <v>327</v>
      </c>
      <c r="B33" s="6">
        <v>100.4</v>
      </c>
      <c r="C33" s="6">
        <v>106.1</v>
      </c>
      <c r="D33" s="6">
        <v>114.6</v>
      </c>
      <c r="E33" s="6">
        <v>145.19999999999999</v>
      </c>
      <c r="F33" s="6">
        <v>120.4</v>
      </c>
      <c r="G33" s="6">
        <v>102.4</v>
      </c>
      <c r="H33" s="6">
        <v>116.9</v>
      </c>
    </row>
    <row r="34" spans="1:8" ht="12" x14ac:dyDescent="0.2">
      <c r="A34" s="13" t="s">
        <v>328</v>
      </c>
      <c r="B34" s="6">
        <v>100.4</v>
      </c>
      <c r="C34" s="6">
        <v>106.6</v>
      </c>
      <c r="D34" s="6">
        <v>114.3</v>
      </c>
      <c r="E34" s="6">
        <v>146.30000000000001</v>
      </c>
      <c r="F34" s="6">
        <v>120.7</v>
      </c>
      <c r="G34" s="6">
        <v>103.3</v>
      </c>
      <c r="H34" s="6">
        <v>117.3</v>
      </c>
    </row>
    <row r="35" spans="1:8" ht="12" x14ac:dyDescent="0.2">
      <c r="A35" s="13" t="s">
        <v>329</v>
      </c>
      <c r="B35" s="6">
        <v>99.7</v>
      </c>
      <c r="C35" s="6">
        <v>106.9</v>
      </c>
      <c r="D35" s="6">
        <v>117</v>
      </c>
      <c r="E35" s="6">
        <v>147.69999999999999</v>
      </c>
      <c r="F35" s="6">
        <v>123.4</v>
      </c>
      <c r="G35" s="6">
        <v>104</v>
      </c>
      <c r="H35" s="6">
        <v>120.5</v>
      </c>
    </row>
    <row r="36" spans="1:8" ht="12" x14ac:dyDescent="0.2">
      <c r="A36" s="13" t="s">
        <v>330</v>
      </c>
      <c r="B36" s="6">
        <v>100.3</v>
      </c>
      <c r="C36" s="6">
        <v>106.8</v>
      </c>
      <c r="D36" s="6">
        <v>117.2</v>
      </c>
      <c r="E36" s="6">
        <v>148.80000000000001</v>
      </c>
      <c r="F36" s="6">
        <v>121.9</v>
      </c>
      <c r="G36" s="6">
        <v>103.1</v>
      </c>
      <c r="H36" s="6">
        <v>118.4</v>
      </c>
    </row>
    <row r="37" spans="1:8" ht="12" x14ac:dyDescent="0.2">
      <c r="A37" s="13" t="s">
        <v>380</v>
      </c>
      <c r="B37" s="6">
        <v>100.8</v>
      </c>
      <c r="C37" s="6">
        <v>106.5</v>
      </c>
      <c r="D37" s="6">
        <v>115.9</v>
      </c>
      <c r="E37" s="6">
        <v>148.6</v>
      </c>
      <c r="F37" s="6">
        <v>122.3</v>
      </c>
      <c r="G37" s="6">
        <v>103.2</v>
      </c>
      <c r="H37" s="6">
        <v>118.9</v>
      </c>
    </row>
    <row r="38" spans="1:8" ht="12" x14ac:dyDescent="0.2">
      <c r="A38" s="13" t="s">
        <v>331</v>
      </c>
      <c r="B38" s="6">
        <v>99.7</v>
      </c>
      <c r="C38" s="6">
        <v>105.4</v>
      </c>
      <c r="D38" s="6">
        <v>115.2</v>
      </c>
      <c r="E38" s="6">
        <v>146.19999999999999</v>
      </c>
      <c r="F38" s="6">
        <v>121.1</v>
      </c>
      <c r="G38" s="6">
        <v>102.3</v>
      </c>
      <c r="H38" s="6">
        <v>117.2</v>
      </c>
    </row>
    <row r="39" spans="1:8" ht="12" x14ac:dyDescent="0.2">
      <c r="A39" s="13" t="s">
        <v>332</v>
      </c>
      <c r="B39" s="6">
        <v>100.7</v>
      </c>
      <c r="C39" s="6">
        <v>107.7</v>
      </c>
      <c r="D39" s="6">
        <v>117.1</v>
      </c>
      <c r="E39" s="6">
        <v>149.6</v>
      </c>
      <c r="F39" s="6">
        <v>121.8</v>
      </c>
      <c r="G39" s="6">
        <v>103.6</v>
      </c>
      <c r="H39" s="6">
        <v>118.8</v>
      </c>
    </row>
    <row r="40" spans="1:8" ht="12" x14ac:dyDescent="0.2">
      <c r="A40" s="13" t="s">
        <v>333</v>
      </c>
      <c r="B40" s="6">
        <v>101.3</v>
      </c>
      <c r="C40" s="6">
        <v>107.5</v>
      </c>
      <c r="D40" s="6">
        <v>118.7</v>
      </c>
      <c r="E40" s="6">
        <v>150.30000000000001</v>
      </c>
      <c r="F40" s="6">
        <v>123.7</v>
      </c>
      <c r="G40" s="6">
        <v>102.8</v>
      </c>
      <c r="H40" s="6">
        <v>120.2</v>
      </c>
    </row>
    <row r="41" spans="1:8" ht="12" x14ac:dyDescent="0.2">
      <c r="A41" s="13" t="s">
        <v>334</v>
      </c>
      <c r="B41" s="6">
        <v>101.1</v>
      </c>
      <c r="C41" s="6">
        <v>106.7</v>
      </c>
      <c r="D41" s="6">
        <v>118.7</v>
      </c>
      <c r="E41" s="6">
        <v>156.4</v>
      </c>
      <c r="F41" s="6">
        <v>125.4</v>
      </c>
      <c r="G41" s="6">
        <v>103.3</v>
      </c>
      <c r="H41" s="6">
        <v>121.2</v>
      </c>
    </row>
    <row r="42" spans="1:8" ht="12" x14ac:dyDescent="0.2">
      <c r="A42" s="13" t="s">
        <v>335</v>
      </c>
      <c r="B42" s="6">
        <v>100.7</v>
      </c>
      <c r="C42" s="6">
        <v>105.3</v>
      </c>
      <c r="D42" s="6">
        <v>116.6</v>
      </c>
      <c r="E42" s="6">
        <v>146.30000000000001</v>
      </c>
      <c r="F42" s="6">
        <v>121.5</v>
      </c>
      <c r="G42" s="6">
        <v>102.4</v>
      </c>
      <c r="H42" s="6">
        <v>118.1</v>
      </c>
    </row>
    <row r="43" spans="1:8" ht="12" x14ac:dyDescent="0.2">
      <c r="A43" s="13" t="s">
        <v>336</v>
      </c>
      <c r="B43" s="6">
        <v>100.4</v>
      </c>
      <c r="C43" s="6">
        <v>106.3</v>
      </c>
      <c r="D43" s="6">
        <v>116.3</v>
      </c>
      <c r="E43" s="6">
        <v>147.5</v>
      </c>
      <c r="F43" s="6">
        <v>121.3</v>
      </c>
      <c r="G43" s="6">
        <v>102.8</v>
      </c>
      <c r="H43" s="6">
        <v>118</v>
      </c>
    </row>
    <row r="44" spans="1:8" ht="12" x14ac:dyDescent="0.2">
      <c r="A44" s="13" t="s">
        <v>337</v>
      </c>
      <c r="B44" s="6">
        <v>99.8</v>
      </c>
      <c r="C44" s="6">
        <v>105.1</v>
      </c>
      <c r="D44" s="6">
        <v>115.1</v>
      </c>
      <c r="E44" s="6">
        <v>148</v>
      </c>
      <c r="F44" s="6">
        <v>121.5</v>
      </c>
      <c r="G44" s="6">
        <v>102.4</v>
      </c>
      <c r="H44" s="6">
        <v>116.7</v>
      </c>
    </row>
    <row r="45" spans="1:8" ht="12" x14ac:dyDescent="0.2">
      <c r="A45" s="13" t="s">
        <v>381</v>
      </c>
      <c r="B45" s="6">
        <v>101.6</v>
      </c>
      <c r="C45" s="6">
        <v>109.1</v>
      </c>
      <c r="D45" s="6">
        <v>118.2</v>
      </c>
      <c r="E45" s="6">
        <v>150.30000000000001</v>
      </c>
      <c r="F45" s="6">
        <v>121.3</v>
      </c>
      <c r="G45" s="6">
        <v>104.2</v>
      </c>
      <c r="H45" s="6">
        <v>118.4</v>
      </c>
    </row>
    <row r="46" spans="1:8" ht="12" x14ac:dyDescent="0.2">
      <c r="A46" s="13" t="s">
        <v>338</v>
      </c>
      <c r="B46" s="6">
        <v>100.5</v>
      </c>
      <c r="C46" s="6">
        <v>106.7</v>
      </c>
      <c r="D46" s="6">
        <v>117.2</v>
      </c>
      <c r="E46" s="6">
        <v>147.6</v>
      </c>
      <c r="F46" s="6">
        <v>121.6</v>
      </c>
      <c r="G46" s="6">
        <v>103.2</v>
      </c>
      <c r="H46" s="6">
        <v>118.5</v>
      </c>
    </row>
    <row r="47" spans="1:8" ht="12" x14ac:dyDescent="0.2">
      <c r="A47" s="13" t="s">
        <v>377</v>
      </c>
      <c r="B47" s="6">
        <v>100.4</v>
      </c>
      <c r="C47" s="6">
        <v>106.4</v>
      </c>
      <c r="D47" s="6">
        <v>117.4</v>
      </c>
      <c r="E47" s="6">
        <v>147.5</v>
      </c>
      <c r="F47" s="6">
        <v>122.1</v>
      </c>
      <c r="G47" s="6">
        <v>102.5</v>
      </c>
      <c r="H47" s="6">
        <v>118.5</v>
      </c>
    </row>
    <row r="48" spans="1:8" ht="12" x14ac:dyDescent="0.2">
      <c r="A48" s="13" t="s">
        <v>378</v>
      </c>
      <c r="B48" s="6">
        <v>100.5</v>
      </c>
      <c r="C48" s="6">
        <v>105.4</v>
      </c>
      <c r="D48" s="6">
        <v>113.2</v>
      </c>
      <c r="E48" s="6">
        <v>144.80000000000001</v>
      </c>
      <c r="F48" s="6">
        <v>119</v>
      </c>
      <c r="G48" s="6">
        <v>102.7</v>
      </c>
      <c r="H48" s="6">
        <v>115.1</v>
      </c>
    </row>
    <row r="49" spans="1:8" ht="12" x14ac:dyDescent="0.2">
      <c r="A49" s="13" t="s">
        <v>379</v>
      </c>
      <c r="B49" s="6">
        <v>99.9</v>
      </c>
      <c r="C49" s="6">
        <v>105.2</v>
      </c>
      <c r="D49" s="6">
        <v>114.6</v>
      </c>
      <c r="E49" s="6">
        <v>146.19999999999999</v>
      </c>
      <c r="F49" s="6">
        <v>121.4</v>
      </c>
      <c r="G49" s="6">
        <v>101.6</v>
      </c>
      <c r="H49" s="6">
        <v>116.8</v>
      </c>
    </row>
    <row r="50" spans="1:8" ht="12" x14ac:dyDescent="0.2">
      <c r="A50" s="11" t="s">
        <v>258</v>
      </c>
      <c r="B50" s="12"/>
      <c r="C50" s="12"/>
      <c r="D50" s="12"/>
      <c r="E50" s="12"/>
      <c r="F50" s="12"/>
      <c r="G50" s="12"/>
      <c r="H50" s="12"/>
    </row>
    <row r="51" spans="1:8" ht="12" x14ac:dyDescent="0.2">
      <c r="A51" s="51" t="s">
        <v>3</v>
      </c>
      <c r="B51" s="12"/>
      <c r="C51" s="12"/>
      <c r="D51" s="12"/>
      <c r="E51" s="12"/>
      <c r="F51" s="12"/>
      <c r="G51" s="12"/>
      <c r="H51" s="12"/>
    </row>
    <row r="52" spans="1:8" ht="12" x14ac:dyDescent="0.2">
      <c r="A52" s="51" t="s">
        <v>324</v>
      </c>
      <c r="B52" s="6">
        <v>100.6</v>
      </c>
      <c r="C52" s="6">
        <v>103.7</v>
      </c>
      <c r="D52" s="6">
        <v>112.7</v>
      </c>
      <c r="E52" s="6">
        <v>132.30000000000001</v>
      </c>
      <c r="F52" s="6">
        <v>115.1</v>
      </c>
      <c r="G52" s="6">
        <v>102</v>
      </c>
      <c r="H52" s="6">
        <v>113.9</v>
      </c>
    </row>
    <row r="53" spans="1:8" ht="12" x14ac:dyDescent="0.2">
      <c r="A53" s="13" t="s">
        <v>376</v>
      </c>
      <c r="B53" s="6">
        <v>100.5</v>
      </c>
      <c r="C53" s="6">
        <v>103.1</v>
      </c>
      <c r="D53" s="6">
        <v>111.4</v>
      </c>
      <c r="E53" s="6">
        <v>130.4</v>
      </c>
      <c r="F53" s="6">
        <v>113.8</v>
      </c>
      <c r="G53" s="6">
        <v>102</v>
      </c>
      <c r="H53" s="6">
        <v>112.5</v>
      </c>
    </row>
    <row r="54" spans="1:8" ht="12" x14ac:dyDescent="0.2">
      <c r="A54" s="13" t="s">
        <v>325</v>
      </c>
      <c r="B54" s="6">
        <v>101.1</v>
      </c>
      <c r="C54" s="6">
        <v>104.5</v>
      </c>
      <c r="D54" s="6">
        <v>113.9</v>
      </c>
      <c r="E54" s="6">
        <v>136.6</v>
      </c>
      <c r="F54" s="6">
        <v>115.6</v>
      </c>
      <c r="G54" s="6">
        <v>102.2</v>
      </c>
      <c r="H54" s="6">
        <v>114.7</v>
      </c>
    </row>
    <row r="55" spans="1:8" ht="12" x14ac:dyDescent="0.2">
      <c r="A55" s="13" t="s">
        <v>326</v>
      </c>
      <c r="B55" s="6">
        <v>100.4</v>
      </c>
      <c r="C55" s="6">
        <v>102.2</v>
      </c>
      <c r="D55" s="6">
        <v>111.7</v>
      </c>
      <c r="E55" s="6">
        <v>132.69999999999999</v>
      </c>
      <c r="F55" s="6">
        <v>113.8</v>
      </c>
      <c r="G55" s="6">
        <v>101</v>
      </c>
      <c r="H55" s="6">
        <v>112.9</v>
      </c>
    </row>
    <row r="56" spans="1:8" ht="12" x14ac:dyDescent="0.2">
      <c r="A56" s="13" t="s">
        <v>327</v>
      </c>
      <c r="B56" s="6">
        <v>100.2</v>
      </c>
      <c r="C56" s="6">
        <v>103.2</v>
      </c>
      <c r="D56" s="6">
        <v>110</v>
      </c>
      <c r="E56" s="6">
        <v>130.1</v>
      </c>
      <c r="F56" s="6">
        <v>112.8</v>
      </c>
      <c r="G56" s="6">
        <v>102</v>
      </c>
      <c r="H56" s="6">
        <v>111.9</v>
      </c>
    </row>
    <row r="57" spans="1:8" ht="12" x14ac:dyDescent="0.2">
      <c r="A57" s="13" t="s">
        <v>328</v>
      </c>
      <c r="B57" s="6">
        <v>100.8</v>
      </c>
      <c r="C57" s="6">
        <v>103.9</v>
      </c>
      <c r="D57" s="6">
        <v>112.5</v>
      </c>
      <c r="E57" s="6">
        <v>135.19999999999999</v>
      </c>
      <c r="F57" s="6">
        <v>116.2</v>
      </c>
      <c r="G57" s="6">
        <v>101.6</v>
      </c>
      <c r="H57" s="6">
        <v>113.8</v>
      </c>
    </row>
    <row r="58" spans="1:8" ht="12" x14ac:dyDescent="0.2">
      <c r="A58" s="13" t="s">
        <v>329</v>
      </c>
      <c r="B58" s="6">
        <v>100.4</v>
      </c>
      <c r="C58" s="6">
        <v>103.1</v>
      </c>
      <c r="D58" s="6">
        <v>111.9</v>
      </c>
      <c r="E58" s="6">
        <v>128.69999999999999</v>
      </c>
      <c r="F58" s="6">
        <v>113.8</v>
      </c>
      <c r="G58" s="6">
        <v>101.6</v>
      </c>
      <c r="H58" s="6">
        <v>112.8</v>
      </c>
    </row>
    <row r="59" spans="1:8" ht="12" x14ac:dyDescent="0.2">
      <c r="A59" s="13" t="s">
        <v>330</v>
      </c>
      <c r="B59" s="6">
        <v>100.6</v>
      </c>
      <c r="C59" s="6">
        <v>104.6</v>
      </c>
      <c r="D59" s="6">
        <v>114</v>
      </c>
      <c r="E59" s="6">
        <v>131.69999999999999</v>
      </c>
      <c r="F59" s="6">
        <v>115.1</v>
      </c>
      <c r="G59" s="6">
        <v>102.7</v>
      </c>
      <c r="H59" s="6">
        <v>114.7</v>
      </c>
    </row>
    <row r="60" spans="1:8" ht="12" x14ac:dyDescent="0.2">
      <c r="A60" s="13" t="s">
        <v>380</v>
      </c>
      <c r="B60" s="6">
        <v>100.2</v>
      </c>
      <c r="C60" s="6">
        <v>102.7</v>
      </c>
      <c r="D60" s="6">
        <v>110.4</v>
      </c>
      <c r="E60" s="6">
        <v>132.6</v>
      </c>
      <c r="F60" s="6">
        <v>114.9</v>
      </c>
      <c r="G60" s="6">
        <v>101.2</v>
      </c>
      <c r="H60" s="6">
        <v>113.2</v>
      </c>
    </row>
    <row r="61" spans="1:8" ht="12" x14ac:dyDescent="0.2">
      <c r="A61" s="13" t="s">
        <v>331</v>
      </c>
      <c r="B61" s="6">
        <v>100.8</v>
      </c>
      <c r="C61" s="6">
        <v>103.2</v>
      </c>
      <c r="D61" s="6">
        <v>109.8</v>
      </c>
      <c r="E61" s="6">
        <v>128.6</v>
      </c>
      <c r="F61" s="6">
        <v>112.3</v>
      </c>
      <c r="G61" s="6">
        <v>101.8</v>
      </c>
      <c r="H61" s="6">
        <v>111.1</v>
      </c>
    </row>
    <row r="62" spans="1:8" ht="12" x14ac:dyDescent="0.2">
      <c r="A62" s="13" t="s">
        <v>332</v>
      </c>
      <c r="B62" s="6">
        <v>101</v>
      </c>
      <c r="C62" s="6">
        <v>103.5</v>
      </c>
      <c r="D62" s="6">
        <v>112.2</v>
      </c>
      <c r="E62" s="6">
        <v>130.19999999999999</v>
      </c>
      <c r="F62" s="6">
        <v>113.7</v>
      </c>
      <c r="G62" s="6">
        <v>101.5</v>
      </c>
      <c r="H62" s="6">
        <v>112.7</v>
      </c>
    </row>
    <row r="63" spans="1:8" ht="12" x14ac:dyDescent="0.2">
      <c r="A63" s="13" t="s">
        <v>333</v>
      </c>
      <c r="B63" s="6">
        <v>100.6</v>
      </c>
      <c r="C63" s="6">
        <v>102.7</v>
      </c>
      <c r="D63" s="6">
        <v>111.2</v>
      </c>
      <c r="E63" s="6">
        <v>130</v>
      </c>
      <c r="F63" s="6">
        <v>113.9</v>
      </c>
      <c r="G63" s="6">
        <v>101.7</v>
      </c>
      <c r="H63" s="6">
        <v>112.7</v>
      </c>
    </row>
    <row r="64" spans="1:8" ht="12" x14ac:dyDescent="0.2">
      <c r="A64" s="13" t="s">
        <v>334</v>
      </c>
      <c r="B64" s="6">
        <v>100.5</v>
      </c>
      <c r="C64" s="6">
        <v>102.4</v>
      </c>
      <c r="D64" s="6">
        <v>110</v>
      </c>
      <c r="E64" s="6">
        <v>130.69999999999999</v>
      </c>
      <c r="F64" s="6">
        <v>114.4</v>
      </c>
      <c r="G64" s="6">
        <v>101.3</v>
      </c>
      <c r="H64" s="6">
        <v>112.1</v>
      </c>
    </row>
    <row r="65" spans="1:8" ht="12" x14ac:dyDescent="0.2">
      <c r="A65" s="13" t="s">
        <v>335</v>
      </c>
      <c r="B65" s="6">
        <v>100.3</v>
      </c>
      <c r="C65" s="6">
        <v>102.5</v>
      </c>
      <c r="D65" s="6">
        <v>110.1</v>
      </c>
      <c r="E65" s="6">
        <v>127.4</v>
      </c>
      <c r="F65" s="6">
        <v>112.4</v>
      </c>
      <c r="G65" s="6">
        <v>101.7</v>
      </c>
      <c r="H65" s="6">
        <v>111.5</v>
      </c>
    </row>
    <row r="66" spans="1:8" ht="12" x14ac:dyDescent="0.2">
      <c r="A66" s="13" t="s">
        <v>336</v>
      </c>
      <c r="B66" s="6">
        <v>101</v>
      </c>
      <c r="C66" s="6">
        <v>105.4</v>
      </c>
      <c r="D66" s="6">
        <v>114.2</v>
      </c>
      <c r="E66" s="6">
        <v>134.4</v>
      </c>
      <c r="F66" s="6">
        <v>116.1</v>
      </c>
      <c r="G66" s="6">
        <v>102.3</v>
      </c>
      <c r="H66" s="6">
        <v>115.4</v>
      </c>
    </row>
    <row r="67" spans="1:8" ht="12" x14ac:dyDescent="0.2">
      <c r="A67" s="13" t="s">
        <v>337</v>
      </c>
      <c r="B67" s="6">
        <v>100.3</v>
      </c>
      <c r="C67" s="6">
        <v>104</v>
      </c>
      <c r="D67" s="6">
        <v>113.9</v>
      </c>
      <c r="E67" s="6">
        <v>132.69999999999999</v>
      </c>
      <c r="F67" s="6">
        <v>115.5</v>
      </c>
      <c r="G67" s="6">
        <v>102.5</v>
      </c>
      <c r="H67" s="6">
        <v>114.7</v>
      </c>
    </row>
    <row r="68" spans="1:8" ht="12" x14ac:dyDescent="0.2">
      <c r="A68" s="13" t="s">
        <v>381</v>
      </c>
      <c r="B68" s="6">
        <v>100.2</v>
      </c>
      <c r="C68" s="6">
        <v>102.5</v>
      </c>
      <c r="D68" s="6">
        <v>107.7</v>
      </c>
      <c r="E68" s="6">
        <v>125.8</v>
      </c>
      <c r="F68" s="6">
        <v>110.4</v>
      </c>
      <c r="G68" s="6">
        <v>101.7</v>
      </c>
      <c r="H68" s="6">
        <v>109.2</v>
      </c>
    </row>
    <row r="69" spans="1:8" ht="12" x14ac:dyDescent="0.2">
      <c r="A69" s="13" t="s">
        <v>338</v>
      </c>
      <c r="B69" s="6">
        <v>101</v>
      </c>
      <c r="C69" s="6">
        <v>105.3</v>
      </c>
      <c r="D69" s="6">
        <v>115.7</v>
      </c>
      <c r="E69" s="6">
        <v>135.4</v>
      </c>
      <c r="F69" s="6">
        <v>117.3</v>
      </c>
      <c r="G69" s="6">
        <v>102.4</v>
      </c>
      <c r="H69" s="6">
        <v>116.3</v>
      </c>
    </row>
    <row r="70" spans="1:8" ht="12" x14ac:dyDescent="0.2">
      <c r="A70" s="13" t="s">
        <v>377</v>
      </c>
      <c r="B70" s="6">
        <v>100.7</v>
      </c>
      <c r="C70" s="6">
        <v>104.2</v>
      </c>
      <c r="D70" s="6">
        <v>118.9</v>
      </c>
      <c r="E70" s="6">
        <v>145</v>
      </c>
      <c r="F70" s="6">
        <v>123.7</v>
      </c>
      <c r="G70" s="6">
        <v>102</v>
      </c>
      <c r="H70" s="6">
        <v>121.2</v>
      </c>
    </row>
    <row r="71" spans="1:8" ht="12" x14ac:dyDescent="0.2">
      <c r="A71" s="13" t="s">
        <v>378</v>
      </c>
      <c r="B71" s="6">
        <v>100.5</v>
      </c>
      <c r="C71" s="6">
        <v>105.1</v>
      </c>
      <c r="D71" s="6">
        <v>115.4</v>
      </c>
      <c r="E71" s="6">
        <v>133.19999999999999</v>
      </c>
      <c r="F71" s="6">
        <v>116.4</v>
      </c>
      <c r="G71" s="6">
        <v>103</v>
      </c>
      <c r="H71" s="6">
        <v>116.1</v>
      </c>
    </row>
    <row r="72" spans="1:8" ht="12" x14ac:dyDescent="0.2">
      <c r="A72" s="13" t="s">
        <v>379</v>
      </c>
      <c r="B72" s="6">
        <v>100.6</v>
      </c>
      <c r="C72" s="6">
        <v>103.6</v>
      </c>
      <c r="D72" s="6">
        <v>111.6</v>
      </c>
      <c r="E72" s="6">
        <v>128.1</v>
      </c>
      <c r="F72" s="6">
        <v>112.7</v>
      </c>
      <c r="G72" s="6">
        <v>102.3</v>
      </c>
      <c r="H72" s="6">
        <v>112.4</v>
      </c>
    </row>
    <row r="73" spans="1:8" ht="12" x14ac:dyDescent="0.2">
      <c r="A73" s="11" t="s">
        <v>258</v>
      </c>
      <c r="B73" s="12"/>
      <c r="C73" s="12"/>
      <c r="D73" s="12"/>
      <c r="E73" s="12"/>
      <c r="F73" s="12"/>
      <c r="G73" s="12"/>
      <c r="H73" s="12"/>
    </row>
    <row r="74" spans="1:8" ht="24" x14ac:dyDescent="0.2">
      <c r="A74" s="51" t="s">
        <v>5</v>
      </c>
      <c r="B74" s="12"/>
      <c r="C74" s="12"/>
      <c r="D74" s="12"/>
      <c r="E74" s="12"/>
      <c r="F74" s="12"/>
      <c r="G74" s="12"/>
      <c r="H74" s="12"/>
    </row>
    <row r="75" spans="1:8" ht="12" x14ac:dyDescent="0.2">
      <c r="A75" s="51" t="s">
        <v>324</v>
      </c>
      <c r="B75" s="6">
        <v>100.3</v>
      </c>
      <c r="C75" s="6">
        <v>105.8</v>
      </c>
      <c r="D75" s="6">
        <v>115.6</v>
      </c>
      <c r="E75" s="6">
        <v>148.1</v>
      </c>
      <c r="F75" s="6">
        <v>121.6</v>
      </c>
      <c r="G75" s="6">
        <v>102.6</v>
      </c>
      <c r="H75" s="6">
        <v>117.6</v>
      </c>
    </row>
    <row r="76" spans="1:8" ht="12" x14ac:dyDescent="0.2">
      <c r="A76" s="13" t="s">
        <v>376</v>
      </c>
      <c r="B76" s="6">
        <v>100.1</v>
      </c>
      <c r="C76" s="6">
        <v>107</v>
      </c>
      <c r="D76" s="6">
        <v>117.6</v>
      </c>
      <c r="E76" s="6">
        <v>148.4</v>
      </c>
      <c r="F76" s="6">
        <v>122.1</v>
      </c>
      <c r="G76" s="6">
        <v>104</v>
      </c>
      <c r="H76" s="6">
        <v>119.3</v>
      </c>
    </row>
    <row r="77" spans="1:8" ht="12" x14ac:dyDescent="0.2">
      <c r="A77" s="13" t="s">
        <v>325</v>
      </c>
      <c r="B77" s="6">
        <v>101</v>
      </c>
      <c r="C77" s="6">
        <v>106.3</v>
      </c>
      <c r="D77" s="6">
        <v>117.5</v>
      </c>
      <c r="E77" s="6">
        <v>150.9</v>
      </c>
      <c r="F77" s="6">
        <v>122.7</v>
      </c>
      <c r="G77" s="6">
        <v>102.7</v>
      </c>
      <c r="H77" s="6">
        <v>119.1</v>
      </c>
    </row>
    <row r="78" spans="1:8" ht="12" x14ac:dyDescent="0.2">
      <c r="A78" s="13" t="s">
        <v>326</v>
      </c>
      <c r="B78" s="6">
        <v>99.8</v>
      </c>
      <c r="C78" s="6">
        <v>104.4</v>
      </c>
      <c r="D78" s="6">
        <v>114.1</v>
      </c>
      <c r="E78" s="6">
        <v>148.4</v>
      </c>
      <c r="F78" s="6">
        <v>121.2</v>
      </c>
      <c r="G78" s="6">
        <v>102.1</v>
      </c>
      <c r="H78" s="6">
        <v>117</v>
      </c>
    </row>
    <row r="79" spans="1:8" ht="12" x14ac:dyDescent="0.2">
      <c r="A79" s="13" t="s">
        <v>327</v>
      </c>
      <c r="B79" s="6">
        <v>100.3</v>
      </c>
      <c r="C79" s="6">
        <v>105.7</v>
      </c>
      <c r="D79" s="6">
        <v>114.2</v>
      </c>
      <c r="E79" s="6">
        <v>145.80000000000001</v>
      </c>
      <c r="F79" s="6">
        <v>120.7</v>
      </c>
      <c r="G79" s="6">
        <v>102.2</v>
      </c>
      <c r="H79" s="6">
        <v>116.7</v>
      </c>
    </row>
    <row r="80" spans="1:8" ht="12" x14ac:dyDescent="0.2">
      <c r="A80" s="13" t="s">
        <v>328</v>
      </c>
      <c r="B80" s="6">
        <v>100.2</v>
      </c>
      <c r="C80" s="6">
        <v>106.3</v>
      </c>
      <c r="D80" s="6">
        <v>114.6</v>
      </c>
      <c r="E80" s="6">
        <v>147.80000000000001</v>
      </c>
      <c r="F80" s="6">
        <v>121.5</v>
      </c>
      <c r="G80" s="6">
        <v>103.2</v>
      </c>
      <c r="H80" s="6">
        <v>117.9</v>
      </c>
    </row>
    <row r="81" spans="1:8" ht="12" x14ac:dyDescent="0.2">
      <c r="A81" s="13" t="s">
        <v>329</v>
      </c>
      <c r="B81" s="6">
        <v>99.6</v>
      </c>
      <c r="C81" s="6">
        <v>106.7</v>
      </c>
      <c r="D81" s="6">
        <v>117.3</v>
      </c>
      <c r="E81" s="6">
        <v>149</v>
      </c>
      <c r="F81" s="6">
        <v>124.4</v>
      </c>
      <c r="G81" s="6">
        <v>103.7</v>
      </c>
      <c r="H81" s="6">
        <v>121</v>
      </c>
    </row>
    <row r="82" spans="1:8" ht="12" x14ac:dyDescent="0.2">
      <c r="A82" s="13" t="s">
        <v>330</v>
      </c>
      <c r="B82" s="6">
        <v>100.2</v>
      </c>
      <c r="C82" s="6">
        <v>106.7</v>
      </c>
      <c r="D82" s="6">
        <v>117</v>
      </c>
      <c r="E82" s="6">
        <v>149.6</v>
      </c>
      <c r="F82" s="6">
        <v>122.2</v>
      </c>
      <c r="G82" s="6">
        <v>103.1</v>
      </c>
      <c r="H82" s="6">
        <v>118.3</v>
      </c>
    </row>
    <row r="83" spans="1:8" ht="12" x14ac:dyDescent="0.2">
      <c r="A83" s="13" t="s">
        <v>380</v>
      </c>
      <c r="B83" s="6">
        <v>100.6</v>
      </c>
      <c r="C83" s="6">
        <v>106.4</v>
      </c>
      <c r="D83" s="6">
        <v>115.3</v>
      </c>
      <c r="E83" s="6">
        <v>149</v>
      </c>
      <c r="F83" s="6">
        <v>122.3</v>
      </c>
      <c r="G83" s="6">
        <v>103.2</v>
      </c>
      <c r="H83" s="6">
        <v>118.6</v>
      </c>
    </row>
    <row r="84" spans="1:8" ht="12" x14ac:dyDescent="0.2">
      <c r="A84" s="13" t="s">
        <v>331</v>
      </c>
      <c r="B84" s="6">
        <v>99.7</v>
      </c>
      <c r="C84" s="6">
        <v>104.9</v>
      </c>
      <c r="D84" s="6">
        <v>115.4</v>
      </c>
      <c r="E84" s="6">
        <v>146.80000000000001</v>
      </c>
      <c r="F84" s="6">
        <v>121.5</v>
      </c>
      <c r="G84" s="6">
        <v>102.1</v>
      </c>
      <c r="H84" s="6">
        <v>117.4</v>
      </c>
    </row>
    <row r="85" spans="1:8" ht="12" x14ac:dyDescent="0.2">
      <c r="A85" s="13" t="s">
        <v>332</v>
      </c>
      <c r="B85" s="6">
        <v>100.5</v>
      </c>
      <c r="C85" s="6">
        <v>107.1</v>
      </c>
      <c r="D85" s="6">
        <v>117.2</v>
      </c>
      <c r="E85" s="6">
        <v>150.80000000000001</v>
      </c>
      <c r="F85" s="6">
        <v>122.7</v>
      </c>
      <c r="G85" s="6">
        <v>103.3</v>
      </c>
      <c r="H85" s="6">
        <v>119.2</v>
      </c>
    </row>
    <row r="86" spans="1:8" ht="12" x14ac:dyDescent="0.2">
      <c r="A86" s="13" t="s">
        <v>333</v>
      </c>
      <c r="B86" s="6">
        <v>101.3</v>
      </c>
      <c r="C86" s="6">
        <v>107.3</v>
      </c>
      <c r="D86" s="6">
        <v>119</v>
      </c>
      <c r="E86" s="6">
        <v>150.6</v>
      </c>
      <c r="F86" s="6">
        <v>124</v>
      </c>
      <c r="G86" s="6">
        <v>102.6</v>
      </c>
      <c r="H86" s="6">
        <v>120.4</v>
      </c>
    </row>
    <row r="87" spans="1:8" ht="12" x14ac:dyDescent="0.2">
      <c r="A87" s="13" t="s">
        <v>334</v>
      </c>
      <c r="B87" s="6">
        <v>101</v>
      </c>
      <c r="C87" s="6">
        <v>106.1</v>
      </c>
      <c r="D87" s="6">
        <v>118.8</v>
      </c>
      <c r="E87" s="6">
        <v>158</v>
      </c>
      <c r="F87" s="6">
        <v>126.5</v>
      </c>
      <c r="G87" s="6">
        <v>103</v>
      </c>
      <c r="H87" s="6">
        <v>121.7</v>
      </c>
    </row>
    <row r="88" spans="1:8" ht="12" x14ac:dyDescent="0.2">
      <c r="A88" s="13" t="s">
        <v>335</v>
      </c>
      <c r="B88" s="6">
        <v>100.3</v>
      </c>
      <c r="C88" s="6">
        <v>105.2</v>
      </c>
      <c r="D88" s="6">
        <v>116.2</v>
      </c>
      <c r="E88" s="6">
        <v>147.6</v>
      </c>
      <c r="F88" s="6">
        <v>122.3</v>
      </c>
      <c r="G88" s="6">
        <v>102.3</v>
      </c>
      <c r="H88" s="6">
        <v>118.3</v>
      </c>
    </row>
    <row r="89" spans="1:8" ht="12" x14ac:dyDescent="0.2">
      <c r="A89" s="13" t="s">
        <v>336</v>
      </c>
      <c r="B89" s="6">
        <v>100.4</v>
      </c>
      <c r="C89" s="6">
        <v>105.9</v>
      </c>
      <c r="D89" s="6">
        <v>116.5</v>
      </c>
      <c r="E89" s="6">
        <v>148.6</v>
      </c>
      <c r="F89" s="6">
        <v>121.9</v>
      </c>
      <c r="G89" s="6">
        <v>102.6</v>
      </c>
      <c r="H89" s="6">
        <v>118.1</v>
      </c>
    </row>
    <row r="90" spans="1:8" ht="12" x14ac:dyDescent="0.2">
      <c r="A90" s="13" t="s">
        <v>337</v>
      </c>
      <c r="B90" s="6">
        <v>99.7</v>
      </c>
      <c r="C90" s="6">
        <v>105</v>
      </c>
      <c r="D90" s="6">
        <v>114.4</v>
      </c>
      <c r="E90" s="6">
        <v>148.19999999999999</v>
      </c>
      <c r="F90" s="6">
        <v>121.5</v>
      </c>
      <c r="G90" s="6">
        <v>102.2</v>
      </c>
      <c r="H90" s="6">
        <v>116.3</v>
      </c>
    </row>
    <row r="91" spans="1:8" ht="12" x14ac:dyDescent="0.2">
      <c r="A91" s="13" t="s">
        <v>381</v>
      </c>
      <c r="B91" s="6">
        <v>101.8</v>
      </c>
      <c r="C91" s="6">
        <v>108.6</v>
      </c>
      <c r="D91" s="6">
        <v>118.4</v>
      </c>
      <c r="E91" s="6">
        <v>151.30000000000001</v>
      </c>
      <c r="F91" s="6">
        <v>122</v>
      </c>
      <c r="G91" s="6">
        <v>103.9</v>
      </c>
      <c r="H91" s="6">
        <v>118.7</v>
      </c>
    </row>
    <row r="92" spans="1:8" ht="12" x14ac:dyDescent="0.2">
      <c r="A92" s="13" t="s">
        <v>338</v>
      </c>
      <c r="B92" s="6">
        <v>100.5</v>
      </c>
      <c r="C92" s="6">
        <v>106.4</v>
      </c>
      <c r="D92" s="6">
        <v>117</v>
      </c>
      <c r="E92" s="6">
        <v>147.19999999999999</v>
      </c>
      <c r="F92" s="6">
        <v>121.5</v>
      </c>
      <c r="G92" s="6">
        <v>102.9</v>
      </c>
      <c r="H92" s="6">
        <v>118.2</v>
      </c>
    </row>
    <row r="93" spans="1:8" ht="12" x14ac:dyDescent="0.2">
      <c r="A93" s="13" t="s">
        <v>377</v>
      </c>
      <c r="B93" s="6">
        <v>100.1</v>
      </c>
      <c r="C93" s="6">
        <v>105.9</v>
      </c>
      <c r="D93" s="6">
        <v>116.7</v>
      </c>
      <c r="E93" s="6">
        <v>148</v>
      </c>
      <c r="F93" s="6">
        <v>122</v>
      </c>
      <c r="G93" s="6">
        <v>102.2</v>
      </c>
      <c r="H93" s="6">
        <v>118.1</v>
      </c>
    </row>
    <row r="94" spans="1:8" ht="12" x14ac:dyDescent="0.2">
      <c r="A94" s="13" t="s">
        <v>378</v>
      </c>
      <c r="B94" s="6">
        <v>100.5</v>
      </c>
      <c r="C94" s="6">
        <v>104.9</v>
      </c>
      <c r="D94" s="6">
        <v>112.7</v>
      </c>
      <c r="E94" s="6">
        <v>145.30000000000001</v>
      </c>
      <c r="F94" s="6">
        <v>119.1</v>
      </c>
      <c r="G94" s="6">
        <v>102.4</v>
      </c>
      <c r="H94" s="6">
        <v>114.8</v>
      </c>
    </row>
    <row r="95" spans="1:8" ht="12" x14ac:dyDescent="0.2">
      <c r="A95" s="13" t="s">
        <v>379</v>
      </c>
      <c r="B95" s="6">
        <v>99.9</v>
      </c>
      <c r="C95" s="6">
        <v>105.1</v>
      </c>
      <c r="D95" s="6">
        <v>114.5</v>
      </c>
      <c r="E95" s="6">
        <v>147.19999999999999</v>
      </c>
      <c r="F95" s="6">
        <v>121.6</v>
      </c>
      <c r="G95" s="6">
        <v>101.5</v>
      </c>
      <c r="H95" s="6">
        <v>116.7</v>
      </c>
    </row>
    <row r="96" spans="1:8" ht="12" x14ac:dyDescent="0.2">
      <c r="A96" s="11" t="s">
        <v>258</v>
      </c>
      <c r="B96" s="12"/>
      <c r="C96" s="12"/>
      <c r="D96" s="12"/>
      <c r="E96" s="12"/>
      <c r="F96" s="12"/>
      <c r="G96" s="12"/>
      <c r="H96" s="12"/>
    </row>
    <row r="97" spans="1:8" ht="24" x14ac:dyDescent="0.2">
      <c r="A97" s="51" t="s">
        <v>6</v>
      </c>
      <c r="B97" s="12"/>
      <c r="C97" s="12"/>
      <c r="D97" s="12"/>
      <c r="E97" s="12"/>
      <c r="F97" s="12"/>
      <c r="G97" s="12"/>
      <c r="H97" s="12"/>
    </row>
    <row r="98" spans="1:8" ht="12" x14ac:dyDescent="0.2">
      <c r="A98" s="51" t="s">
        <v>324</v>
      </c>
      <c r="B98" s="6">
        <v>101.3</v>
      </c>
      <c r="C98" s="6">
        <v>109.3</v>
      </c>
      <c r="D98" s="6">
        <v>117.6</v>
      </c>
      <c r="E98" s="6">
        <v>144.1</v>
      </c>
      <c r="F98" s="6">
        <v>119.3</v>
      </c>
      <c r="G98" s="6">
        <v>104.4</v>
      </c>
      <c r="H98" s="6">
        <v>118.2</v>
      </c>
    </row>
    <row r="99" spans="1:8" ht="12" x14ac:dyDescent="0.2">
      <c r="A99" s="13" t="s">
        <v>376</v>
      </c>
      <c r="B99" s="6">
        <v>103.9</v>
      </c>
      <c r="C99" s="6">
        <v>114.4</v>
      </c>
      <c r="D99" s="6">
        <v>123</v>
      </c>
      <c r="E99" s="6">
        <v>154.4</v>
      </c>
      <c r="F99" s="6">
        <v>121.1</v>
      </c>
      <c r="G99" s="6">
        <v>106.6</v>
      </c>
      <c r="H99" s="6">
        <v>120.9</v>
      </c>
    </row>
    <row r="100" spans="1:8" ht="12" x14ac:dyDescent="0.2">
      <c r="A100" s="13" t="s">
        <v>325</v>
      </c>
      <c r="B100" s="6">
        <v>100.1</v>
      </c>
      <c r="C100" s="6">
        <v>108.3</v>
      </c>
      <c r="D100" s="6">
        <v>111.9</v>
      </c>
      <c r="E100" s="6">
        <v>140.30000000000001</v>
      </c>
      <c r="F100" s="6">
        <v>114.7</v>
      </c>
      <c r="G100" s="6">
        <v>103.2</v>
      </c>
      <c r="H100" s="6">
        <v>112.3</v>
      </c>
    </row>
    <row r="101" spans="1:8" ht="12" x14ac:dyDescent="0.2">
      <c r="A101" s="13" t="s">
        <v>326</v>
      </c>
      <c r="B101" s="6">
        <v>101.8</v>
      </c>
      <c r="C101" s="6">
        <v>110.3</v>
      </c>
      <c r="D101" s="6">
        <v>117.4</v>
      </c>
      <c r="E101" s="6">
        <v>142.69999999999999</v>
      </c>
      <c r="F101" s="6">
        <v>118.6</v>
      </c>
      <c r="G101" s="6">
        <v>104.9</v>
      </c>
      <c r="H101" s="6">
        <v>117.8</v>
      </c>
    </row>
    <row r="102" spans="1:8" ht="12" x14ac:dyDescent="0.2">
      <c r="A102" s="13" t="s">
        <v>327</v>
      </c>
      <c r="B102" s="6">
        <v>101.9</v>
      </c>
      <c r="C102" s="6">
        <v>109.3</v>
      </c>
      <c r="D102" s="6">
        <v>117.6</v>
      </c>
      <c r="E102" s="6">
        <v>142.4</v>
      </c>
      <c r="F102" s="6">
        <v>118.6</v>
      </c>
      <c r="G102" s="6">
        <v>104.4</v>
      </c>
      <c r="H102" s="6">
        <v>118.1</v>
      </c>
    </row>
    <row r="103" spans="1:8" ht="12" x14ac:dyDescent="0.2">
      <c r="A103" s="13" t="s">
        <v>328</v>
      </c>
      <c r="B103" s="6">
        <v>101.9</v>
      </c>
      <c r="C103" s="6">
        <v>109</v>
      </c>
      <c r="D103" s="6">
        <v>112.8</v>
      </c>
      <c r="E103" s="6">
        <v>138.30000000000001</v>
      </c>
      <c r="F103" s="6">
        <v>115.6</v>
      </c>
      <c r="G103" s="6">
        <v>103.9</v>
      </c>
      <c r="H103" s="6">
        <v>114.2</v>
      </c>
    </row>
    <row r="104" spans="1:8" ht="12" x14ac:dyDescent="0.2">
      <c r="A104" s="13" t="s">
        <v>329</v>
      </c>
      <c r="B104" s="6">
        <v>99.8</v>
      </c>
      <c r="C104" s="6">
        <v>108.8</v>
      </c>
      <c r="D104" s="6">
        <v>115.9</v>
      </c>
      <c r="E104" s="6">
        <v>140.30000000000001</v>
      </c>
      <c r="F104" s="6">
        <v>117.3</v>
      </c>
      <c r="G104" s="6">
        <v>105.8</v>
      </c>
      <c r="H104" s="6">
        <v>117.5</v>
      </c>
    </row>
    <row r="105" spans="1:8" ht="12" x14ac:dyDescent="0.2">
      <c r="A105" s="13" t="s">
        <v>330</v>
      </c>
      <c r="B105" s="6">
        <v>100.8</v>
      </c>
      <c r="C105" s="6">
        <v>107.4</v>
      </c>
      <c r="D105" s="6">
        <v>118.5</v>
      </c>
      <c r="E105" s="6">
        <v>144</v>
      </c>
      <c r="F105" s="6">
        <v>120.1</v>
      </c>
      <c r="G105" s="6">
        <v>103.7</v>
      </c>
      <c r="H105" s="6">
        <v>119.1</v>
      </c>
    </row>
    <row r="106" spans="1:8" ht="12" x14ac:dyDescent="0.2">
      <c r="A106" s="13" t="s">
        <v>380</v>
      </c>
      <c r="B106" s="6">
        <v>102</v>
      </c>
      <c r="C106" s="6">
        <v>107</v>
      </c>
      <c r="D106" s="6">
        <v>119.6</v>
      </c>
      <c r="E106" s="6">
        <v>146.69999999999999</v>
      </c>
      <c r="F106" s="6">
        <v>121.9</v>
      </c>
      <c r="G106" s="6">
        <v>103.5</v>
      </c>
      <c r="H106" s="6">
        <v>120.7</v>
      </c>
    </row>
    <row r="107" spans="1:8" ht="12" x14ac:dyDescent="0.2">
      <c r="A107" s="13" t="s">
        <v>331</v>
      </c>
      <c r="B107" s="6">
        <v>100.2</v>
      </c>
      <c r="C107" s="6">
        <v>109.8</v>
      </c>
      <c r="D107" s="6">
        <v>114.9</v>
      </c>
      <c r="E107" s="6">
        <v>143.5</v>
      </c>
      <c r="F107" s="6">
        <v>119.1</v>
      </c>
      <c r="G107" s="6">
        <v>103.8</v>
      </c>
      <c r="H107" s="6">
        <v>116.9</v>
      </c>
    </row>
    <row r="108" spans="1:8" ht="12" x14ac:dyDescent="0.2">
      <c r="A108" s="13" t="s">
        <v>332</v>
      </c>
      <c r="B108" s="6">
        <v>101.6</v>
      </c>
      <c r="C108" s="6">
        <v>112.6</v>
      </c>
      <c r="D108" s="6">
        <v>117.4</v>
      </c>
      <c r="E108" s="6">
        <v>143.30000000000001</v>
      </c>
      <c r="F108" s="6">
        <v>116.9</v>
      </c>
      <c r="G108" s="6">
        <v>106</v>
      </c>
      <c r="H108" s="6">
        <v>117.3</v>
      </c>
    </row>
    <row r="109" spans="1:8" ht="12" x14ac:dyDescent="0.2">
      <c r="A109" s="13" t="s">
        <v>333</v>
      </c>
      <c r="B109" s="6">
        <v>101.4</v>
      </c>
      <c r="C109" s="6">
        <v>109.7</v>
      </c>
      <c r="D109" s="6">
        <v>117.1</v>
      </c>
      <c r="E109" s="6">
        <v>149.1</v>
      </c>
      <c r="F109" s="6">
        <v>121.7</v>
      </c>
      <c r="G109" s="6">
        <v>104.7</v>
      </c>
      <c r="H109" s="6">
        <v>119.4</v>
      </c>
    </row>
    <row r="110" spans="1:8" ht="12" x14ac:dyDescent="0.2">
      <c r="A110" s="13" t="s">
        <v>334</v>
      </c>
      <c r="B110" s="6">
        <v>102.1</v>
      </c>
      <c r="C110" s="6">
        <v>111.5</v>
      </c>
      <c r="D110" s="6">
        <v>119.4</v>
      </c>
      <c r="E110" s="6">
        <v>147.69999999999999</v>
      </c>
      <c r="F110" s="6">
        <v>119.4</v>
      </c>
      <c r="G110" s="6">
        <v>105.9</v>
      </c>
      <c r="H110" s="6">
        <v>119.1</v>
      </c>
    </row>
    <row r="111" spans="1:8" ht="12" x14ac:dyDescent="0.2">
      <c r="A111" s="13" t="s">
        <v>335</v>
      </c>
      <c r="B111" s="6">
        <v>104.3</v>
      </c>
      <c r="C111" s="6">
        <v>106.5</v>
      </c>
      <c r="D111" s="6">
        <v>119.1</v>
      </c>
      <c r="E111" s="6">
        <v>138.5</v>
      </c>
      <c r="F111" s="6">
        <v>116.2</v>
      </c>
      <c r="G111" s="6">
        <v>103.3</v>
      </c>
      <c r="H111" s="6">
        <v>116.3</v>
      </c>
    </row>
    <row r="112" spans="1:8" ht="12" x14ac:dyDescent="0.2">
      <c r="A112" s="13" t="s">
        <v>336</v>
      </c>
      <c r="B112" s="6">
        <v>100</v>
      </c>
      <c r="C112" s="6">
        <v>110</v>
      </c>
      <c r="D112" s="6">
        <v>116.3</v>
      </c>
      <c r="E112" s="6">
        <v>141.9</v>
      </c>
      <c r="F112" s="6">
        <v>117.8</v>
      </c>
      <c r="G112" s="6">
        <v>104.6</v>
      </c>
      <c r="H112" s="6">
        <v>117.7</v>
      </c>
    </row>
    <row r="113" spans="1:8" ht="12" x14ac:dyDescent="0.2">
      <c r="A113" s="13" t="s">
        <v>337</v>
      </c>
      <c r="B113" s="6">
        <v>100.6</v>
      </c>
      <c r="C113" s="6">
        <v>106.3</v>
      </c>
      <c r="D113" s="6">
        <v>119.3</v>
      </c>
      <c r="E113" s="6">
        <v>146.6</v>
      </c>
      <c r="F113" s="6">
        <v>121.3</v>
      </c>
      <c r="G113" s="6">
        <v>103.5</v>
      </c>
      <c r="H113" s="6">
        <v>119.5</v>
      </c>
    </row>
    <row r="114" spans="1:8" ht="12" x14ac:dyDescent="0.2">
      <c r="A114" s="13" t="s">
        <v>381</v>
      </c>
      <c r="B114" s="6">
        <v>100.1</v>
      </c>
      <c r="C114" s="6">
        <v>113.6</v>
      </c>
      <c r="D114" s="6">
        <v>117.5</v>
      </c>
      <c r="E114" s="6">
        <v>145</v>
      </c>
      <c r="F114" s="6">
        <v>117.9</v>
      </c>
      <c r="G114" s="6">
        <v>106.7</v>
      </c>
      <c r="H114" s="6">
        <v>117.6</v>
      </c>
    </row>
    <row r="115" spans="1:8" ht="12" x14ac:dyDescent="0.2">
      <c r="A115" s="13" t="s">
        <v>338</v>
      </c>
      <c r="B115" s="6">
        <v>100.8</v>
      </c>
      <c r="C115" s="6">
        <v>109.1</v>
      </c>
      <c r="D115" s="6">
        <v>119.2</v>
      </c>
      <c r="E115" s="6">
        <v>151.5</v>
      </c>
      <c r="F115" s="6">
        <v>122.3</v>
      </c>
      <c r="G115" s="6">
        <v>105</v>
      </c>
      <c r="H115" s="6">
        <v>120.9</v>
      </c>
    </row>
    <row r="116" spans="1:8" ht="12" x14ac:dyDescent="0.2">
      <c r="A116" s="13" t="s">
        <v>377</v>
      </c>
      <c r="B116" s="6">
        <v>102</v>
      </c>
      <c r="C116" s="6">
        <v>109.6</v>
      </c>
      <c r="D116" s="6">
        <v>122.2</v>
      </c>
      <c r="E116" s="6">
        <v>144.69999999999999</v>
      </c>
      <c r="F116" s="6">
        <v>122.3</v>
      </c>
      <c r="G116" s="6">
        <v>104.6</v>
      </c>
      <c r="H116" s="6">
        <v>121.7</v>
      </c>
    </row>
    <row r="117" spans="1:8" ht="12" x14ac:dyDescent="0.2">
      <c r="A117" s="13" t="s">
        <v>378</v>
      </c>
      <c r="B117" s="6">
        <v>101</v>
      </c>
      <c r="C117" s="6">
        <v>109.9</v>
      </c>
      <c r="D117" s="6">
        <v>116.8</v>
      </c>
      <c r="E117" s="6">
        <v>142.9</v>
      </c>
      <c r="F117" s="6">
        <v>119.2</v>
      </c>
      <c r="G117" s="6">
        <v>104.5</v>
      </c>
      <c r="H117" s="6">
        <v>117.5</v>
      </c>
    </row>
    <row r="118" spans="1:8" ht="12" x14ac:dyDescent="0.2">
      <c r="A118" s="13" t="s">
        <v>379</v>
      </c>
      <c r="B118" s="6">
        <v>100.1</v>
      </c>
      <c r="C118" s="6">
        <v>105.5</v>
      </c>
      <c r="D118" s="6">
        <v>115</v>
      </c>
      <c r="E118" s="6">
        <v>140.4</v>
      </c>
      <c r="F118" s="6">
        <v>120.4</v>
      </c>
      <c r="G118" s="118">
        <v>102.3</v>
      </c>
      <c r="H118" s="118">
        <v>117.7</v>
      </c>
    </row>
    <row r="119" spans="1:8" x14ac:dyDescent="0.2">
      <c r="A119" s="49"/>
      <c r="B119" s="49"/>
      <c r="C119" s="49"/>
      <c r="D119" s="49"/>
      <c r="E119" s="49"/>
      <c r="F119" s="49"/>
    </row>
  </sheetData>
  <mergeCells count="6">
    <mergeCell ref="A1:H1"/>
    <mergeCell ref="H3:H4"/>
    <mergeCell ref="A3:A4"/>
    <mergeCell ref="B3:E3"/>
    <mergeCell ref="F3:F4"/>
    <mergeCell ref="G3:G4"/>
  </mergeCells>
  <phoneticPr fontId="0" type="noConversion"/>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zoomScaleSheetLayoutView="115" workbookViewId="0">
      <selection activeCell="G3" sqref="G3"/>
    </sheetView>
  </sheetViews>
  <sheetFormatPr defaultRowHeight="12.75" x14ac:dyDescent="0.2"/>
  <cols>
    <col min="1" max="1" width="32.42578125" style="85" customWidth="1"/>
    <col min="2" max="3" width="17.140625" style="86" customWidth="1"/>
    <col min="4" max="5" width="17.140625" style="88" customWidth="1"/>
    <col min="6" max="6" width="9.7109375" style="58" customWidth="1"/>
    <col min="7" max="256" width="9.140625" style="59"/>
    <col min="257" max="257" width="44.28515625" style="59" customWidth="1"/>
    <col min="258" max="261" width="12.5703125" style="59" customWidth="1"/>
    <col min="262" max="262" width="9.7109375" style="59" customWidth="1"/>
    <col min="263" max="512" width="9.140625" style="59"/>
    <col min="513" max="513" width="44.28515625" style="59" customWidth="1"/>
    <col min="514" max="517" width="12.5703125" style="59" customWidth="1"/>
    <col min="518" max="518" width="9.7109375" style="59" customWidth="1"/>
    <col min="519" max="768" width="9.140625" style="59"/>
    <col min="769" max="769" width="44.28515625" style="59" customWidth="1"/>
    <col min="770" max="773" width="12.5703125" style="59" customWidth="1"/>
    <col min="774" max="774" width="9.7109375" style="59" customWidth="1"/>
    <col min="775" max="1024" width="9.140625" style="59"/>
    <col min="1025" max="1025" width="44.28515625" style="59" customWidth="1"/>
    <col min="1026" max="1029" width="12.5703125" style="59" customWidth="1"/>
    <col min="1030" max="1030" width="9.7109375" style="59" customWidth="1"/>
    <col min="1031" max="1280" width="9.140625" style="59"/>
    <col min="1281" max="1281" width="44.28515625" style="59" customWidth="1"/>
    <col min="1282" max="1285" width="12.5703125" style="59" customWidth="1"/>
    <col min="1286" max="1286" width="9.7109375" style="59" customWidth="1"/>
    <col min="1287" max="1536" width="9.140625" style="59"/>
    <col min="1537" max="1537" width="44.28515625" style="59" customWidth="1"/>
    <col min="1538" max="1541" width="12.5703125" style="59" customWidth="1"/>
    <col min="1542" max="1542" width="9.7109375" style="59" customWidth="1"/>
    <col min="1543" max="1792" width="9.140625" style="59"/>
    <col min="1793" max="1793" width="44.28515625" style="59" customWidth="1"/>
    <col min="1794" max="1797" width="12.5703125" style="59" customWidth="1"/>
    <col min="1798" max="1798" width="9.7109375" style="59" customWidth="1"/>
    <col min="1799" max="2048" width="9.140625" style="59"/>
    <col min="2049" max="2049" width="44.28515625" style="59" customWidth="1"/>
    <col min="2050" max="2053" width="12.5703125" style="59" customWidth="1"/>
    <col min="2054" max="2054" width="9.7109375" style="59" customWidth="1"/>
    <col min="2055" max="2304" width="9.140625" style="59"/>
    <col min="2305" max="2305" width="44.28515625" style="59" customWidth="1"/>
    <col min="2306" max="2309" width="12.5703125" style="59" customWidth="1"/>
    <col min="2310" max="2310" width="9.7109375" style="59" customWidth="1"/>
    <col min="2311" max="2560" width="9.140625" style="59"/>
    <col min="2561" max="2561" width="44.28515625" style="59" customWidth="1"/>
    <col min="2562" max="2565" width="12.5703125" style="59" customWidth="1"/>
    <col min="2566" max="2566" width="9.7109375" style="59" customWidth="1"/>
    <col min="2567" max="2816" width="9.140625" style="59"/>
    <col min="2817" max="2817" width="44.28515625" style="59" customWidth="1"/>
    <col min="2818" max="2821" width="12.5703125" style="59" customWidth="1"/>
    <col min="2822" max="2822" width="9.7109375" style="59" customWidth="1"/>
    <col min="2823" max="3072" width="9.140625" style="59"/>
    <col min="3073" max="3073" width="44.28515625" style="59" customWidth="1"/>
    <col min="3074" max="3077" width="12.5703125" style="59" customWidth="1"/>
    <col min="3078" max="3078" width="9.7109375" style="59" customWidth="1"/>
    <col min="3079" max="3328" width="9.140625" style="59"/>
    <col min="3329" max="3329" width="44.28515625" style="59" customWidth="1"/>
    <col min="3330" max="3333" width="12.5703125" style="59" customWidth="1"/>
    <col min="3334" max="3334" width="9.7109375" style="59" customWidth="1"/>
    <col min="3335" max="3584" width="9.140625" style="59"/>
    <col min="3585" max="3585" width="44.28515625" style="59" customWidth="1"/>
    <col min="3586" max="3589" width="12.5703125" style="59" customWidth="1"/>
    <col min="3590" max="3590" width="9.7109375" style="59" customWidth="1"/>
    <col min="3591" max="3840" width="9.140625" style="59"/>
    <col min="3841" max="3841" width="44.28515625" style="59" customWidth="1"/>
    <col min="3842" max="3845" width="12.5703125" style="59" customWidth="1"/>
    <col min="3846" max="3846" width="9.7109375" style="59" customWidth="1"/>
    <col min="3847" max="4096" width="9.140625" style="59"/>
    <col min="4097" max="4097" width="44.28515625" style="59" customWidth="1"/>
    <col min="4098" max="4101" width="12.5703125" style="59" customWidth="1"/>
    <col min="4102" max="4102" width="9.7109375" style="59" customWidth="1"/>
    <col min="4103" max="4352" width="9.140625" style="59"/>
    <col min="4353" max="4353" width="44.28515625" style="59" customWidth="1"/>
    <col min="4354" max="4357" width="12.5703125" style="59" customWidth="1"/>
    <col min="4358" max="4358" width="9.7109375" style="59" customWidth="1"/>
    <col min="4359" max="4608" width="9.140625" style="59"/>
    <col min="4609" max="4609" width="44.28515625" style="59" customWidth="1"/>
    <col min="4610" max="4613" width="12.5703125" style="59" customWidth="1"/>
    <col min="4614" max="4614" width="9.7109375" style="59" customWidth="1"/>
    <col min="4615" max="4864" width="9.140625" style="59"/>
    <col min="4865" max="4865" width="44.28515625" style="59" customWidth="1"/>
    <col min="4866" max="4869" width="12.5703125" style="59" customWidth="1"/>
    <col min="4870" max="4870" width="9.7109375" style="59" customWidth="1"/>
    <col min="4871" max="5120" width="9.140625" style="59"/>
    <col min="5121" max="5121" width="44.28515625" style="59" customWidth="1"/>
    <col min="5122" max="5125" width="12.5703125" style="59" customWidth="1"/>
    <col min="5126" max="5126" width="9.7109375" style="59" customWidth="1"/>
    <col min="5127" max="5376" width="9.140625" style="59"/>
    <col min="5377" max="5377" width="44.28515625" style="59" customWidth="1"/>
    <col min="5378" max="5381" width="12.5703125" style="59" customWidth="1"/>
    <col min="5382" max="5382" width="9.7109375" style="59" customWidth="1"/>
    <col min="5383" max="5632" width="9.140625" style="59"/>
    <col min="5633" max="5633" width="44.28515625" style="59" customWidth="1"/>
    <col min="5634" max="5637" width="12.5703125" style="59" customWidth="1"/>
    <col min="5638" max="5638" width="9.7109375" style="59" customWidth="1"/>
    <col min="5639" max="5888" width="9.140625" style="59"/>
    <col min="5889" max="5889" width="44.28515625" style="59" customWidth="1"/>
    <col min="5890" max="5893" width="12.5703125" style="59" customWidth="1"/>
    <col min="5894" max="5894" width="9.7109375" style="59" customWidth="1"/>
    <col min="5895" max="6144" width="9.140625" style="59"/>
    <col min="6145" max="6145" width="44.28515625" style="59" customWidth="1"/>
    <col min="6146" max="6149" width="12.5703125" style="59" customWidth="1"/>
    <col min="6150" max="6150" width="9.7109375" style="59" customWidth="1"/>
    <col min="6151" max="6400" width="9.140625" style="59"/>
    <col min="6401" max="6401" width="44.28515625" style="59" customWidth="1"/>
    <col min="6402" max="6405" width="12.5703125" style="59" customWidth="1"/>
    <col min="6406" max="6406" width="9.7109375" style="59" customWidth="1"/>
    <col min="6407" max="6656" width="9.140625" style="59"/>
    <col min="6657" max="6657" width="44.28515625" style="59" customWidth="1"/>
    <col min="6658" max="6661" width="12.5703125" style="59" customWidth="1"/>
    <col min="6662" max="6662" width="9.7109375" style="59" customWidth="1"/>
    <col min="6663" max="6912" width="9.140625" style="59"/>
    <col min="6913" max="6913" width="44.28515625" style="59" customWidth="1"/>
    <col min="6914" max="6917" width="12.5703125" style="59" customWidth="1"/>
    <col min="6918" max="6918" width="9.7109375" style="59" customWidth="1"/>
    <col min="6919" max="7168" width="9.140625" style="59"/>
    <col min="7169" max="7169" width="44.28515625" style="59" customWidth="1"/>
    <col min="7170" max="7173" width="12.5703125" style="59" customWidth="1"/>
    <col min="7174" max="7174" width="9.7109375" style="59" customWidth="1"/>
    <col min="7175" max="7424" width="9.140625" style="59"/>
    <col min="7425" max="7425" width="44.28515625" style="59" customWidth="1"/>
    <col min="7426" max="7429" width="12.5703125" style="59" customWidth="1"/>
    <col min="7430" max="7430" width="9.7109375" style="59" customWidth="1"/>
    <col min="7431" max="7680" width="9.140625" style="59"/>
    <col min="7681" max="7681" width="44.28515625" style="59" customWidth="1"/>
    <col min="7682" max="7685" width="12.5703125" style="59" customWidth="1"/>
    <col min="7686" max="7686" width="9.7109375" style="59" customWidth="1"/>
    <col min="7687" max="7936" width="9.140625" style="59"/>
    <col min="7937" max="7937" width="44.28515625" style="59" customWidth="1"/>
    <col min="7938" max="7941" width="12.5703125" style="59" customWidth="1"/>
    <col min="7942" max="7942" width="9.7109375" style="59" customWidth="1"/>
    <col min="7943" max="8192" width="9.140625" style="59"/>
    <col min="8193" max="8193" width="44.28515625" style="59" customWidth="1"/>
    <col min="8194" max="8197" width="12.5703125" style="59" customWidth="1"/>
    <col min="8198" max="8198" width="9.7109375" style="59" customWidth="1"/>
    <col min="8199" max="8448" width="9.140625" style="59"/>
    <col min="8449" max="8449" width="44.28515625" style="59" customWidth="1"/>
    <col min="8450" max="8453" width="12.5703125" style="59" customWidth="1"/>
    <col min="8454" max="8454" width="9.7109375" style="59" customWidth="1"/>
    <col min="8455" max="8704" width="9.140625" style="59"/>
    <col min="8705" max="8705" width="44.28515625" style="59" customWidth="1"/>
    <col min="8706" max="8709" width="12.5703125" style="59" customWidth="1"/>
    <col min="8710" max="8710" width="9.7109375" style="59" customWidth="1"/>
    <col min="8711" max="8960" width="9.140625" style="59"/>
    <col min="8961" max="8961" width="44.28515625" style="59" customWidth="1"/>
    <col min="8962" max="8965" width="12.5703125" style="59" customWidth="1"/>
    <col min="8966" max="8966" width="9.7109375" style="59" customWidth="1"/>
    <col min="8967" max="9216" width="9.140625" style="59"/>
    <col min="9217" max="9217" width="44.28515625" style="59" customWidth="1"/>
    <col min="9218" max="9221" width="12.5703125" style="59" customWidth="1"/>
    <col min="9222" max="9222" width="9.7109375" style="59" customWidth="1"/>
    <col min="9223" max="9472" width="9.140625" style="59"/>
    <col min="9473" max="9473" width="44.28515625" style="59" customWidth="1"/>
    <col min="9474" max="9477" width="12.5703125" style="59" customWidth="1"/>
    <col min="9478" max="9478" width="9.7109375" style="59" customWidth="1"/>
    <col min="9479" max="9728" width="9.140625" style="59"/>
    <col min="9729" max="9729" width="44.28515625" style="59" customWidth="1"/>
    <col min="9730" max="9733" width="12.5703125" style="59" customWidth="1"/>
    <col min="9734" max="9734" width="9.7109375" style="59" customWidth="1"/>
    <col min="9735" max="9984" width="9.140625" style="59"/>
    <col min="9985" max="9985" width="44.28515625" style="59" customWidth="1"/>
    <col min="9986" max="9989" width="12.5703125" style="59" customWidth="1"/>
    <col min="9990" max="9990" width="9.7109375" style="59" customWidth="1"/>
    <col min="9991" max="10240" width="9.140625" style="59"/>
    <col min="10241" max="10241" width="44.28515625" style="59" customWidth="1"/>
    <col min="10242" max="10245" width="12.5703125" style="59" customWidth="1"/>
    <col min="10246" max="10246" width="9.7109375" style="59" customWidth="1"/>
    <col min="10247" max="10496" width="9.140625" style="59"/>
    <col min="10497" max="10497" width="44.28515625" style="59" customWidth="1"/>
    <col min="10498" max="10501" width="12.5703125" style="59" customWidth="1"/>
    <col min="10502" max="10502" width="9.7109375" style="59" customWidth="1"/>
    <col min="10503" max="10752" width="9.140625" style="59"/>
    <col min="10753" max="10753" width="44.28515625" style="59" customWidth="1"/>
    <col min="10754" max="10757" width="12.5703125" style="59" customWidth="1"/>
    <col min="10758" max="10758" width="9.7109375" style="59" customWidth="1"/>
    <col min="10759" max="11008" width="9.140625" style="59"/>
    <col min="11009" max="11009" width="44.28515625" style="59" customWidth="1"/>
    <col min="11010" max="11013" width="12.5703125" style="59" customWidth="1"/>
    <col min="11014" max="11014" width="9.7109375" style="59" customWidth="1"/>
    <col min="11015" max="11264" width="9.140625" style="59"/>
    <col min="11265" max="11265" width="44.28515625" style="59" customWidth="1"/>
    <col min="11266" max="11269" width="12.5703125" style="59" customWidth="1"/>
    <col min="11270" max="11270" width="9.7109375" style="59" customWidth="1"/>
    <col min="11271" max="11520" width="9.140625" style="59"/>
    <col min="11521" max="11521" width="44.28515625" style="59" customWidth="1"/>
    <col min="11522" max="11525" width="12.5703125" style="59" customWidth="1"/>
    <col min="11526" max="11526" width="9.7109375" style="59" customWidth="1"/>
    <col min="11527" max="11776" width="9.140625" style="59"/>
    <col min="11777" max="11777" width="44.28515625" style="59" customWidth="1"/>
    <col min="11778" max="11781" width="12.5703125" style="59" customWidth="1"/>
    <col min="11782" max="11782" width="9.7109375" style="59" customWidth="1"/>
    <col min="11783" max="12032" width="9.140625" style="59"/>
    <col min="12033" max="12033" width="44.28515625" style="59" customWidth="1"/>
    <col min="12034" max="12037" width="12.5703125" style="59" customWidth="1"/>
    <col min="12038" max="12038" width="9.7109375" style="59" customWidth="1"/>
    <col min="12039" max="12288" width="9.140625" style="59"/>
    <col min="12289" max="12289" width="44.28515625" style="59" customWidth="1"/>
    <col min="12290" max="12293" width="12.5703125" style="59" customWidth="1"/>
    <col min="12294" max="12294" width="9.7109375" style="59" customWidth="1"/>
    <col min="12295" max="12544" width="9.140625" style="59"/>
    <col min="12545" max="12545" width="44.28515625" style="59" customWidth="1"/>
    <col min="12546" max="12549" width="12.5703125" style="59" customWidth="1"/>
    <col min="12550" max="12550" width="9.7109375" style="59" customWidth="1"/>
    <col min="12551" max="12800" width="9.140625" style="59"/>
    <col min="12801" max="12801" width="44.28515625" style="59" customWidth="1"/>
    <col min="12802" max="12805" width="12.5703125" style="59" customWidth="1"/>
    <col min="12806" max="12806" width="9.7109375" style="59" customWidth="1"/>
    <col min="12807" max="13056" width="9.140625" style="59"/>
    <col min="13057" max="13057" width="44.28515625" style="59" customWidth="1"/>
    <col min="13058" max="13061" width="12.5703125" style="59" customWidth="1"/>
    <col min="13062" max="13062" width="9.7109375" style="59" customWidth="1"/>
    <col min="13063" max="13312" width="9.140625" style="59"/>
    <col min="13313" max="13313" width="44.28515625" style="59" customWidth="1"/>
    <col min="13314" max="13317" width="12.5703125" style="59" customWidth="1"/>
    <col min="13318" max="13318" width="9.7109375" style="59" customWidth="1"/>
    <col min="13319" max="13568" width="9.140625" style="59"/>
    <col min="13569" max="13569" width="44.28515625" style="59" customWidth="1"/>
    <col min="13570" max="13573" width="12.5703125" style="59" customWidth="1"/>
    <col min="13574" max="13574" width="9.7109375" style="59" customWidth="1"/>
    <col min="13575" max="13824" width="9.140625" style="59"/>
    <col min="13825" max="13825" width="44.28515625" style="59" customWidth="1"/>
    <col min="13826" max="13829" width="12.5703125" style="59" customWidth="1"/>
    <col min="13830" max="13830" width="9.7109375" style="59" customWidth="1"/>
    <col min="13831" max="14080" width="9.140625" style="59"/>
    <col min="14081" max="14081" width="44.28515625" style="59" customWidth="1"/>
    <col min="14082" max="14085" width="12.5703125" style="59" customWidth="1"/>
    <col min="14086" max="14086" width="9.7109375" style="59" customWidth="1"/>
    <col min="14087" max="14336" width="9.140625" style="59"/>
    <col min="14337" max="14337" width="44.28515625" style="59" customWidth="1"/>
    <col min="14338" max="14341" width="12.5703125" style="59" customWidth="1"/>
    <col min="14342" max="14342" width="9.7109375" style="59" customWidth="1"/>
    <col min="14343" max="14592" width="9.140625" style="59"/>
    <col min="14593" max="14593" width="44.28515625" style="59" customWidth="1"/>
    <col min="14594" max="14597" width="12.5703125" style="59" customWidth="1"/>
    <col min="14598" max="14598" width="9.7109375" style="59" customWidth="1"/>
    <col min="14599" max="14848" width="9.140625" style="59"/>
    <col min="14849" max="14849" width="44.28515625" style="59" customWidth="1"/>
    <col min="14850" max="14853" width="12.5703125" style="59" customWidth="1"/>
    <col min="14854" max="14854" width="9.7109375" style="59" customWidth="1"/>
    <col min="14855" max="15104" width="9.140625" style="59"/>
    <col min="15105" max="15105" width="44.28515625" style="59" customWidth="1"/>
    <col min="15106" max="15109" width="12.5703125" style="59" customWidth="1"/>
    <col min="15110" max="15110" width="9.7109375" style="59" customWidth="1"/>
    <col min="15111" max="15360" width="9.140625" style="59"/>
    <col min="15361" max="15361" width="44.28515625" style="59" customWidth="1"/>
    <col min="15362" max="15365" width="12.5703125" style="59" customWidth="1"/>
    <col min="15366" max="15366" width="9.7109375" style="59" customWidth="1"/>
    <col min="15367" max="15616" width="9.140625" style="59"/>
    <col min="15617" max="15617" width="44.28515625" style="59" customWidth="1"/>
    <col min="15618" max="15621" width="12.5703125" style="59" customWidth="1"/>
    <col min="15622" max="15622" width="9.7109375" style="59" customWidth="1"/>
    <col min="15623" max="15872" width="9.140625" style="59"/>
    <col min="15873" max="15873" width="44.28515625" style="59" customWidth="1"/>
    <col min="15874" max="15877" width="12.5703125" style="59" customWidth="1"/>
    <col min="15878" max="15878" width="9.7109375" style="59" customWidth="1"/>
    <col min="15879" max="16128" width="9.140625" style="59"/>
    <col min="16129" max="16129" width="44.28515625" style="59" customWidth="1"/>
    <col min="16130" max="16133" width="12.5703125" style="59" customWidth="1"/>
    <col min="16134" max="16134" width="9.7109375" style="59" customWidth="1"/>
    <col min="16135" max="16384" width="9.140625" style="59"/>
  </cols>
  <sheetData>
    <row r="1" spans="1:8" x14ac:dyDescent="0.2">
      <c r="A1" s="169" t="s">
        <v>437</v>
      </c>
      <c r="B1" s="169"/>
      <c r="C1" s="169"/>
      <c r="D1" s="169"/>
      <c r="E1" s="169"/>
    </row>
    <row r="2" spans="1:8" ht="15" customHeight="1" x14ac:dyDescent="0.2">
      <c r="A2" s="82"/>
      <c r="B2" s="83"/>
      <c r="C2" s="83"/>
      <c r="D2" s="84"/>
      <c r="E2" s="84"/>
    </row>
    <row r="3" spans="1:8" ht="12.75" customHeight="1" x14ac:dyDescent="0.2">
      <c r="C3" s="167" t="s">
        <v>382</v>
      </c>
      <c r="D3" s="167"/>
      <c r="E3" s="167"/>
    </row>
    <row r="4" spans="1:8" x14ac:dyDescent="0.2">
      <c r="A4" s="170"/>
      <c r="B4" s="158" t="s">
        <v>383</v>
      </c>
      <c r="C4" s="159"/>
      <c r="D4" s="160" t="s">
        <v>384</v>
      </c>
      <c r="E4" s="161"/>
      <c r="F4" s="60"/>
    </row>
    <row r="5" spans="1:8" s="62" customFormat="1" ht="11.25" customHeight="1" x14ac:dyDescent="0.2">
      <c r="A5" s="170"/>
      <c r="B5" s="162" t="s">
        <v>385</v>
      </c>
      <c r="C5" s="164" t="s">
        <v>386</v>
      </c>
      <c r="D5" s="162" t="s">
        <v>385</v>
      </c>
      <c r="E5" s="164" t="s">
        <v>386</v>
      </c>
      <c r="F5" s="61"/>
    </row>
    <row r="6" spans="1:8" x14ac:dyDescent="0.2">
      <c r="A6" s="170"/>
      <c r="B6" s="163"/>
      <c r="C6" s="165"/>
      <c r="D6" s="163"/>
      <c r="E6" s="165"/>
      <c r="F6" s="63"/>
    </row>
    <row r="7" spans="1:8" s="66" customFormat="1" x14ac:dyDescent="0.2">
      <c r="A7" s="89" t="s">
        <v>387</v>
      </c>
      <c r="B7" s="119">
        <v>0.47</v>
      </c>
      <c r="C7" s="120">
        <v>0.501</v>
      </c>
      <c r="D7" s="119">
        <v>5.26</v>
      </c>
      <c r="E7" s="120">
        <v>5.2729999999999997</v>
      </c>
      <c r="F7" s="64"/>
      <c r="G7" s="65"/>
      <c r="H7" s="65"/>
    </row>
    <row r="8" spans="1:8" ht="24" x14ac:dyDescent="0.2">
      <c r="A8" s="87" t="s">
        <v>5</v>
      </c>
      <c r="B8" s="119">
        <v>0.14000000000000001</v>
      </c>
      <c r="C8" s="120">
        <v>4.5999999999999999E-2</v>
      </c>
      <c r="D8" s="119">
        <v>5.61</v>
      </c>
      <c r="E8" s="120">
        <v>2.2469999999999999</v>
      </c>
      <c r="F8" s="64"/>
      <c r="G8" s="67"/>
    </row>
    <row r="9" spans="1:8" ht="24" x14ac:dyDescent="0.2">
      <c r="A9" s="87" t="s">
        <v>388</v>
      </c>
      <c r="B9" s="119">
        <v>1.33</v>
      </c>
      <c r="C9" s="120">
        <v>2.7E-2</v>
      </c>
      <c r="D9" s="119">
        <v>9.27</v>
      </c>
      <c r="E9" s="120">
        <v>0.17499999999999999</v>
      </c>
      <c r="F9" s="64"/>
    </row>
    <row r="10" spans="1:8" x14ac:dyDescent="0.2">
      <c r="A10" s="87" t="s">
        <v>389</v>
      </c>
      <c r="B10" s="119">
        <v>0.74</v>
      </c>
      <c r="C10" s="120">
        <v>7.8E-2</v>
      </c>
      <c r="D10" s="119">
        <v>5.25</v>
      </c>
      <c r="E10" s="120">
        <v>0.503</v>
      </c>
      <c r="F10" s="64"/>
      <c r="G10" s="67"/>
    </row>
    <row r="11" spans="1:8" ht="36" x14ac:dyDescent="0.2">
      <c r="A11" s="87" t="s">
        <v>390</v>
      </c>
      <c r="B11" s="119">
        <v>0.23</v>
      </c>
      <c r="C11" s="120">
        <v>3.4000000000000002E-2</v>
      </c>
      <c r="D11" s="119">
        <v>2.9</v>
      </c>
      <c r="E11" s="120">
        <v>0.41299999999999998</v>
      </c>
      <c r="F11" s="64"/>
      <c r="G11" s="67"/>
    </row>
    <row r="12" spans="1:8" x14ac:dyDescent="0.2">
      <c r="A12" s="87" t="s">
        <v>391</v>
      </c>
      <c r="B12" s="119">
        <v>0.76</v>
      </c>
      <c r="C12" s="120">
        <v>4.4999999999999998E-2</v>
      </c>
      <c r="D12" s="119">
        <v>5.58</v>
      </c>
      <c r="E12" s="120">
        <v>0.31</v>
      </c>
      <c r="F12" s="64"/>
    </row>
    <row r="13" spans="1:8" x14ac:dyDescent="0.2">
      <c r="A13" s="87" t="s">
        <v>10</v>
      </c>
      <c r="B13" s="119">
        <v>1.9</v>
      </c>
      <c r="C13" s="120">
        <v>0.115</v>
      </c>
      <c r="D13" s="119">
        <v>10.38</v>
      </c>
      <c r="E13" s="120">
        <v>0.58099999999999996</v>
      </c>
      <c r="F13" s="64"/>
      <c r="G13" s="67"/>
    </row>
    <row r="14" spans="1:8" x14ac:dyDescent="0.2">
      <c r="A14" s="87" t="s">
        <v>392</v>
      </c>
      <c r="B14" s="119">
        <v>0.11</v>
      </c>
      <c r="C14" s="120">
        <v>7.0000000000000001E-3</v>
      </c>
      <c r="D14" s="119">
        <v>7.01</v>
      </c>
      <c r="E14" s="120">
        <v>0.498</v>
      </c>
      <c r="F14" s="64"/>
      <c r="G14" s="67"/>
    </row>
    <row r="15" spans="1:8" x14ac:dyDescent="0.2">
      <c r="A15" s="87" t="s">
        <v>12</v>
      </c>
      <c r="B15" s="119">
        <v>0.9</v>
      </c>
      <c r="C15" s="120">
        <v>5.1999999999999998E-2</v>
      </c>
      <c r="D15" s="119">
        <v>-1.35</v>
      </c>
      <c r="E15" s="120">
        <v>-5.8000000000000003E-2</v>
      </c>
      <c r="F15" s="64"/>
      <c r="G15" s="67"/>
    </row>
    <row r="16" spans="1:8" x14ac:dyDescent="0.2">
      <c r="A16" s="87" t="s">
        <v>13</v>
      </c>
      <c r="B16" s="119">
        <v>0.88</v>
      </c>
      <c r="C16" s="120">
        <v>1.7999999999999999E-2</v>
      </c>
      <c r="D16" s="119">
        <v>2.04</v>
      </c>
      <c r="E16" s="120">
        <v>4.1000000000000002E-2</v>
      </c>
      <c r="F16" s="64"/>
      <c r="G16" s="67"/>
    </row>
    <row r="17" spans="1:9" x14ac:dyDescent="0.2">
      <c r="A17" s="87" t="s">
        <v>14</v>
      </c>
      <c r="B17" s="119">
        <v>0.02</v>
      </c>
      <c r="C17" s="120">
        <v>0</v>
      </c>
      <c r="D17" s="119">
        <v>2.6</v>
      </c>
      <c r="E17" s="120">
        <v>5.3999999999999999E-2</v>
      </c>
      <c r="F17" s="64"/>
    </row>
    <row r="18" spans="1:9" x14ac:dyDescent="0.2">
      <c r="A18" s="87" t="s">
        <v>15</v>
      </c>
      <c r="B18" s="119">
        <v>1.36</v>
      </c>
      <c r="C18" s="120">
        <v>1.9E-2</v>
      </c>
      <c r="D18" s="119">
        <v>4.2</v>
      </c>
      <c r="E18" s="120">
        <v>5.2999999999999999E-2</v>
      </c>
      <c r="F18" s="64"/>
      <c r="G18" s="67"/>
    </row>
    <row r="19" spans="1:9" x14ac:dyDescent="0.2">
      <c r="A19" s="87" t="s">
        <v>16</v>
      </c>
      <c r="B19" s="119">
        <v>0.79</v>
      </c>
      <c r="C19" s="120">
        <v>0.06</v>
      </c>
      <c r="D19" s="119">
        <v>6.7</v>
      </c>
      <c r="E19" s="120">
        <v>0.45600000000000002</v>
      </c>
      <c r="F19" s="64"/>
      <c r="G19" s="67"/>
    </row>
    <row r="20" spans="1:9" s="66" customFormat="1" x14ac:dyDescent="0.2">
      <c r="A20" s="89" t="s">
        <v>393</v>
      </c>
      <c r="B20" s="119">
        <v>0.2</v>
      </c>
      <c r="C20" s="129">
        <v>7.2999999999999995E-2</v>
      </c>
      <c r="D20" s="119">
        <v>5.78</v>
      </c>
      <c r="E20" s="129">
        <v>2.4220000000000002</v>
      </c>
      <c r="F20" s="64"/>
      <c r="G20" s="65"/>
      <c r="H20" s="65"/>
      <c r="I20" s="65"/>
    </row>
    <row r="21" spans="1:9" s="66" customFormat="1" ht="14.25" customHeight="1" x14ac:dyDescent="0.2">
      <c r="A21" s="89" t="s">
        <v>394</v>
      </c>
      <c r="B21" s="119">
        <v>0.71</v>
      </c>
      <c r="C21" s="129">
        <v>0.23699999999999999</v>
      </c>
      <c r="D21" s="119">
        <v>5.13</v>
      </c>
      <c r="E21" s="129">
        <v>1.5229999999999999</v>
      </c>
      <c r="F21" s="64"/>
      <c r="H21" s="65"/>
    </row>
    <row r="22" spans="1:9" s="66" customFormat="1" x14ac:dyDescent="0.2">
      <c r="A22" s="90" t="s">
        <v>395</v>
      </c>
      <c r="B22" s="121">
        <v>0.62</v>
      </c>
      <c r="C22" s="131">
        <v>0.191</v>
      </c>
      <c r="D22" s="121">
        <v>4.63</v>
      </c>
      <c r="E22" s="131">
        <v>1.3280000000000001</v>
      </c>
      <c r="F22" s="64"/>
      <c r="H22" s="65"/>
    </row>
    <row r="23" spans="1:9" x14ac:dyDescent="0.2">
      <c r="A23" s="82"/>
      <c r="B23" s="84"/>
      <c r="C23" s="84"/>
      <c r="D23" s="84"/>
      <c r="E23" s="84"/>
      <c r="F23" s="68"/>
      <c r="H23" s="67"/>
    </row>
    <row r="24" spans="1:9" ht="15" customHeight="1" x14ac:dyDescent="0.2">
      <c r="A24" s="91"/>
      <c r="B24" s="166"/>
      <c r="C24" s="166"/>
      <c r="D24" s="167" t="s">
        <v>396</v>
      </c>
      <c r="E24" s="167"/>
    </row>
    <row r="25" spans="1:9" s="62" customFormat="1" ht="12" x14ac:dyDescent="0.2">
      <c r="A25" s="171"/>
      <c r="B25" s="158" t="str">
        <f>B4</f>
        <v>К предыдущему месяцу</v>
      </c>
      <c r="C25" s="159"/>
      <c r="D25" s="160" t="s">
        <v>384</v>
      </c>
      <c r="E25" s="161"/>
      <c r="F25" s="61"/>
    </row>
    <row r="26" spans="1:9" ht="12.75" customHeight="1" x14ac:dyDescent="0.2">
      <c r="A26" s="172"/>
      <c r="B26" s="162" t="s">
        <v>385</v>
      </c>
      <c r="C26" s="164" t="s">
        <v>386</v>
      </c>
      <c r="D26" s="162" t="s">
        <v>385</v>
      </c>
      <c r="E26" s="164" t="s">
        <v>386</v>
      </c>
      <c r="F26" s="69"/>
    </row>
    <row r="27" spans="1:9" x14ac:dyDescent="0.2">
      <c r="A27" s="173"/>
      <c r="B27" s="163"/>
      <c r="C27" s="165"/>
      <c r="D27" s="163"/>
      <c r="E27" s="165"/>
    </row>
    <row r="28" spans="1:9" s="70" customFormat="1" x14ac:dyDescent="0.2">
      <c r="A28" s="89" t="s">
        <v>2</v>
      </c>
      <c r="B28" s="119">
        <v>0.2</v>
      </c>
      <c r="C28" s="129">
        <v>7.2999999999999995E-2</v>
      </c>
      <c r="D28" s="119">
        <v>5.78</v>
      </c>
      <c r="E28" s="129">
        <v>2.4220000000000002</v>
      </c>
      <c r="F28" s="64"/>
    </row>
    <row r="29" spans="1:9" x14ac:dyDescent="0.2">
      <c r="A29" s="87" t="s">
        <v>17</v>
      </c>
      <c r="B29" s="119">
        <v>1.03</v>
      </c>
      <c r="C29" s="120">
        <v>7.2999999999999995E-2</v>
      </c>
      <c r="D29" s="119">
        <v>6.63</v>
      </c>
      <c r="E29" s="120">
        <v>0.47</v>
      </c>
      <c r="F29" s="64"/>
      <c r="G29" s="67"/>
    </row>
    <row r="30" spans="1:9" x14ac:dyDescent="0.2">
      <c r="A30" s="87" t="s">
        <v>397</v>
      </c>
      <c r="B30" s="119">
        <v>0.82</v>
      </c>
      <c r="C30" s="120">
        <v>0.11</v>
      </c>
      <c r="D30" s="119">
        <v>4.6399999999999997</v>
      </c>
      <c r="E30" s="120">
        <v>0.57399999999999995</v>
      </c>
      <c r="F30" s="64"/>
    </row>
    <row r="31" spans="1:9" x14ac:dyDescent="0.2">
      <c r="A31" s="87" t="s">
        <v>52</v>
      </c>
      <c r="B31" s="119">
        <v>1.08</v>
      </c>
      <c r="C31" s="120">
        <v>4.4999999999999998E-2</v>
      </c>
      <c r="D31" s="119">
        <v>8.58</v>
      </c>
      <c r="E31" s="120">
        <v>0.32500000000000001</v>
      </c>
      <c r="F31" s="64"/>
    </row>
    <row r="32" spans="1:9" x14ac:dyDescent="0.2">
      <c r="A32" s="87" t="s">
        <v>307</v>
      </c>
      <c r="B32" s="119">
        <v>-5.92</v>
      </c>
      <c r="C32" s="120">
        <v>-7.2999999999999995E-2</v>
      </c>
      <c r="D32" s="119">
        <v>-5.42</v>
      </c>
      <c r="E32" s="120">
        <v>-6.2E-2</v>
      </c>
      <c r="F32" s="64"/>
    </row>
    <row r="33" spans="1:10" x14ac:dyDescent="0.2">
      <c r="A33" s="87" t="s">
        <v>62</v>
      </c>
      <c r="B33" s="119">
        <v>-1.51</v>
      </c>
      <c r="C33" s="120">
        <v>-4.1000000000000002E-2</v>
      </c>
      <c r="D33" s="119">
        <v>-1.68</v>
      </c>
      <c r="E33" s="120">
        <v>-3.9E-2</v>
      </c>
      <c r="F33" s="64"/>
    </row>
    <row r="34" spans="1:10" x14ac:dyDescent="0.2">
      <c r="A34" s="87" t="s">
        <v>70</v>
      </c>
      <c r="B34" s="119">
        <v>-2.2200000000000002</v>
      </c>
      <c r="C34" s="120">
        <v>-0.14699999999999999</v>
      </c>
      <c r="D34" s="119">
        <v>9.3699999999999992</v>
      </c>
      <c r="E34" s="120">
        <v>0.54</v>
      </c>
      <c r="F34" s="64"/>
    </row>
    <row r="35" spans="1:10" x14ac:dyDescent="0.2">
      <c r="A35" s="87" t="s">
        <v>259</v>
      </c>
      <c r="B35" s="119">
        <v>0.52</v>
      </c>
      <c r="C35" s="120">
        <v>5.0000000000000001E-3</v>
      </c>
      <c r="D35" s="119">
        <v>-7.05</v>
      </c>
      <c r="E35" s="120">
        <v>-6.0999999999999999E-2</v>
      </c>
      <c r="F35" s="64"/>
    </row>
    <row r="36" spans="1:10" x14ac:dyDescent="0.2">
      <c r="A36" s="87" t="s">
        <v>103</v>
      </c>
      <c r="B36" s="119">
        <v>1.1599999999999999</v>
      </c>
      <c r="C36" s="120">
        <v>2.7E-2</v>
      </c>
      <c r="D36" s="119">
        <v>8.35</v>
      </c>
      <c r="E36" s="120">
        <v>0.18099999999999999</v>
      </c>
      <c r="F36" s="64"/>
    </row>
    <row r="37" spans="1:10" s="70" customFormat="1" x14ac:dyDescent="0.2">
      <c r="A37" s="89" t="s">
        <v>3</v>
      </c>
      <c r="B37" s="119">
        <v>0.71</v>
      </c>
      <c r="C37" s="129">
        <v>0.23699999999999999</v>
      </c>
      <c r="D37" s="119">
        <v>5.13</v>
      </c>
      <c r="E37" s="129">
        <v>1.5229999999999999</v>
      </c>
      <c r="F37" s="64"/>
    </row>
    <row r="38" spans="1:10" x14ac:dyDescent="0.2">
      <c r="A38" s="87" t="s">
        <v>297</v>
      </c>
      <c r="B38" s="119">
        <v>0.7</v>
      </c>
      <c r="C38" s="120">
        <v>0.05</v>
      </c>
      <c r="D38" s="119">
        <v>4.88</v>
      </c>
      <c r="E38" s="120">
        <v>0.317</v>
      </c>
      <c r="F38" s="64"/>
    </row>
    <row r="39" spans="1:10" x14ac:dyDescent="0.2">
      <c r="A39" s="87" t="s">
        <v>118</v>
      </c>
      <c r="B39" s="119">
        <v>0.84</v>
      </c>
      <c r="C39" s="120">
        <v>2.8000000000000001E-2</v>
      </c>
      <c r="D39" s="119">
        <v>6.03</v>
      </c>
      <c r="E39" s="120">
        <v>0.186</v>
      </c>
      <c r="F39" s="64"/>
    </row>
    <row r="40" spans="1:10" x14ac:dyDescent="0.2">
      <c r="A40" s="87" t="s">
        <v>398</v>
      </c>
      <c r="B40" s="119">
        <v>0.13</v>
      </c>
      <c r="C40" s="120">
        <v>2E-3</v>
      </c>
      <c r="D40" s="119">
        <v>9.19</v>
      </c>
      <c r="E40" s="120">
        <v>0.14099999999999999</v>
      </c>
      <c r="F40" s="64"/>
    </row>
    <row r="41" spans="1:10" x14ac:dyDescent="0.2">
      <c r="A41" s="87" t="s">
        <v>179</v>
      </c>
      <c r="B41" s="119">
        <v>0.21</v>
      </c>
      <c r="C41" s="120">
        <v>6.0000000000000001E-3</v>
      </c>
      <c r="D41" s="119">
        <v>11.36</v>
      </c>
      <c r="E41" s="120">
        <v>0.27100000000000002</v>
      </c>
      <c r="F41" s="64"/>
    </row>
    <row r="42" spans="1:10" x14ac:dyDescent="0.2">
      <c r="A42" s="92" t="s">
        <v>194</v>
      </c>
      <c r="B42" s="121">
        <v>1</v>
      </c>
      <c r="C42" s="122">
        <v>3.2000000000000001E-2</v>
      </c>
      <c r="D42" s="121">
        <v>8.2100000000000009</v>
      </c>
      <c r="E42" s="122">
        <v>0.24299999999999999</v>
      </c>
      <c r="F42" s="64"/>
    </row>
    <row r="43" spans="1:10" x14ac:dyDescent="0.2">
      <c r="A43" s="82"/>
      <c r="B43" s="84"/>
      <c r="C43" s="84"/>
      <c r="D43" s="84"/>
      <c r="E43" s="84"/>
    </row>
    <row r="44" spans="1:10" ht="15" customHeight="1" x14ac:dyDescent="0.2">
      <c r="A44" s="91"/>
      <c r="B44" s="166"/>
      <c r="C44" s="166"/>
      <c r="D44" s="167" t="s">
        <v>396</v>
      </c>
      <c r="E44" s="167"/>
    </row>
    <row r="45" spans="1:10" s="62" customFormat="1" ht="12" x14ac:dyDescent="0.2">
      <c r="A45" s="157"/>
      <c r="B45" s="158" t="str">
        <f>B25</f>
        <v>К предыдущему месяцу</v>
      </c>
      <c r="C45" s="159"/>
      <c r="D45" s="160" t="s">
        <v>384</v>
      </c>
      <c r="E45" s="161"/>
      <c r="F45" s="61"/>
    </row>
    <row r="46" spans="1:10" ht="12.75" customHeight="1" x14ac:dyDescent="0.2">
      <c r="A46" s="157"/>
      <c r="B46" s="162" t="s">
        <v>385</v>
      </c>
      <c r="C46" s="164" t="s">
        <v>386</v>
      </c>
      <c r="D46" s="162" t="s">
        <v>385</v>
      </c>
      <c r="E46" s="164" t="s">
        <v>386</v>
      </c>
    </row>
    <row r="47" spans="1:10" x14ac:dyDescent="0.2">
      <c r="A47" s="157"/>
      <c r="B47" s="163"/>
      <c r="C47" s="165"/>
      <c r="D47" s="163"/>
      <c r="E47" s="165"/>
    </row>
    <row r="48" spans="1:10" s="66" customFormat="1" ht="36" x14ac:dyDescent="0.2">
      <c r="A48" s="93" t="s">
        <v>390</v>
      </c>
      <c r="B48" s="123">
        <v>0.23</v>
      </c>
      <c r="C48" s="124">
        <v>3.4000000000000002E-2</v>
      </c>
      <c r="D48" s="123">
        <v>2.9</v>
      </c>
      <c r="E48" s="133">
        <v>0.41299999999999998</v>
      </c>
      <c r="F48" s="64"/>
      <c r="G48" s="72"/>
      <c r="H48" s="71"/>
      <c r="I48" s="73"/>
      <c r="J48" s="74"/>
    </row>
    <row r="49" spans="1:10" x14ac:dyDescent="0.2">
      <c r="A49" s="94" t="s">
        <v>399</v>
      </c>
      <c r="B49" s="123">
        <v>1.21</v>
      </c>
      <c r="C49" s="124">
        <v>1.2E-2</v>
      </c>
      <c r="D49" s="123">
        <v>4.6399999999999997</v>
      </c>
      <c r="E49" s="125">
        <v>4.3999999999999997E-2</v>
      </c>
      <c r="F49" s="64"/>
      <c r="G49" s="76"/>
      <c r="H49" s="75"/>
      <c r="I49" s="73"/>
      <c r="J49" s="58"/>
    </row>
    <row r="50" spans="1:10" x14ac:dyDescent="0.2">
      <c r="A50" s="94" t="s">
        <v>400</v>
      </c>
      <c r="B50" s="123">
        <v>-0.08</v>
      </c>
      <c r="C50" s="124">
        <v>-2E-3</v>
      </c>
      <c r="D50" s="123">
        <v>-0.16</v>
      </c>
      <c r="E50" s="125">
        <v>-4.0000000000000001E-3</v>
      </c>
      <c r="F50" s="64"/>
      <c r="G50" s="76"/>
      <c r="H50" s="75"/>
      <c r="I50" s="73"/>
      <c r="J50" s="58"/>
    </row>
    <row r="51" spans="1:10" ht="24" x14ac:dyDescent="0.2">
      <c r="A51" s="94" t="s">
        <v>401</v>
      </c>
      <c r="B51" s="123">
        <v>1.07</v>
      </c>
      <c r="C51" s="126">
        <v>2.8000000000000001E-2</v>
      </c>
      <c r="D51" s="123">
        <v>4.71</v>
      </c>
      <c r="E51" s="125">
        <v>0.11599999999999999</v>
      </c>
      <c r="F51" s="64"/>
      <c r="G51" s="76"/>
      <c r="H51" s="77"/>
      <c r="I51" s="73"/>
      <c r="J51" s="58"/>
    </row>
    <row r="52" spans="1:10" s="79" customFormat="1" x14ac:dyDescent="0.2">
      <c r="A52" s="94" t="s">
        <v>402</v>
      </c>
      <c r="B52" s="123">
        <v>0.1</v>
      </c>
      <c r="C52" s="126">
        <v>1E-3</v>
      </c>
      <c r="D52" s="123">
        <v>1.49</v>
      </c>
      <c r="E52" s="125">
        <v>8.0000000000000002E-3</v>
      </c>
      <c r="F52" s="64"/>
      <c r="G52" s="76"/>
      <c r="H52" s="77"/>
      <c r="I52" s="73"/>
      <c r="J52" s="78"/>
    </row>
    <row r="53" spans="1:10" s="79" customFormat="1" x14ac:dyDescent="0.2">
      <c r="A53" s="94" t="s">
        <v>403</v>
      </c>
      <c r="B53" s="123">
        <v>-3.48</v>
      </c>
      <c r="C53" s="126">
        <v>-1.4999999999999999E-2</v>
      </c>
      <c r="D53" s="123">
        <v>0.71</v>
      </c>
      <c r="E53" s="125">
        <v>3.0000000000000027E-3</v>
      </c>
      <c r="F53" s="64"/>
      <c r="G53" s="76"/>
      <c r="H53" s="77"/>
      <c r="I53" s="73"/>
      <c r="J53" s="78"/>
    </row>
    <row r="54" spans="1:10" s="79" customFormat="1" x14ac:dyDescent="0.2">
      <c r="A54" s="94" t="s">
        <v>404</v>
      </c>
      <c r="B54" s="123">
        <v>1.19</v>
      </c>
      <c r="C54" s="126">
        <v>4.0000000000000001E-3</v>
      </c>
      <c r="D54" s="123">
        <v>9.9700000000000006</v>
      </c>
      <c r="E54" s="125">
        <v>2.9000000000000001E-2</v>
      </c>
      <c r="F54" s="64"/>
      <c r="G54" s="76"/>
      <c r="H54" s="77"/>
      <c r="I54" s="73"/>
      <c r="J54" s="78"/>
    </row>
    <row r="55" spans="1:10" s="79" customFormat="1" x14ac:dyDescent="0.2">
      <c r="A55" s="94" t="s">
        <v>405</v>
      </c>
      <c r="B55" s="123">
        <v>1.33</v>
      </c>
      <c r="C55" s="126">
        <v>3.0000000000000001E-3</v>
      </c>
      <c r="D55" s="123">
        <v>4.33</v>
      </c>
      <c r="E55" s="125">
        <v>0.01</v>
      </c>
      <c r="F55" s="64"/>
      <c r="G55" s="76"/>
      <c r="H55" s="77"/>
      <c r="I55" s="73"/>
      <c r="J55" s="78"/>
    </row>
    <row r="56" spans="1:10" s="79" customFormat="1" x14ac:dyDescent="0.2">
      <c r="A56" s="94" t="s">
        <v>406</v>
      </c>
      <c r="B56" s="123">
        <v>0</v>
      </c>
      <c r="C56" s="126">
        <v>0</v>
      </c>
      <c r="D56" s="123">
        <v>1.34</v>
      </c>
      <c r="E56" s="125">
        <v>3.2000000000000001E-2</v>
      </c>
      <c r="F56" s="64"/>
      <c r="G56" s="76"/>
      <c r="H56" s="77"/>
      <c r="I56" s="73"/>
      <c r="J56" s="78"/>
    </row>
    <row r="57" spans="1:10" s="79" customFormat="1" x14ac:dyDescent="0.2">
      <c r="A57" s="94" t="s">
        <v>407</v>
      </c>
      <c r="B57" s="123">
        <v>0.13</v>
      </c>
      <c r="C57" s="126">
        <v>2E-3</v>
      </c>
      <c r="D57" s="123">
        <v>0.9</v>
      </c>
      <c r="E57" s="125">
        <v>1.2E-2</v>
      </c>
      <c r="F57" s="64"/>
      <c r="G57" s="76"/>
      <c r="H57" s="77"/>
      <c r="I57" s="73"/>
      <c r="J57" s="78"/>
    </row>
    <row r="58" spans="1:10" s="79" customFormat="1" ht="24" x14ac:dyDescent="0.2">
      <c r="A58" s="94" t="s">
        <v>408</v>
      </c>
      <c r="B58" s="123">
        <v>0</v>
      </c>
      <c r="C58" s="126">
        <v>0</v>
      </c>
      <c r="D58" s="123">
        <v>0.08</v>
      </c>
      <c r="E58" s="125">
        <v>1E-3</v>
      </c>
      <c r="F58" s="64"/>
      <c r="G58" s="76"/>
      <c r="H58" s="77"/>
      <c r="I58" s="73"/>
      <c r="J58" s="78"/>
    </row>
    <row r="59" spans="1:10" s="79" customFormat="1" x14ac:dyDescent="0.2">
      <c r="A59" s="94" t="s">
        <v>409</v>
      </c>
      <c r="B59" s="123">
        <v>0.69</v>
      </c>
      <c r="C59" s="126">
        <v>2E-3</v>
      </c>
      <c r="D59" s="123">
        <v>4.45</v>
      </c>
      <c r="E59" s="125">
        <v>1.1000000000000001E-2</v>
      </c>
      <c r="F59" s="64"/>
      <c r="G59" s="76"/>
      <c r="H59" s="77"/>
      <c r="I59" s="73"/>
      <c r="J59" s="78"/>
    </row>
    <row r="60" spans="1:10" s="79" customFormat="1" x14ac:dyDescent="0.2">
      <c r="A60" s="95" t="s">
        <v>410</v>
      </c>
      <c r="B60" s="123">
        <v>0</v>
      </c>
      <c r="C60" s="127">
        <v>0</v>
      </c>
      <c r="D60" s="123">
        <v>8.58</v>
      </c>
      <c r="E60" s="125">
        <v>0.10799999999999998</v>
      </c>
      <c r="F60" s="64"/>
      <c r="G60" s="76"/>
      <c r="H60" s="77"/>
      <c r="I60" s="73"/>
      <c r="J60" s="78"/>
    </row>
    <row r="61" spans="1:10" x14ac:dyDescent="0.2">
      <c r="A61" s="85" t="s">
        <v>411</v>
      </c>
      <c r="B61" s="128">
        <v>0.05</v>
      </c>
      <c r="C61" s="129">
        <v>1E-3</v>
      </c>
      <c r="D61" s="128">
        <v>2.73</v>
      </c>
      <c r="E61" s="125">
        <v>4.7E-2</v>
      </c>
      <c r="F61" s="64"/>
      <c r="G61" s="80"/>
      <c r="H61" s="81"/>
      <c r="I61" s="73"/>
      <c r="J61" s="58"/>
    </row>
    <row r="62" spans="1:10" x14ac:dyDescent="0.2">
      <c r="A62" s="97" t="s">
        <v>412</v>
      </c>
      <c r="B62" s="130">
        <v>0.1</v>
      </c>
      <c r="C62" s="131">
        <v>0</v>
      </c>
      <c r="D62" s="130">
        <v>4.33</v>
      </c>
      <c r="E62" s="131">
        <v>8.0000000000000002E-3</v>
      </c>
      <c r="F62" s="64"/>
      <c r="G62" s="80"/>
      <c r="H62" s="81"/>
      <c r="I62" s="73"/>
      <c r="J62" s="58"/>
    </row>
    <row r="63" spans="1:10" x14ac:dyDescent="0.2">
      <c r="D63" s="98"/>
      <c r="E63" s="96"/>
      <c r="G63" s="58"/>
      <c r="H63" s="58"/>
      <c r="I63" s="58"/>
      <c r="J63" s="58"/>
    </row>
    <row r="64" spans="1:10" x14ac:dyDescent="0.2">
      <c r="A64" s="15" t="s">
        <v>439</v>
      </c>
      <c r="B64" s="99"/>
      <c r="C64" s="99"/>
      <c r="D64" s="99"/>
      <c r="E64" s="100"/>
    </row>
    <row r="65" spans="1:5" ht="22.5" customHeight="1" x14ac:dyDescent="0.2">
      <c r="A65" s="101" t="s">
        <v>414</v>
      </c>
      <c r="B65" s="102" t="s">
        <v>438</v>
      </c>
      <c r="C65" s="102" t="s">
        <v>415</v>
      </c>
      <c r="D65" s="1"/>
      <c r="E65" s="103" t="s">
        <v>416</v>
      </c>
    </row>
    <row r="66" spans="1:5" ht="12.75" customHeight="1" x14ac:dyDescent="0.2">
      <c r="A66" s="104" t="s">
        <v>417</v>
      </c>
      <c r="B66" s="132" t="s">
        <v>436</v>
      </c>
      <c r="C66" s="105" t="s">
        <v>423</v>
      </c>
      <c r="D66" s="1"/>
      <c r="E66" s="105" t="s">
        <v>418</v>
      </c>
    </row>
    <row r="67" spans="1:5" ht="12.75" customHeight="1" x14ac:dyDescent="0.2">
      <c r="A67" s="106"/>
      <c r="B67" s="105" t="s">
        <v>419</v>
      </c>
      <c r="C67" s="168" t="s">
        <v>420</v>
      </c>
      <c r="D67" s="168"/>
      <c r="E67" s="111" t="s">
        <v>421</v>
      </c>
    </row>
    <row r="68" spans="1:5" ht="24" customHeight="1" x14ac:dyDescent="0.2">
      <c r="A68" s="107"/>
      <c r="B68" s="108"/>
      <c r="C68" s="110" t="s">
        <v>424</v>
      </c>
      <c r="D68" s="100"/>
      <c r="E68" s="112" t="s">
        <v>422</v>
      </c>
    </row>
  </sheetData>
  <mergeCells count="28">
    <mergeCell ref="C67:D6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1.0629921259842521" right="0.39370078740157483" top="0.19685039370078741" bottom="0.19685039370078741" header="0.51181102362204722" footer="0.31496062992125984"/>
  <pageSetup paperSize="9" scale="8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10" sqref="D10"/>
    </sheetView>
  </sheetViews>
  <sheetFormatPr defaultColWidth="9.28515625" defaultRowHeight="12.75" x14ac:dyDescent="0.2"/>
  <cols>
    <col min="1" max="1" width="4.42578125" style="33" customWidth="1"/>
    <col min="2" max="2" width="63.5703125" style="33" customWidth="1"/>
    <col min="3" max="3" width="15.140625" style="33" customWidth="1"/>
    <col min="4" max="4" width="60.7109375" style="33" customWidth="1"/>
    <col min="5" max="15" width="9.28515625" style="35" customWidth="1"/>
    <col min="16" max="21" width="9.28515625" style="35"/>
    <col min="22" max="22" width="9.28515625" style="35" customWidth="1"/>
    <col min="23" max="16384" width="9.28515625" style="35"/>
  </cols>
  <sheetData>
    <row r="3" spans="1:256" x14ac:dyDescent="0.2">
      <c r="B3" s="34"/>
      <c r="C3" s="34"/>
      <c r="D3" s="34"/>
    </row>
    <row r="4" spans="1:256" x14ac:dyDescent="0.2">
      <c r="B4" s="34" t="s">
        <v>343</v>
      </c>
      <c r="C4" s="34"/>
      <c r="D4" s="34"/>
    </row>
    <row r="5" spans="1:256" x14ac:dyDescent="0.2">
      <c r="B5" s="34" t="s">
        <v>344</v>
      </c>
      <c r="C5" s="34"/>
      <c r="D5" s="34"/>
    </row>
    <row r="6" spans="1:256" x14ac:dyDescent="0.2">
      <c r="B6" s="34" t="s">
        <v>345</v>
      </c>
      <c r="C6" s="34"/>
      <c r="D6" s="34"/>
    </row>
    <row r="7" spans="1:256" x14ac:dyDescent="0.2">
      <c r="B7" s="34" t="s">
        <v>346</v>
      </c>
      <c r="C7" s="34"/>
      <c r="D7" s="34"/>
    </row>
    <row r="8" spans="1:256" x14ac:dyDescent="0.2">
      <c r="B8" s="34" t="s">
        <v>347</v>
      </c>
      <c r="C8" s="34"/>
      <c r="D8" s="34"/>
    </row>
    <row r="9" spans="1:256" x14ac:dyDescent="0.2">
      <c r="C9" s="34"/>
    </row>
    <row r="10" spans="1:256" ht="25.5" x14ac:dyDescent="0.2">
      <c r="B10" s="36" t="s">
        <v>348</v>
      </c>
      <c r="C10" s="34"/>
      <c r="D10" s="36"/>
    </row>
    <row r="11" spans="1:256" x14ac:dyDescent="0.2">
      <c r="C11" s="34"/>
    </row>
    <row r="12" spans="1:256" x14ac:dyDescent="0.2">
      <c r="C12" s="34"/>
    </row>
    <row r="14" spans="1:256" x14ac:dyDescent="0.2">
      <c r="A14" s="141" t="s">
        <v>349</v>
      </c>
      <c r="B14" s="142"/>
      <c r="C14" s="142"/>
      <c r="D14" s="37"/>
      <c r="E14" s="38"/>
      <c r="F14" s="38"/>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row>
  </sheetData>
  <mergeCells count="1">
    <mergeCell ref="A14:C1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D7" sqref="D7"/>
    </sheetView>
  </sheetViews>
  <sheetFormatPr defaultRowHeight="12.75" x14ac:dyDescent="0.2"/>
  <cols>
    <col min="1" max="1" width="7.42578125" style="40" customWidth="1"/>
    <col min="2" max="2" width="91.7109375" style="42" customWidth="1"/>
    <col min="3" max="16384" width="9.140625" style="42"/>
  </cols>
  <sheetData>
    <row r="1" spans="1:2" x14ac:dyDescent="0.2">
      <c r="B1" s="41" t="s">
        <v>350</v>
      </c>
    </row>
    <row r="2" spans="1:2" x14ac:dyDescent="0.2">
      <c r="B2" s="41"/>
    </row>
    <row r="3" spans="1:2" ht="19.149999999999999" customHeight="1" x14ac:dyDescent="0.2">
      <c r="A3" s="143" t="s">
        <v>351</v>
      </c>
      <c r="B3" s="143"/>
    </row>
    <row r="4" spans="1:2" x14ac:dyDescent="0.2">
      <c r="A4" s="144"/>
      <c r="B4" s="144"/>
    </row>
    <row r="5" spans="1:2" x14ac:dyDescent="0.2">
      <c r="A5" s="40">
        <v>1</v>
      </c>
      <c r="B5" s="56" t="s">
        <v>353</v>
      </c>
    </row>
    <row r="6" spans="1:2" x14ac:dyDescent="0.2">
      <c r="A6" s="40">
        <v>2</v>
      </c>
      <c r="B6" s="56" t="s">
        <v>354</v>
      </c>
    </row>
    <row r="7" spans="1:2" x14ac:dyDescent="0.2">
      <c r="A7" s="40">
        <v>3</v>
      </c>
      <c r="B7" s="56" t="s">
        <v>355</v>
      </c>
    </row>
    <row r="8" spans="1:2" x14ac:dyDescent="0.2">
      <c r="A8" s="40">
        <v>4</v>
      </c>
      <c r="B8" s="56" t="s">
        <v>356</v>
      </c>
    </row>
    <row r="9" spans="1:2" x14ac:dyDescent="0.2">
      <c r="A9" s="40">
        <v>5</v>
      </c>
      <c r="B9" s="56" t="s">
        <v>357</v>
      </c>
    </row>
    <row r="10" spans="1:2" x14ac:dyDescent="0.2">
      <c r="A10" s="40">
        <v>6</v>
      </c>
      <c r="B10" s="56" t="s">
        <v>358</v>
      </c>
    </row>
    <row r="11" spans="1:2" x14ac:dyDescent="0.2">
      <c r="A11" s="40">
        <v>7</v>
      </c>
      <c r="B11" s="56" t="s">
        <v>359</v>
      </c>
    </row>
    <row r="12" spans="1:2" x14ac:dyDescent="0.2">
      <c r="A12" s="40">
        <v>8</v>
      </c>
      <c r="B12" s="115" t="s">
        <v>360</v>
      </c>
    </row>
    <row r="13" spans="1:2" x14ac:dyDescent="0.2">
      <c r="A13" s="40">
        <v>9</v>
      </c>
      <c r="B13" s="116" t="s">
        <v>425</v>
      </c>
    </row>
    <row r="14" spans="1:2" x14ac:dyDescent="0.2">
      <c r="B14" s="57"/>
    </row>
    <row r="15" spans="1:2" x14ac:dyDescent="0.2">
      <c r="B15" s="45"/>
    </row>
    <row r="16" spans="1:2" x14ac:dyDescent="0.2">
      <c r="B16" s="45"/>
    </row>
    <row r="17" spans="2:2" x14ac:dyDescent="0.2">
      <c r="B17" s="45"/>
    </row>
    <row r="18" spans="2:2" x14ac:dyDescent="0.2">
      <c r="B18" s="45"/>
    </row>
    <row r="19" spans="2:2" x14ac:dyDescent="0.2">
      <c r="B19" s="45"/>
    </row>
    <row r="20" spans="2:2" x14ac:dyDescent="0.2">
      <c r="B20" s="45"/>
    </row>
    <row r="21" spans="2:2" x14ac:dyDescent="0.2">
      <c r="B21" s="45"/>
    </row>
    <row r="22" spans="2:2" x14ac:dyDescent="0.2">
      <c r="B22" s="45"/>
    </row>
  </sheetData>
  <mergeCells count="2">
    <mergeCell ref="A3:B3"/>
    <mergeCell ref="A4:B4"/>
  </mergeCells>
  <phoneticPr fontId="0" type="noConversion"/>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A3:B3" location="Метод.пояснения!A1" display="Методологические пояснения"/>
    <hyperlink ref="B13" location="'6.'!A1" display="Вклад отдельных составляющих в индексе потребительских цен в Республике Казахстан в марте 2023 года"/>
    <hyperlink ref="B12" location="'5.'!A1" display="Индекс розничных цен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G4" sqref="G4"/>
    </sheetView>
  </sheetViews>
  <sheetFormatPr defaultRowHeight="12.75" x14ac:dyDescent="0.2"/>
  <cols>
    <col min="1" max="1" width="4.7109375" style="45" customWidth="1"/>
    <col min="2" max="2" width="4.85546875" style="45" customWidth="1"/>
    <col min="3" max="3" width="65.140625" style="45" customWidth="1"/>
  </cols>
  <sheetData>
    <row r="1" spans="2:3" x14ac:dyDescent="0.2">
      <c r="B1" s="145"/>
      <c r="C1" s="145"/>
    </row>
    <row r="2" spans="2:3" x14ac:dyDescent="0.2">
      <c r="B2" s="43"/>
      <c r="C2" s="44" t="s">
        <v>351</v>
      </c>
    </row>
    <row r="3" spans="2:3" x14ac:dyDescent="0.2">
      <c r="B3" s="43"/>
      <c r="C3" s="43"/>
    </row>
    <row r="4" spans="2:3" ht="38.25" x14ac:dyDescent="0.2">
      <c r="C4" s="46" t="s">
        <v>371</v>
      </c>
    </row>
    <row r="5" spans="2:3" ht="51" x14ac:dyDescent="0.2">
      <c r="C5" s="46" t="s">
        <v>372</v>
      </c>
    </row>
    <row r="6" spans="2:3" ht="38.25" x14ac:dyDescent="0.2">
      <c r="C6" s="46" t="s">
        <v>373</v>
      </c>
    </row>
    <row r="7" spans="2:3" ht="25.5" x14ac:dyDescent="0.2">
      <c r="B7" s="42"/>
      <c r="C7" s="47" t="s">
        <v>361</v>
      </c>
    </row>
    <row r="8" spans="2:3" ht="38.25" x14ac:dyDescent="0.2">
      <c r="C8" s="48" t="s">
        <v>362</v>
      </c>
    </row>
    <row r="9" spans="2:3" ht="25.5" x14ac:dyDescent="0.2">
      <c r="C9" s="48" t="s">
        <v>363</v>
      </c>
    </row>
    <row r="10" spans="2:3" ht="89.25" x14ac:dyDescent="0.2">
      <c r="C10" s="47" t="s">
        <v>364</v>
      </c>
    </row>
    <row r="11" spans="2:3" ht="63.75" x14ac:dyDescent="0.2">
      <c r="C11" s="47" t="s">
        <v>365</v>
      </c>
    </row>
    <row r="12" spans="2:3" ht="51" x14ac:dyDescent="0.2">
      <c r="C12" s="47" t="s">
        <v>366</v>
      </c>
    </row>
    <row r="13" spans="2:3" ht="25.5" x14ac:dyDescent="0.2">
      <c r="C13" s="47" t="s">
        <v>367</v>
      </c>
    </row>
    <row r="14" spans="2:3" ht="89.25" x14ac:dyDescent="0.2">
      <c r="C14" s="47" t="s">
        <v>368</v>
      </c>
    </row>
    <row r="15" spans="2:3" ht="51" customHeight="1" x14ac:dyDescent="0.2">
      <c r="C15" s="47" t="s">
        <v>369</v>
      </c>
    </row>
    <row r="16" spans="2:3" ht="51" x14ac:dyDescent="0.2">
      <c r="C16" s="47" t="s">
        <v>370</v>
      </c>
    </row>
  </sheetData>
  <mergeCells count="1">
    <mergeCell ref="B1:C1"/>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SheetLayoutView="100" workbookViewId="0">
      <selection activeCell="K4" sqref="K4"/>
    </sheetView>
  </sheetViews>
  <sheetFormatPr defaultRowHeight="11.25" x14ac:dyDescent="0.2"/>
  <cols>
    <col min="1" max="1" width="28.140625" style="1" customWidth="1"/>
    <col min="2" max="5" width="9.140625" style="1" customWidth="1"/>
    <col min="6" max="6" width="11.7109375" style="1" customWidth="1"/>
    <col min="7" max="7" width="9.140625" style="1"/>
    <col min="8" max="8" width="10" style="1" customWidth="1"/>
    <col min="9" max="16384" width="9.140625" style="1"/>
  </cols>
  <sheetData>
    <row r="1" spans="1:8" ht="12.75" x14ac:dyDescent="0.2">
      <c r="A1" s="146" t="s">
        <v>314</v>
      </c>
      <c r="B1" s="146"/>
      <c r="C1" s="146"/>
      <c r="D1" s="146"/>
      <c r="E1" s="146"/>
      <c r="F1" s="146"/>
      <c r="G1" s="146"/>
      <c r="H1" s="146"/>
    </row>
    <row r="2" spans="1:8" x14ac:dyDescent="0.2">
      <c r="A2" s="2"/>
      <c r="B2" s="3"/>
      <c r="C2" s="3"/>
      <c r="D2" s="3"/>
      <c r="E2" s="3"/>
      <c r="G2" s="14"/>
      <c r="H2" s="3" t="s">
        <v>0</v>
      </c>
    </row>
    <row r="3" spans="1:8" ht="14.25" customHeight="1" x14ac:dyDescent="0.2">
      <c r="A3" s="148"/>
      <c r="B3" s="150" t="s">
        <v>429</v>
      </c>
      <c r="C3" s="150"/>
      <c r="D3" s="150"/>
      <c r="E3" s="150"/>
      <c r="F3" s="147" t="s">
        <v>432</v>
      </c>
      <c r="G3" s="150" t="s">
        <v>434</v>
      </c>
      <c r="H3" s="147" t="s">
        <v>435</v>
      </c>
    </row>
    <row r="4" spans="1:8" ht="40.5" customHeight="1" x14ac:dyDescent="0.2">
      <c r="A4" s="149"/>
      <c r="B4" s="113" t="s">
        <v>430</v>
      </c>
      <c r="C4" s="109" t="s">
        <v>374</v>
      </c>
      <c r="D4" s="113" t="s">
        <v>431</v>
      </c>
      <c r="E4" s="109" t="s">
        <v>322</v>
      </c>
      <c r="F4" s="147"/>
      <c r="G4" s="150"/>
      <c r="H4" s="147"/>
    </row>
    <row r="5" spans="1:8" ht="12" x14ac:dyDescent="0.2">
      <c r="A5" s="5" t="s">
        <v>1</v>
      </c>
      <c r="B5" s="6">
        <v>100.5</v>
      </c>
      <c r="C5" s="6">
        <v>105.3</v>
      </c>
      <c r="D5" s="6">
        <v>114.6</v>
      </c>
      <c r="E5" s="6">
        <v>137.30000000000001</v>
      </c>
      <c r="F5" s="6">
        <v>117.8</v>
      </c>
      <c r="G5" s="6">
        <v>102.5</v>
      </c>
      <c r="H5" s="6">
        <v>115.7</v>
      </c>
    </row>
    <row r="6" spans="1:8" ht="12" x14ac:dyDescent="0.2">
      <c r="A6" s="5" t="s">
        <v>2</v>
      </c>
      <c r="B6" s="6">
        <v>100.2</v>
      </c>
      <c r="C6" s="6">
        <v>105.8</v>
      </c>
      <c r="D6" s="6">
        <v>114.6</v>
      </c>
      <c r="E6" s="6">
        <v>145.69999999999999</v>
      </c>
      <c r="F6" s="6">
        <v>120</v>
      </c>
      <c r="G6" s="6">
        <v>102.6</v>
      </c>
      <c r="H6" s="6">
        <v>116.3</v>
      </c>
    </row>
    <row r="7" spans="1:8" ht="12" x14ac:dyDescent="0.2">
      <c r="A7" s="5" t="s">
        <v>3</v>
      </c>
      <c r="B7" s="6">
        <v>100.7</v>
      </c>
      <c r="C7" s="6">
        <v>105.1</v>
      </c>
      <c r="D7" s="6">
        <v>115.8</v>
      </c>
      <c r="E7" s="6">
        <v>136.19999999999999</v>
      </c>
      <c r="F7" s="6">
        <v>118.3</v>
      </c>
      <c r="G7" s="6">
        <v>102.7</v>
      </c>
      <c r="H7" s="6">
        <v>117</v>
      </c>
    </row>
    <row r="8" spans="1:8" ht="12" x14ac:dyDescent="0.2">
      <c r="A8" s="5" t="s">
        <v>4</v>
      </c>
      <c r="B8" s="6">
        <v>100.6</v>
      </c>
      <c r="C8" s="6">
        <v>104.6</v>
      </c>
      <c r="D8" s="6">
        <v>113.3</v>
      </c>
      <c r="E8" s="6">
        <v>127.1</v>
      </c>
      <c r="F8" s="6">
        <v>114</v>
      </c>
      <c r="G8" s="6">
        <v>102.1</v>
      </c>
      <c r="H8" s="6">
        <v>113.5</v>
      </c>
    </row>
    <row r="9" spans="1:8" ht="24" x14ac:dyDescent="0.2">
      <c r="A9" s="5" t="s">
        <v>5</v>
      </c>
      <c r="B9" s="6">
        <v>100.1</v>
      </c>
      <c r="C9" s="6">
        <v>105.6</v>
      </c>
      <c r="D9" s="6">
        <v>114.4</v>
      </c>
      <c r="E9" s="6">
        <v>145.80000000000001</v>
      </c>
      <c r="F9" s="6">
        <v>120</v>
      </c>
      <c r="G9" s="6">
        <v>102.5</v>
      </c>
      <c r="H9" s="6">
        <v>116.2</v>
      </c>
    </row>
    <row r="10" spans="1:8" ht="24" x14ac:dyDescent="0.2">
      <c r="A10" s="5" t="s">
        <v>6</v>
      </c>
      <c r="B10" s="6">
        <v>101.3</v>
      </c>
      <c r="C10" s="6">
        <v>109.3</v>
      </c>
      <c r="D10" s="6">
        <v>117.6</v>
      </c>
      <c r="E10" s="6">
        <v>144.1</v>
      </c>
      <c r="F10" s="6">
        <v>119.3</v>
      </c>
      <c r="G10" s="6">
        <v>104.4</v>
      </c>
      <c r="H10" s="6">
        <v>118.2</v>
      </c>
    </row>
    <row r="11" spans="1:8" ht="12" x14ac:dyDescent="0.2">
      <c r="A11" s="5" t="s">
        <v>7</v>
      </c>
      <c r="B11" s="6">
        <v>100.7</v>
      </c>
      <c r="C11" s="6">
        <v>105.3</v>
      </c>
      <c r="D11" s="6">
        <v>115.7</v>
      </c>
      <c r="E11" s="6">
        <v>130.6</v>
      </c>
      <c r="F11" s="6">
        <v>117.2</v>
      </c>
      <c r="G11" s="6">
        <v>102.6</v>
      </c>
      <c r="H11" s="6">
        <v>116.2</v>
      </c>
    </row>
    <row r="12" spans="1:8" ht="36" x14ac:dyDescent="0.2">
      <c r="A12" s="5" t="s">
        <v>8</v>
      </c>
      <c r="B12" s="6">
        <v>100.2</v>
      </c>
      <c r="C12" s="6">
        <v>102.9</v>
      </c>
      <c r="D12" s="6">
        <v>114.6</v>
      </c>
      <c r="E12" s="6">
        <v>129.9</v>
      </c>
      <c r="F12" s="6">
        <v>115.7</v>
      </c>
      <c r="G12" s="6">
        <v>101</v>
      </c>
      <c r="H12" s="6">
        <v>114.9</v>
      </c>
    </row>
    <row r="13" spans="1:8" ht="36" x14ac:dyDescent="0.2">
      <c r="A13" s="5" t="s">
        <v>9</v>
      </c>
      <c r="B13" s="6">
        <v>100.8</v>
      </c>
      <c r="C13" s="6">
        <v>105.6</v>
      </c>
      <c r="D13" s="6">
        <v>120.7</v>
      </c>
      <c r="E13" s="6">
        <v>146.19999999999999</v>
      </c>
      <c r="F13" s="6">
        <v>126.2</v>
      </c>
      <c r="G13" s="6">
        <v>102.5</v>
      </c>
      <c r="H13" s="6">
        <v>123.5</v>
      </c>
    </row>
    <row r="14" spans="1:8" ht="12" x14ac:dyDescent="0.2">
      <c r="A14" s="5" t="s">
        <v>10</v>
      </c>
      <c r="B14" s="6">
        <v>101.9</v>
      </c>
      <c r="C14" s="6">
        <v>110.4</v>
      </c>
      <c r="D14" s="6">
        <v>117.2</v>
      </c>
      <c r="E14" s="6">
        <v>135.9</v>
      </c>
      <c r="F14" s="6">
        <v>117.6</v>
      </c>
      <c r="G14" s="6">
        <v>104.9</v>
      </c>
      <c r="H14" s="6">
        <v>117</v>
      </c>
    </row>
    <row r="15" spans="1:8" ht="12" x14ac:dyDescent="0.2">
      <c r="A15" s="5" t="s">
        <v>11</v>
      </c>
      <c r="B15" s="6">
        <v>100.1</v>
      </c>
      <c r="C15" s="6">
        <v>107</v>
      </c>
      <c r="D15" s="6">
        <v>110.6</v>
      </c>
      <c r="E15" s="6">
        <v>128.1</v>
      </c>
      <c r="F15" s="6">
        <v>108.7</v>
      </c>
      <c r="G15" s="6">
        <v>105.3</v>
      </c>
      <c r="H15" s="6">
        <v>110.7</v>
      </c>
    </row>
    <row r="16" spans="1:8" ht="12" x14ac:dyDescent="0.2">
      <c r="A16" s="5" t="s">
        <v>12</v>
      </c>
      <c r="B16" s="6">
        <v>100.9</v>
      </c>
      <c r="C16" s="6">
        <v>98.6</v>
      </c>
      <c r="D16" s="6">
        <v>101.4</v>
      </c>
      <c r="E16" s="6">
        <v>105.2</v>
      </c>
      <c r="F16" s="6">
        <v>102.2</v>
      </c>
      <c r="G16" s="6">
        <v>98.1</v>
      </c>
      <c r="H16" s="6">
        <v>101.5</v>
      </c>
    </row>
    <row r="17" spans="1:8" ht="12" x14ac:dyDescent="0.2">
      <c r="A17" s="5" t="s">
        <v>13</v>
      </c>
      <c r="B17" s="6">
        <v>100.9</v>
      </c>
      <c r="C17" s="6">
        <v>102</v>
      </c>
      <c r="D17" s="6">
        <v>113.8</v>
      </c>
      <c r="E17" s="6">
        <v>124.2</v>
      </c>
      <c r="F17" s="6">
        <v>115.3</v>
      </c>
      <c r="G17" s="6">
        <v>100.6</v>
      </c>
      <c r="H17" s="6">
        <v>115</v>
      </c>
    </row>
    <row r="18" spans="1:8" ht="12" x14ac:dyDescent="0.2">
      <c r="A18" s="5" t="s">
        <v>14</v>
      </c>
      <c r="B18" s="6">
        <v>100</v>
      </c>
      <c r="C18" s="6">
        <v>102.6</v>
      </c>
      <c r="D18" s="6">
        <v>114</v>
      </c>
      <c r="E18" s="6">
        <v>126.8</v>
      </c>
      <c r="F18" s="6">
        <v>114.8</v>
      </c>
      <c r="G18" s="6">
        <v>101.1</v>
      </c>
      <c r="H18" s="6">
        <v>114.2</v>
      </c>
    </row>
    <row r="19" spans="1:8" ht="12" x14ac:dyDescent="0.2">
      <c r="A19" s="5" t="s">
        <v>15</v>
      </c>
      <c r="B19" s="6">
        <v>101.4</v>
      </c>
      <c r="C19" s="6">
        <v>104.2</v>
      </c>
      <c r="D19" s="6">
        <v>116.6</v>
      </c>
      <c r="E19" s="6">
        <v>137.9</v>
      </c>
      <c r="F19" s="6">
        <v>119.9</v>
      </c>
      <c r="G19" s="6">
        <v>102.2</v>
      </c>
      <c r="H19" s="6">
        <v>116.8</v>
      </c>
    </row>
    <row r="20" spans="1:8" ht="12" x14ac:dyDescent="0.2">
      <c r="A20" s="5" t="s">
        <v>16</v>
      </c>
      <c r="B20" s="6">
        <v>100.8</v>
      </c>
      <c r="C20" s="6">
        <v>106.7</v>
      </c>
      <c r="D20" s="6">
        <v>118.6</v>
      </c>
      <c r="E20" s="6">
        <v>144.5</v>
      </c>
      <c r="F20" s="6">
        <v>124.3</v>
      </c>
      <c r="G20" s="118">
        <v>103.3</v>
      </c>
      <c r="H20" s="118">
        <v>120.8</v>
      </c>
    </row>
    <row r="21" spans="1:8" x14ac:dyDescent="0.2">
      <c r="A21" s="49"/>
      <c r="B21" s="49"/>
      <c r="C21" s="49"/>
      <c r="D21" s="49"/>
      <c r="E21" s="49"/>
      <c r="F21" s="49"/>
    </row>
  </sheetData>
  <mergeCells count="6">
    <mergeCell ref="A1:H1"/>
    <mergeCell ref="H3:H4"/>
    <mergeCell ref="A3:A4"/>
    <mergeCell ref="B3:E3"/>
    <mergeCell ref="F3:F4"/>
    <mergeCell ref="G3:G4"/>
  </mergeCells>
  <phoneticPr fontId="0" type="noConversion"/>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3"/>
  <sheetViews>
    <sheetView zoomScaleSheetLayoutView="100" workbookViewId="0">
      <pane ySplit="4" topLeftCell="A5" activePane="bottomLeft" state="frozen"/>
      <selection activeCell="E8" sqref="E8"/>
      <selection pane="bottomLeft" activeCell="K4" sqref="K4"/>
    </sheetView>
  </sheetViews>
  <sheetFormatPr defaultRowHeight="11.25" x14ac:dyDescent="0.2"/>
  <cols>
    <col min="1" max="1" width="28.140625" style="1" customWidth="1"/>
    <col min="2" max="5" width="9.140625" style="1" customWidth="1"/>
    <col min="6" max="6" width="11.7109375" style="1" customWidth="1"/>
    <col min="7" max="16384" width="9.140625" style="1"/>
  </cols>
  <sheetData>
    <row r="1" spans="1:27" ht="12.75" customHeight="1" x14ac:dyDescent="0.2">
      <c r="A1" s="146" t="s">
        <v>315</v>
      </c>
      <c r="B1" s="146"/>
      <c r="C1" s="146"/>
      <c r="D1" s="146"/>
      <c r="E1" s="146"/>
      <c r="F1" s="146"/>
      <c r="G1" s="146"/>
      <c r="H1" s="146"/>
    </row>
    <row r="2" spans="1:27" ht="12.75" customHeight="1" x14ac:dyDescent="0.2">
      <c r="A2" s="2"/>
      <c r="B2" s="3"/>
      <c r="C2" s="3"/>
      <c r="D2" s="3"/>
      <c r="E2" s="3"/>
      <c r="H2" s="3" t="s">
        <v>0</v>
      </c>
    </row>
    <row r="3" spans="1:27" ht="11.25" customHeight="1" x14ac:dyDescent="0.2">
      <c r="A3" s="148"/>
      <c r="B3" s="150" t="s">
        <v>429</v>
      </c>
      <c r="C3" s="150"/>
      <c r="D3" s="150"/>
      <c r="E3" s="150"/>
      <c r="F3" s="147" t="s">
        <v>432</v>
      </c>
      <c r="G3" s="150" t="s">
        <v>434</v>
      </c>
      <c r="H3" s="147" t="s">
        <v>435</v>
      </c>
    </row>
    <row r="4" spans="1:27" ht="43.5" customHeight="1" x14ac:dyDescent="0.2">
      <c r="A4" s="149"/>
      <c r="B4" s="117" t="s">
        <v>430</v>
      </c>
      <c r="C4" s="117" t="s">
        <v>374</v>
      </c>
      <c r="D4" s="117" t="s">
        <v>431</v>
      </c>
      <c r="E4" s="117" t="s">
        <v>322</v>
      </c>
      <c r="F4" s="147"/>
      <c r="G4" s="150"/>
      <c r="H4" s="147"/>
      <c r="I4" s="14"/>
      <c r="J4" s="14"/>
      <c r="K4" s="14"/>
      <c r="L4" s="14"/>
      <c r="M4" s="14"/>
      <c r="N4" s="14"/>
      <c r="O4" s="14"/>
      <c r="P4" s="14"/>
      <c r="Q4" s="14"/>
      <c r="R4" s="14"/>
      <c r="S4" s="14"/>
      <c r="T4" s="14"/>
      <c r="U4" s="14"/>
      <c r="V4" s="14"/>
      <c r="W4" s="14"/>
      <c r="X4" s="14"/>
      <c r="Y4" s="14"/>
      <c r="Z4" s="14"/>
      <c r="AA4" s="14"/>
    </row>
    <row r="5" spans="1:27" ht="12" x14ac:dyDescent="0.2">
      <c r="A5" s="51" t="s">
        <v>2</v>
      </c>
      <c r="B5" s="6">
        <v>100.2</v>
      </c>
      <c r="C5" s="6">
        <v>105.8</v>
      </c>
      <c r="D5" s="6">
        <v>114.6</v>
      </c>
      <c r="E5" s="6">
        <v>145.69999999999999</v>
      </c>
      <c r="F5" s="6">
        <v>120</v>
      </c>
      <c r="G5" s="6">
        <v>102.6</v>
      </c>
      <c r="H5" s="6">
        <v>116.3</v>
      </c>
    </row>
    <row r="6" spans="1:27" ht="24" x14ac:dyDescent="0.2">
      <c r="A6" s="13" t="s">
        <v>17</v>
      </c>
      <c r="B6" s="6">
        <v>101</v>
      </c>
      <c r="C6" s="6">
        <v>106.6</v>
      </c>
      <c r="D6" s="6">
        <v>121.1</v>
      </c>
      <c r="E6" s="6">
        <v>154.9</v>
      </c>
      <c r="F6" s="6">
        <v>127.9</v>
      </c>
      <c r="G6" s="6">
        <v>103.2</v>
      </c>
      <c r="H6" s="6">
        <v>123.5</v>
      </c>
    </row>
    <row r="7" spans="1:27" ht="12" x14ac:dyDescent="0.2">
      <c r="A7" s="8" t="s">
        <v>18</v>
      </c>
      <c r="B7" s="6">
        <v>103.9</v>
      </c>
      <c r="C7" s="6">
        <v>121.5</v>
      </c>
      <c r="D7" s="6">
        <v>147.6</v>
      </c>
      <c r="E7" s="6">
        <v>162.80000000000001</v>
      </c>
      <c r="F7" s="6">
        <v>144.19999999999999</v>
      </c>
      <c r="G7" s="6">
        <v>109.7</v>
      </c>
      <c r="H7" s="6">
        <v>145.5</v>
      </c>
    </row>
    <row r="8" spans="1:27" ht="12" x14ac:dyDescent="0.2">
      <c r="A8" s="8" t="s">
        <v>19</v>
      </c>
      <c r="B8" s="6">
        <v>99.2</v>
      </c>
      <c r="C8" s="6">
        <v>99.2</v>
      </c>
      <c r="D8" s="6">
        <v>112.1</v>
      </c>
      <c r="E8" s="6">
        <v>156.69999999999999</v>
      </c>
      <c r="F8" s="6">
        <v>127.1</v>
      </c>
      <c r="G8" s="6">
        <v>99.3</v>
      </c>
      <c r="H8" s="6">
        <v>117.2</v>
      </c>
    </row>
    <row r="9" spans="1:27" ht="12" x14ac:dyDescent="0.2">
      <c r="A9" s="8" t="s">
        <v>20</v>
      </c>
      <c r="B9" s="6">
        <v>97.9</v>
      </c>
      <c r="C9" s="6">
        <v>92.5</v>
      </c>
      <c r="D9" s="6">
        <v>104.9</v>
      </c>
      <c r="E9" s="6">
        <v>143.9</v>
      </c>
      <c r="F9" s="6">
        <v>119.5</v>
      </c>
      <c r="G9" s="6">
        <v>94.8</v>
      </c>
      <c r="H9" s="6">
        <v>110.3</v>
      </c>
    </row>
    <row r="10" spans="1:27" ht="12" x14ac:dyDescent="0.2">
      <c r="A10" s="9" t="s">
        <v>21</v>
      </c>
      <c r="B10" s="6">
        <v>101.6</v>
      </c>
      <c r="C10" s="6">
        <v>106.1</v>
      </c>
      <c r="D10" s="6">
        <v>122.5</v>
      </c>
      <c r="E10" s="6">
        <v>160.30000000000001</v>
      </c>
      <c r="F10" s="6">
        <v>129.80000000000001</v>
      </c>
      <c r="G10" s="6">
        <v>101.9</v>
      </c>
      <c r="H10" s="6">
        <v>124.9</v>
      </c>
    </row>
    <row r="11" spans="1:27" ht="12" x14ac:dyDescent="0.2">
      <c r="A11" s="9" t="s">
        <v>22</v>
      </c>
      <c r="B11" s="6">
        <v>95.9</v>
      </c>
      <c r="C11" s="6">
        <v>85.5</v>
      </c>
      <c r="D11" s="6">
        <v>95.5</v>
      </c>
      <c r="E11" s="6">
        <v>138.6</v>
      </c>
      <c r="F11" s="6">
        <v>114.4</v>
      </c>
      <c r="G11" s="6">
        <v>90.8</v>
      </c>
      <c r="H11" s="6">
        <v>102.5</v>
      </c>
    </row>
    <row r="12" spans="1:27" ht="12" x14ac:dyDescent="0.2">
      <c r="A12" s="9" t="s">
        <v>23</v>
      </c>
      <c r="B12" s="6">
        <v>100.8</v>
      </c>
      <c r="C12" s="6">
        <v>106.6</v>
      </c>
      <c r="D12" s="6">
        <v>124.3</v>
      </c>
      <c r="E12" s="6">
        <v>164.3</v>
      </c>
      <c r="F12" s="6">
        <v>131.5</v>
      </c>
      <c r="G12" s="6">
        <v>102.8</v>
      </c>
      <c r="H12" s="6">
        <v>126.9</v>
      </c>
    </row>
    <row r="13" spans="1:27" ht="12" x14ac:dyDescent="0.2">
      <c r="A13" s="9" t="s">
        <v>24</v>
      </c>
      <c r="B13" s="6">
        <v>100.8</v>
      </c>
      <c r="C13" s="6">
        <v>103.5</v>
      </c>
      <c r="D13" s="6">
        <v>119.3</v>
      </c>
      <c r="E13" s="6">
        <v>169.5</v>
      </c>
      <c r="F13" s="6">
        <v>129.6</v>
      </c>
      <c r="G13" s="6">
        <v>101.3</v>
      </c>
      <c r="H13" s="6">
        <v>123.2</v>
      </c>
    </row>
    <row r="14" spans="1:27" ht="12" x14ac:dyDescent="0.2">
      <c r="A14" s="9" t="s">
        <v>25</v>
      </c>
      <c r="B14" s="6">
        <v>100</v>
      </c>
      <c r="C14" s="6">
        <v>102.5</v>
      </c>
      <c r="D14" s="6">
        <v>112</v>
      </c>
      <c r="E14" s="6">
        <v>133.4</v>
      </c>
      <c r="F14" s="6">
        <v>117.4</v>
      </c>
      <c r="G14" s="6">
        <v>101</v>
      </c>
      <c r="H14" s="6">
        <v>113.7</v>
      </c>
    </row>
    <row r="15" spans="1:27" ht="12" x14ac:dyDescent="0.2">
      <c r="A15" s="9" t="s">
        <v>26</v>
      </c>
      <c r="B15" s="6">
        <v>99.9</v>
      </c>
      <c r="C15" s="6">
        <v>100.9</v>
      </c>
      <c r="D15" s="6">
        <v>122</v>
      </c>
      <c r="E15" s="6">
        <v>143.5</v>
      </c>
      <c r="F15" s="6">
        <v>127.6</v>
      </c>
      <c r="G15" s="6">
        <v>100.2</v>
      </c>
      <c r="H15" s="6">
        <v>124.4</v>
      </c>
    </row>
    <row r="16" spans="1:27" ht="12" x14ac:dyDescent="0.2">
      <c r="A16" s="8" t="s">
        <v>27</v>
      </c>
      <c r="B16" s="6">
        <v>100.8</v>
      </c>
      <c r="C16" s="6">
        <v>103.1</v>
      </c>
      <c r="D16" s="6">
        <v>109.3</v>
      </c>
      <c r="E16" s="6">
        <v>132.5</v>
      </c>
      <c r="F16" s="6">
        <v>113.8</v>
      </c>
      <c r="G16" s="6">
        <v>101.6</v>
      </c>
      <c r="H16" s="6">
        <v>110.4</v>
      </c>
    </row>
    <row r="17" spans="1:8" ht="12" x14ac:dyDescent="0.2">
      <c r="A17" s="9" t="s">
        <v>28</v>
      </c>
      <c r="B17" s="6">
        <v>100.2</v>
      </c>
      <c r="C17" s="6">
        <v>105.8</v>
      </c>
      <c r="D17" s="6">
        <v>115.6</v>
      </c>
      <c r="E17" s="6">
        <v>147.80000000000001</v>
      </c>
      <c r="F17" s="6">
        <v>121.8</v>
      </c>
      <c r="G17" s="6">
        <v>102.8</v>
      </c>
      <c r="H17" s="6">
        <v>118</v>
      </c>
    </row>
    <row r="18" spans="1:8" ht="24" x14ac:dyDescent="0.2">
      <c r="A18" s="9" t="s">
        <v>29</v>
      </c>
      <c r="B18" s="6">
        <v>101.6</v>
      </c>
      <c r="C18" s="6">
        <v>104.4</v>
      </c>
      <c r="D18" s="6">
        <v>112.7</v>
      </c>
      <c r="E18" s="6">
        <v>143.4</v>
      </c>
      <c r="F18" s="6">
        <v>120.4</v>
      </c>
      <c r="G18" s="6">
        <v>101.9</v>
      </c>
      <c r="H18" s="6">
        <v>115.1</v>
      </c>
    </row>
    <row r="19" spans="1:8" ht="24" x14ac:dyDescent="0.2">
      <c r="A19" s="9" t="s">
        <v>30</v>
      </c>
      <c r="B19" s="6">
        <v>100.7</v>
      </c>
      <c r="C19" s="6">
        <v>102</v>
      </c>
      <c r="D19" s="6">
        <v>106.1</v>
      </c>
      <c r="E19" s="6">
        <v>124.9</v>
      </c>
      <c r="F19" s="6">
        <v>108.9</v>
      </c>
      <c r="G19" s="6">
        <v>101.1</v>
      </c>
      <c r="H19" s="6">
        <v>106.3</v>
      </c>
    </row>
    <row r="20" spans="1:8" ht="12" x14ac:dyDescent="0.2">
      <c r="A20" s="8" t="s">
        <v>31</v>
      </c>
      <c r="B20" s="6">
        <v>101.2</v>
      </c>
      <c r="C20" s="6">
        <v>107.5</v>
      </c>
      <c r="D20" s="6">
        <v>124.1</v>
      </c>
      <c r="E20" s="6">
        <v>169.7</v>
      </c>
      <c r="F20" s="6">
        <v>133</v>
      </c>
      <c r="G20" s="6">
        <v>104.2</v>
      </c>
      <c r="H20" s="6">
        <v>127.4</v>
      </c>
    </row>
    <row r="21" spans="1:8" ht="12" x14ac:dyDescent="0.2">
      <c r="A21" s="9" t="s">
        <v>32</v>
      </c>
      <c r="B21" s="6">
        <v>101.8</v>
      </c>
      <c r="C21" s="6">
        <v>107.7</v>
      </c>
      <c r="D21" s="6">
        <v>126.3</v>
      </c>
      <c r="E21" s="6">
        <v>171.9</v>
      </c>
      <c r="F21" s="6">
        <v>134</v>
      </c>
      <c r="G21" s="6">
        <v>104.3</v>
      </c>
      <c r="H21" s="6">
        <v>128.69999999999999</v>
      </c>
    </row>
    <row r="22" spans="1:8" ht="12" x14ac:dyDescent="0.2">
      <c r="A22" s="9" t="s">
        <v>33</v>
      </c>
      <c r="B22" s="6">
        <v>101.6</v>
      </c>
      <c r="C22" s="6">
        <v>106.9</v>
      </c>
      <c r="D22" s="6">
        <v>124.4</v>
      </c>
      <c r="E22" s="6">
        <v>169.2</v>
      </c>
      <c r="F22" s="6">
        <v>132.80000000000001</v>
      </c>
      <c r="G22" s="6">
        <v>103.2</v>
      </c>
      <c r="H22" s="6">
        <v>127.3</v>
      </c>
    </row>
    <row r="23" spans="1:8" ht="12" x14ac:dyDescent="0.2">
      <c r="A23" s="9" t="s">
        <v>34</v>
      </c>
      <c r="B23" s="6">
        <v>100.8</v>
      </c>
      <c r="C23" s="6">
        <v>107</v>
      </c>
      <c r="D23" s="6">
        <v>121.5</v>
      </c>
      <c r="E23" s="6">
        <v>166</v>
      </c>
      <c r="F23" s="6">
        <v>131.1</v>
      </c>
      <c r="G23" s="6">
        <v>104.1</v>
      </c>
      <c r="H23" s="6">
        <v>125.1</v>
      </c>
    </row>
    <row r="24" spans="1:8" ht="12" x14ac:dyDescent="0.2">
      <c r="A24" s="9" t="s">
        <v>35</v>
      </c>
      <c r="B24" s="6">
        <v>100.8</v>
      </c>
      <c r="C24" s="6">
        <v>109.1</v>
      </c>
      <c r="D24" s="6">
        <v>129.19999999999999</v>
      </c>
      <c r="E24" s="6">
        <v>179.9</v>
      </c>
      <c r="F24" s="6">
        <v>138.9</v>
      </c>
      <c r="G24" s="6">
        <v>105.6</v>
      </c>
      <c r="H24" s="6">
        <v>133.30000000000001</v>
      </c>
    </row>
    <row r="25" spans="1:8" ht="24" x14ac:dyDescent="0.2">
      <c r="A25" s="8" t="s">
        <v>36</v>
      </c>
      <c r="B25" s="6">
        <v>101.2</v>
      </c>
      <c r="C25" s="6">
        <v>108</v>
      </c>
      <c r="D25" s="6">
        <v>124</v>
      </c>
      <c r="E25" s="6">
        <v>161.69999999999999</v>
      </c>
      <c r="F25" s="6">
        <v>131.30000000000001</v>
      </c>
      <c r="G25" s="6">
        <v>104.2</v>
      </c>
      <c r="H25" s="6">
        <v>127.2</v>
      </c>
    </row>
    <row r="26" spans="1:8" ht="24" x14ac:dyDescent="0.2">
      <c r="A26" s="7" t="s">
        <v>37</v>
      </c>
      <c r="B26" s="6">
        <v>100.8</v>
      </c>
      <c r="C26" s="6">
        <v>104.6</v>
      </c>
      <c r="D26" s="6">
        <v>112.4</v>
      </c>
      <c r="E26" s="6">
        <v>135</v>
      </c>
      <c r="F26" s="6">
        <v>114.4</v>
      </c>
      <c r="G26" s="6">
        <v>102.5</v>
      </c>
      <c r="H26" s="6">
        <v>112.8</v>
      </c>
    </row>
    <row r="27" spans="1:8" ht="12" x14ac:dyDescent="0.2">
      <c r="A27" s="8" t="s">
        <v>38</v>
      </c>
      <c r="B27" s="6">
        <v>100.7</v>
      </c>
      <c r="C27" s="6">
        <v>104.4</v>
      </c>
      <c r="D27" s="6">
        <v>111.5</v>
      </c>
      <c r="E27" s="6">
        <v>133.80000000000001</v>
      </c>
      <c r="F27" s="6">
        <v>113.4</v>
      </c>
      <c r="G27" s="6">
        <v>102.4</v>
      </c>
      <c r="H27" s="6">
        <v>111.9</v>
      </c>
    </row>
    <row r="28" spans="1:8" ht="12" x14ac:dyDescent="0.2">
      <c r="A28" s="9" t="s">
        <v>39</v>
      </c>
      <c r="B28" s="6">
        <v>101.1</v>
      </c>
      <c r="C28" s="6">
        <v>106.4</v>
      </c>
      <c r="D28" s="6">
        <v>111.9</v>
      </c>
      <c r="E28" s="6">
        <v>126.8</v>
      </c>
      <c r="F28" s="6">
        <v>111.3</v>
      </c>
      <c r="G28" s="6">
        <v>103.5</v>
      </c>
      <c r="H28" s="6">
        <v>111.5</v>
      </c>
    </row>
    <row r="29" spans="1:8" ht="12" x14ac:dyDescent="0.2">
      <c r="A29" s="9" t="s">
        <v>40</v>
      </c>
      <c r="B29" s="6">
        <v>100.2</v>
      </c>
      <c r="C29" s="6">
        <v>103.2</v>
      </c>
      <c r="D29" s="6">
        <v>111.2</v>
      </c>
      <c r="E29" s="6">
        <v>134.5</v>
      </c>
      <c r="F29" s="6">
        <v>113.6</v>
      </c>
      <c r="G29" s="6">
        <v>102</v>
      </c>
      <c r="H29" s="6">
        <v>111.9</v>
      </c>
    </row>
    <row r="30" spans="1:8" ht="12" x14ac:dyDescent="0.2">
      <c r="A30" s="9" t="s">
        <v>41</v>
      </c>
      <c r="B30" s="6">
        <v>100.8</v>
      </c>
      <c r="C30" s="6">
        <v>104.9</v>
      </c>
      <c r="D30" s="6">
        <v>112.3</v>
      </c>
      <c r="E30" s="6">
        <v>132</v>
      </c>
      <c r="F30" s="6">
        <v>113.7</v>
      </c>
      <c r="G30" s="6">
        <v>102.1</v>
      </c>
      <c r="H30" s="6">
        <v>112.4</v>
      </c>
    </row>
    <row r="31" spans="1:8" ht="12" x14ac:dyDescent="0.2">
      <c r="A31" s="9" t="s">
        <v>42</v>
      </c>
      <c r="B31" s="6">
        <v>101.2</v>
      </c>
      <c r="C31" s="6">
        <v>104.6</v>
      </c>
      <c r="D31" s="6">
        <v>108.4</v>
      </c>
      <c r="E31" s="6">
        <v>136.4</v>
      </c>
      <c r="F31" s="6">
        <v>110.3</v>
      </c>
      <c r="G31" s="6">
        <v>103</v>
      </c>
      <c r="H31" s="6">
        <v>108.7</v>
      </c>
    </row>
    <row r="32" spans="1:8" ht="12" x14ac:dyDescent="0.2">
      <c r="A32" s="9" t="s">
        <v>43</v>
      </c>
      <c r="B32" s="6">
        <v>99.9</v>
      </c>
      <c r="C32" s="6">
        <v>99.2</v>
      </c>
      <c r="D32" s="6">
        <v>110.8</v>
      </c>
      <c r="E32" s="6">
        <v>151.4</v>
      </c>
      <c r="F32" s="6">
        <v>118.9</v>
      </c>
      <c r="G32" s="6">
        <v>99.4</v>
      </c>
      <c r="H32" s="6">
        <v>113.1</v>
      </c>
    </row>
    <row r="33" spans="1:8" ht="12" x14ac:dyDescent="0.2">
      <c r="A33" s="8" t="s">
        <v>44</v>
      </c>
      <c r="B33" s="6">
        <v>100.8</v>
      </c>
      <c r="C33" s="6">
        <v>104.9</v>
      </c>
      <c r="D33" s="6">
        <v>115.1</v>
      </c>
      <c r="E33" s="6">
        <v>138.5</v>
      </c>
      <c r="F33" s="6">
        <v>119.1</v>
      </c>
      <c r="G33" s="6">
        <v>102.6</v>
      </c>
      <c r="H33" s="6">
        <v>116.6</v>
      </c>
    </row>
    <row r="34" spans="1:8" ht="12" x14ac:dyDescent="0.2">
      <c r="A34" s="9" t="s">
        <v>45</v>
      </c>
      <c r="B34" s="6">
        <v>101</v>
      </c>
      <c r="C34" s="6">
        <v>105.4</v>
      </c>
      <c r="D34" s="6">
        <v>115.9</v>
      </c>
      <c r="E34" s="6">
        <v>139.19999999999999</v>
      </c>
      <c r="F34" s="6">
        <v>120</v>
      </c>
      <c r="G34" s="6">
        <v>102.8</v>
      </c>
      <c r="H34" s="6">
        <v>117.5</v>
      </c>
    </row>
    <row r="35" spans="1:8" ht="24" x14ac:dyDescent="0.2">
      <c r="A35" s="9" t="s">
        <v>46</v>
      </c>
      <c r="B35" s="6">
        <v>100.5</v>
      </c>
      <c r="C35" s="6">
        <v>104.2</v>
      </c>
      <c r="D35" s="6">
        <v>113.7</v>
      </c>
      <c r="E35" s="6">
        <v>138.69999999999999</v>
      </c>
      <c r="F35" s="6">
        <v>118.5</v>
      </c>
      <c r="G35" s="6">
        <v>102.2</v>
      </c>
      <c r="H35" s="6">
        <v>115.4</v>
      </c>
    </row>
    <row r="36" spans="1:8" ht="12" x14ac:dyDescent="0.2">
      <c r="A36" s="8" t="s">
        <v>47</v>
      </c>
      <c r="B36" s="6">
        <v>101.2</v>
      </c>
      <c r="C36" s="6">
        <v>105.4</v>
      </c>
      <c r="D36" s="6">
        <v>113.1</v>
      </c>
      <c r="E36" s="6">
        <v>135.6</v>
      </c>
      <c r="F36" s="6">
        <v>113.9</v>
      </c>
      <c r="G36" s="6">
        <v>102.8</v>
      </c>
      <c r="H36" s="6">
        <v>112.7</v>
      </c>
    </row>
    <row r="37" spans="1:8" ht="12" x14ac:dyDescent="0.2">
      <c r="A37" s="7" t="s">
        <v>48</v>
      </c>
      <c r="B37" s="6">
        <v>100.7</v>
      </c>
      <c r="C37" s="6">
        <v>107.3</v>
      </c>
      <c r="D37" s="6">
        <v>119.8</v>
      </c>
      <c r="E37" s="6">
        <v>148.19999999999999</v>
      </c>
      <c r="F37" s="6">
        <v>124</v>
      </c>
      <c r="G37" s="6">
        <v>103.4</v>
      </c>
      <c r="H37" s="6">
        <v>121.2</v>
      </c>
    </row>
    <row r="38" spans="1:8" ht="24" x14ac:dyDescent="0.2">
      <c r="A38" s="9" t="s">
        <v>49</v>
      </c>
      <c r="B38" s="6">
        <v>100.7</v>
      </c>
      <c r="C38" s="6">
        <v>109.7</v>
      </c>
      <c r="D38" s="6">
        <v>121.5</v>
      </c>
      <c r="E38" s="6">
        <v>143.4</v>
      </c>
      <c r="F38" s="6">
        <v>122.7</v>
      </c>
      <c r="G38" s="6">
        <v>104.4</v>
      </c>
      <c r="H38" s="6">
        <v>122</v>
      </c>
    </row>
    <row r="39" spans="1:8" ht="12" x14ac:dyDescent="0.2">
      <c r="A39" s="9" t="s">
        <v>50</v>
      </c>
      <c r="B39" s="6">
        <v>101.7</v>
      </c>
      <c r="C39" s="6">
        <v>107.8</v>
      </c>
      <c r="D39" s="6">
        <v>117.3</v>
      </c>
      <c r="E39" s="6">
        <v>135</v>
      </c>
      <c r="F39" s="6">
        <v>118.4</v>
      </c>
      <c r="G39" s="6">
        <v>103.7</v>
      </c>
      <c r="H39" s="6">
        <v>117.7</v>
      </c>
    </row>
    <row r="40" spans="1:8" ht="36" x14ac:dyDescent="0.2">
      <c r="A40" s="9" t="s">
        <v>51</v>
      </c>
      <c r="B40" s="6">
        <v>100.6</v>
      </c>
      <c r="C40" s="6">
        <v>104.9</v>
      </c>
      <c r="D40" s="6">
        <v>118.3</v>
      </c>
      <c r="E40" s="6">
        <v>153.69999999999999</v>
      </c>
      <c r="F40" s="6">
        <v>125.4</v>
      </c>
      <c r="G40" s="6">
        <v>102.3</v>
      </c>
      <c r="H40" s="6">
        <v>120.6</v>
      </c>
    </row>
    <row r="41" spans="1:8" ht="12" x14ac:dyDescent="0.2">
      <c r="A41" s="7" t="s">
        <v>52</v>
      </c>
      <c r="B41" s="6">
        <v>101.1</v>
      </c>
      <c r="C41" s="6">
        <v>108.6</v>
      </c>
      <c r="D41" s="6">
        <v>121.9</v>
      </c>
      <c r="E41" s="6">
        <v>153</v>
      </c>
      <c r="F41" s="6">
        <v>127.6</v>
      </c>
      <c r="G41" s="6">
        <v>104.5</v>
      </c>
      <c r="H41" s="6">
        <v>124.1</v>
      </c>
    </row>
    <row r="42" spans="1:8" ht="12" x14ac:dyDescent="0.2">
      <c r="A42" s="8" t="s">
        <v>53</v>
      </c>
      <c r="B42" s="6">
        <v>101.2</v>
      </c>
      <c r="C42" s="6">
        <v>110.8</v>
      </c>
      <c r="D42" s="6">
        <v>124.6</v>
      </c>
      <c r="E42" s="6">
        <v>158</v>
      </c>
      <c r="F42" s="6">
        <v>129</v>
      </c>
      <c r="G42" s="6">
        <v>105.8</v>
      </c>
      <c r="H42" s="6">
        <v>126.2</v>
      </c>
    </row>
    <row r="43" spans="1:8" ht="24" x14ac:dyDescent="0.2">
      <c r="A43" s="8" t="s">
        <v>54</v>
      </c>
      <c r="B43" s="6">
        <v>101</v>
      </c>
      <c r="C43" s="6">
        <v>113.2</v>
      </c>
      <c r="D43" s="6">
        <v>138.80000000000001</v>
      </c>
      <c r="E43" s="6">
        <v>176.8</v>
      </c>
      <c r="F43" s="6">
        <v>144.6</v>
      </c>
      <c r="G43" s="6">
        <v>106.1</v>
      </c>
      <c r="H43" s="6">
        <v>141.9</v>
      </c>
    </row>
    <row r="44" spans="1:8" ht="12" x14ac:dyDescent="0.2">
      <c r="A44" s="8" t="s">
        <v>55</v>
      </c>
      <c r="B44" s="6">
        <v>101.1</v>
      </c>
      <c r="C44" s="6">
        <v>108.8</v>
      </c>
      <c r="D44" s="6">
        <v>122.3</v>
      </c>
      <c r="E44" s="6">
        <v>154.9</v>
      </c>
      <c r="F44" s="6">
        <v>128.6</v>
      </c>
      <c r="G44" s="6">
        <v>104.8</v>
      </c>
      <c r="H44" s="6">
        <v>125.1</v>
      </c>
    </row>
    <row r="45" spans="1:8" ht="12" x14ac:dyDescent="0.2">
      <c r="A45" s="9" t="s">
        <v>56</v>
      </c>
      <c r="B45" s="6">
        <v>100.6</v>
      </c>
      <c r="C45" s="6">
        <v>104.8</v>
      </c>
      <c r="D45" s="6">
        <v>120.1</v>
      </c>
      <c r="E45" s="6">
        <v>159.4</v>
      </c>
      <c r="F45" s="6">
        <v>129.19999999999999</v>
      </c>
      <c r="G45" s="6">
        <v>103</v>
      </c>
      <c r="H45" s="6">
        <v>124.4</v>
      </c>
    </row>
    <row r="46" spans="1:8" ht="12" x14ac:dyDescent="0.2">
      <c r="A46" s="9" t="s">
        <v>57</v>
      </c>
      <c r="B46" s="6">
        <v>100.4</v>
      </c>
      <c r="C46" s="6">
        <v>111.5</v>
      </c>
      <c r="D46" s="6">
        <v>122.6</v>
      </c>
      <c r="E46" s="6">
        <v>145</v>
      </c>
      <c r="F46" s="6">
        <v>124.2</v>
      </c>
      <c r="G46" s="6">
        <v>106.3</v>
      </c>
      <c r="H46" s="6">
        <v>123.5</v>
      </c>
    </row>
    <row r="47" spans="1:8" ht="12" x14ac:dyDescent="0.2">
      <c r="A47" s="9" t="s">
        <v>58</v>
      </c>
      <c r="B47" s="6">
        <v>101.8</v>
      </c>
      <c r="C47" s="6">
        <v>108.4</v>
      </c>
      <c r="D47" s="6">
        <v>123</v>
      </c>
      <c r="E47" s="6">
        <v>160</v>
      </c>
      <c r="F47" s="6">
        <v>131.80000000000001</v>
      </c>
      <c r="G47" s="6">
        <v>104.3</v>
      </c>
      <c r="H47" s="6">
        <v>126.7</v>
      </c>
    </row>
    <row r="48" spans="1:8" ht="12" x14ac:dyDescent="0.2">
      <c r="A48" s="10" t="s">
        <v>59</v>
      </c>
      <c r="B48" s="6">
        <v>101</v>
      </c>
      <c r="C48" s="6">
        <v>105.5</v>
      </c>
      <c r="D48" s="6">
        <v>115.3</v>
      </c>
      <c r="E48" s="6">
        <v>128.1</v>
      </c>
      <c r="F48" s="6">
        <v>116.3</v>
      </c>
      <c r="G48" s="6">
        <v>103.2</v>
      </c>
      <c r="H48" s="6">
        <v>115.5</v>
      </c>
    </row>
    <row r="49" spans="1:8" ht="12" x14ac:dyDescent="0.2">
      <c r="A49" s="10" t="s">
        <v>60</v>
      </c>
      <c r="B49" s="6">
        <v>101</v>
      </c>
      <c r="C49" s="6">
        <v>105.4</v>
      </c>
      <c r="D49" s="6">
        <v>115.9</v>
      </c>
      <c r="E49" s="6">
        <v>152.5</v>
      </c>
      <c r="F49" s="6">
        <v>125.1</v>
      </c>
      <c r="G49" s="6">
        <v>102.5</v>
      </c>
      <c r="H49" s="6">
        <v>118.2</v>
      </c>
    </row>
    <row r="50" spans="1:8" ht="12" x14ac:dyDescent="0.2">
      <c r="A50" s="7" t="s">
        <v>61</v>
      </c>
      <c r="B50" s="6">
        <v>94.1</v>
      </c>
      <c r="C50" s="6">
        <v>94.6</v>
      </c>
      <c r="D50" s="6">
        <v>123.1</v>
      </c>
      <c r="E50" s="6">
        <v>121.1</v>
      </c>
      <c r="F50" s="6">
        <v>125.6</v>
      </c>
      <c r="G50" s="6">
        <v>97.5</v>
      </c>
      <c r="H50" s="6">
        <v>125.3</v>
      </c>
    </row>
    <row r="51" spans="1:8" ht="12" x14ac:dyDescent="0.2">
      <c r="A51" s="7" t="s">
        <v>62</v>
      </c>
      <c r="B51" s="6">
        <v>98.5</v>
      </c>
      <c r="C51" s="6">
        <v>98.3</v>
      </c>
      <c r="D51" s="6">
        <v>108.4</v>
      </c>
      <c r="E51" s="6">
        <v>140.4</v>
      </c>
      <c r="F51" s="6">
        <v>116.2</v>
      </c>
      <c r="G51" s="6">
        <v>98.5</v>
      </c>
      <c r="H51" s="6">
        <v>111.8</v>
      </c>
    </row>
    <row r="52" spans="1:8" ht="12" x14ac:dyDescent="0.2">
      <c r="A52" s="7" t="s">
        <v>63</v>
      </c>
      <c r="B52" s="6">
        <v>100.8</v>
      </c>
      <c r="C52" s="6">
        <v>106.2</v>
      </c>
      <c r="D52" s="6">
        <v>116.9</v>
      </c>
      <c r="E52" s="6">
        <v>141.4</v>
      </c>
      <c r="F52" s="6">
        <v>121.6</v>
      </c>
      <c r="G52" s="6">
        <v>102.9</v>
      </c>
      <c r="H52" s="6">
        <v>118.5</v>
      </c>
    </row>
    <row r="53" spans="1:8" ht="24" x14ac:dyDescent="0.2">
      <c r="A53" s="10" t="s">
        <v>64</v>
      </c>
      <c r="B53" s="6">
        <v>100.8</v>
      </c>
      <c r="C53" s="6">
        <v>106.4</v>
      </c>
      <c r="D53" s="6">
        <v>116.6</v>
      </c>
      <c r="E53" s="6">
        <v>139.19999999999999</v>
      </c>
      <c r="F53" s="6">
        <v>120.8</v>
      </c>
      <c r="G53" s="6">
        <v>103</v>
      </c>
      <c r="H53" s="6">
        <v>117.8</v>
      </c>
    </row>
    <row r="54" spans="1:8" ht="24" x14ac:dyDescent="0.2">
      <c r="A54" s="10" t="s">
        <v>65</v>
      </c>
      <c r="B54" s="6">
        <v>100.9</v>
      </c>
      <c r="C54" s="6">
        <v>104.9</v>
      </c>
      <c r="D54" s="6">
        <v>118.4</v>
      </c>
      <c r="E54" s="6">
        <v>154.1</v>
      </c>
      <c r="F54" s="6">
        <v>126.3</v>
      </c>
      <c r="G54" s="6">
        <v>102.5</v>
      </c>
      <c r="H54" s="6">
        <v>122.3</v>
      </c>
    </row>
    <row r="55" spans="1:8" ht="12" x14ac:dyDescent="0.2">
      <c r="A55" s="13" t="s">
        <v>66</v>
      </c>
      <c r="B55" s="6">
        <v>100.3</v>
      </c>
      <c r="C55" s="6">
        <v>105.6</v>
      </c>
      <c r="D55" s="6">
        <v>119.9</v>
      </c>
      <c r="E55" s="6">
        <v>169.2</v>
      </c>
      <c r="F55" s="6">
        <v>127.8</v>
      </c>
      <c r="G55" s="6">
        <v>103</v>
      </c>
      <c r="H55" s="6">
        <v>124.3</v>
      </c>
    </row>
    <row r="56" spans="1:8" ht="12" x14ac:dyDescent="0.2">
      <c r="A56" s="13" t="s">
        <v>67</v>
      </c>
      <c r="B56" s="6">
        <v>96</v>
      </c>
      <c r="C56" s="6">
        <v>90.6</v>
      </c>
      <c r="D56" s="6">
        <v>99.6</v>
      </c>
      <c r="E56" s="6">
        <v>137.5</v>
      </c>
      <c r="F56" s="6">
        <v>110.2</v>
      </c>
      <c r="G56" s="6">
        <v>93.9</v>
      </c>
      <c r="H56" s="6">
        <v>104.5</v>
      </c>
    </row>
    <row r="57" spans="1:8" ht="24" x14ac:dyDescent="0.2">
      <c r="A57" s="50" t="s">
        <v>68</v>
      </c>
      <c r="B57" s="6">
        <v>95.8</v>
      </c>
      <c r="C57" s="6">
        <v>90.2</v>
      </c>
      <c r="D57" s="6">
        <v>99.1</v>
      </c>
      <c r="E57" s="6">
        <v>137.4</v>
      </c>
      <c r="F57" s="6">
        <v>109.8</v>
      </c>
      <c r="G57" s="6">
        <v>93.7</v>
      </c>
      <c r="H57" s="6">
        <v>104</v>
      </c>
    </row>
    <row r="58" spans="1:8" ht="12" x14ac:dyDescent="0.2">
      <c r="A58" s="10" t="s">
        <v>69</v>
      </c>
      <c r="B58" s="6">
        <v>102.5</v>
      </c>
      <c r="C58" s="6">
        <v>108.4</v>
      </c>
      <c r="D58" s="6">
        <v>119.1</v>
      </c>
      <c r="E58" s="6">
        <v>146.4</v>
      </c>
      <c r="F58" s="6">
        <v>122.4</v>
      </c>
      <c r="G58" s="6">
        <v>104.5</v>
      </c>
      <c r="H58" s="6">
        <v>119.8</v>
      </c>
    </row>
    <row r="59" spans="1:8" ht="12" x14ac:dyDescent="0.2">
      <c r="A59" s="7" t="s">
        <v>70</v>
      </c>
      <c r="B59" s="6">
        <v>97.8</v>
      </c>
      <c r="C59" s="6">
        <v>109.4</v>
      </c>
      <c r="D59" s="6">
        <v>106.5</v>
      </c>
      <c r="E59" s="6">
        <v>146.30000000000001</v>
      </c>
      <c r="F59" s="6">
        <v>112.5</v>
      </c>
      <c r="G59" s="6">
        <v>102.1</v>
      </c>
      <c r="H59" s="6">
        <v>107.3</v>
      </c>
    </row>
    <row r="60" spans="1:8" ht="12" x14ac:dyDescent="0.2">
      <c r="A60" s="8" t="s">
        <v>71</v>
      </c>
      <c r="B60" s="6">
        <v>100.1</v>
      </c>
      <c r="C60" s="6">
        <v>112.1</v>
      </c>
      <c r="D60" s="6">
        <v>102.7</v>
      </c>
      <c r="E60" s="6">
        <v>139.4</v>
      </c>
      <c r="F60" s="6">
        <v>111.3</v>
      </c>
      <c r="G60" s="6">
        <v>106.6</v>
      </c>
      <c r="H60" s="6">
        <v>105.6</v>
      </c>
    </row>
    <row r="61" spans="1:8" ht="12" x14ac:dyDescent="0.2">
      <c r="A61" s="9" t="s">
        <v>72</v>
      </c>
      <c r="B61" s="6">
        <v>103.1</v>
      </c>
      <c r="C61" s="6">
        <v>116.5</v>
      </c>
      <c r="D61" s="6">
        <v>97.7</v>
      </c>
      <c r="E61" s="6">
        <v>132.80000000000001</v>
      </c>
      <c r="F61" s="6">
        <v>106.1</v>
      </c>
      <c r="G61" s="6">
        <v>108.9</v>
      </c>
      <c r="H61" s="6">
        <v>100.2</v>
      </c>
    </row>
    <row r="62" spans="1:8" ht="12" x14ac:dyDescent="0.2">
      <c r="A62" s="9" t="s">
        <v>73</v>
      </c>
      <c r="B62" s="6">
        <v>89.4</v>
      </c>
      <c r="C62" s="6">
        <v>93.2</v>
      </c>
      <c r="D62" s="6">
        <v>105.6</v>
      </c>
      <c r="E62" s="6">
        <v>148</v>
      </c>
      <c r="F62" s="6">
        <v>123.2</v>
      </c>
      <c r="G62" s="6">
        <v>97.8</v>
      </c>
      <c r="H62" s="6">
        <v>114.2</v>
      </c>
    </row>
    <row r="63" spans="1:8" ht="12" x14ac:dyDescent="0.2">
      <c r="A63" s="9" t="s">
        <v>74</v>
      </c>
      <c r="B63" s="6">
        <v>96.4</v>
      </c>
      <c r="C63" s="6">
        <v>93.6</v>
      </c>
      <c r="D63" s="6">
        <v>111.2</v>
      </c>
      <c r="E63" s="6">
        <v>114.2</v>
      </c>
      <c r="F63" s="6">
        <v>120.8</v>
      </c>
      <c r="G63" s="6">
        <v>95.3</v>
      </c>
      <c r="H63" s="6">
        <v>114.9</v>
      </c>
    </row>
    <row r="64" spans="1:8" ht="12" x14ac:dyDescent="0.2">
      <c r="A64" s="9" t="s">
        <v>75</v>
      </c>
      <c r="B64" s="6">
        <v>103.9</v>
      </c>
      <c r="C64" s="6">
        <v>108.7</v>
      </c>
      <c r="D64" s="6">
        <v>108.2</v>
      </c>
      <c r="E64" s="6">
        <v>135.1</v>
      </c>
      <c r="F64" s="6">
        <v>108.2</v>
      </c>
      <c r="G64" s="6">
        <v>104.4</v>
      </c>
      <c r="H64" s="6">
        <v>108.5</v>
      </c>
    </row>
    <row r="65" spans="1:8" ht="24" x14ac:dyDescent="0.2">
      <c r="A65" s="8" t="s">
        <v>76</v>
      </c>
      <c r="B65" s="6">
        <v>100.4</v>
      </c>
      <c r="C65" s="6">
        <v>105.4</v>
      </c>
      <c r="D65" s="6">
        <v>115.4</v>
      </c>
      <c r="E65" s="6">
        <v>145.4</v>
      </c>
      <c r="F65" s="6">
        <v>123.1</v>
      </c>
      <c r="G65" s="6">
        <v>102.7</v>
      </c>
      <c r="H65" s="6">
        <v>118.4</v>
      </c>
    </row>
    <row r="66" spans="1:8" ht="24" x14ac:dyDescent="0.2">
      <c r="A66" s="9" t="s">
        <v>77</v>
      </c>
      <c r="B66" s="6">
        <v>100.5</v>
      </c>
      <c r="C66" s="6">
        <v>103.5</v>
      </c>
      <c r="D66" s="6">
        <v>109.4</v>
      </c>
      <c r="E66" s="6">
        <v>141.30000000000001</v>
      </c>
      <c r="F66" s="6">
        <v>115.1</v>
      </c>
      <c r="G66" s="6">
        <v>102.3</v>
      </c>
      <c r="H66" s="6">
        <v>111.9</v>
      </c>
    </row>
    <row r="67" spans="1:8" ht="36" x14ac:dyDescent="0.2">
      <c r="A67" s="9" t="s">
        <v>78</v>
      </c>
      <c r="B67" s="6">
        <v>100</v>
      </c>
      <c r="C67" s="6">
        <v>101.9</v>
      </c>
      <c r="D67" s="6">
        <v>107.5</v>
      </c>
      <c r="E67" s="6">
        <v>123.8</v>
      </c>
      <c r="F67" s="6">
        <v>113.2</v>
      </c>
      <c r="G67" s="6">
        <v>100.4</v>
      </c>
      <c r="H67" s="6">
        <v>109.6</v>
      </c>
    </row>
    <row r="68" spans="1:8" ht="12" x14ac:dyDescent="0.2">
      <c r="A68" s="9" t="s">
        <v>79</v>
      </c>
      <c r="B68" s="6">
        <v>100.2</v>
      </c>
      <c r="C68" s="6">
        <v>109.4</v>
      </c>
      <c r="D68" s="6">
        <v>126.1</v>
      </c>
      <c r="E68" s="6">
        <v>201.4</v>
      </c>
      <c r="F68" s="6">
        <v>144.19999999999999</v>
      </c>
      <c r="G68" s="6">
        <v>105.1</v>
      </c>
      <c r="H68" s="6">
        <v>132.6</v>
      </c>
    </row>
    <row r="69" spans="1:8" ht="12" x14ac:dyDescent="0.2">
      <c r="A69" s="8" t="s">
        <v>80</v>
      </c>
      <c r="B69" s="6">
        <v>91.2</v>
      </c>
      <c r="C69" s="6">
        <v>107.1</v>
      </c>
      <c r="D69" s="6">
        <v>109</v>
      </c>
      <c r="E69" s="6">
        <v>149.6</v>
      </c>
      <c r="F69" s="6">
        <v>112.5</v>
      </c>
      <c r="G69" s="6">
        <v>97.3</v>
      </c>
      <c r="H69" s="6">
        <v>108</v>
      </c>
    </row>
    <row r="70" spans="1:8" ht="24" x14ac:dyDescent="0.2">
      <c r="A70" s="9" t="s">
        <v>81</v>
      </c>
      <c r="B70" s="6">
        <v>86.1</v>
      </c>
      <c r="C70" s="6">
        <v>133.4</v>
      </c>
      <c r="D70" s="6">
        <v>86.2</v>
      </c>
      <c r="E70" s="6">
        <v>155.4</v>
      </c>
      <c r="F70" s="6">
        <v>64.5</v>
      </c>
      <c r="G70" s="6">
        <v>122.7</v>
      </c>
      <c r="H70" s="6">
        <v>67.3</v>
      </c>
    </row>
    <row r="71" spans="1:8" ht="12" x14ac:dyDescent="0.2">
      <c r="A71" s="9" t="s">
        <v>82</v>
      </c>
      <c r="B71" s="6">
        <v>95.6</v>
      </c>
      <c r="C71" s="6">
        <v>158.5</v>
      </c>
      <c r="D71" s="6">
        <v>118.7</v>
      </c>
      <c r="E71" s="6">
        <v>235.4</v>
      </c>
      <c r="F71" s="6">
        <v>145.6</v>
      </c>
      <c r="G71" s="6">
        <v>114.4</v>
      </c>
      <c r="H71" s="6">
        <v>128.19999999999999</v>
      </c>
    </row>
    <row r="72" spans="1:8" ht="12" x14ac:dyDescent="0.2">
      <c r="A72" s="9" t="s">
        <v>83</v>
      </c>
      <c r="B72" s="6">
        <v>93.2</v>
      </c>
      <c r="C72" s="6">
        <v>107.3</v>
      </c>
      <c r="D72" s="6">
        <v>93.1</v>
      </c>
      <c r="E72" s="6">
        <v>188.5</v>
      </c>
      <c r="F72" s="6">
        <v>98.3</v>
      </c>
      <c r="G72" s="6">
        <v>104.2</v>
      </c>
      <c r="H72" s="6">
        <v>93.7</v>
      </c>
    </row>
    <row r="73" spans="1:8" ht="12" x14ac:dyDescent="0.2">
      <c r="A73" s="9" t="s">
        <v>84</v>
      </c>
      <c r="B73" s="6">
        <v>114.8</v>
      </c>
      <c r="C73" s="6">
        <v>131.80000000000001</v>
      </c>
      <c r="D73" s="6">
        <v>90.5</v>
      </c>
      <c r="E73" s="6">
        <v>169.3</v>
      </c>
      <c r="F73" s="6">
        <v>89.6</v>
      </c>
      <c r="G73" s="6">
        <v>111.8</v>
      </c>
      <c r="H73" s="6">
        <v>84.2</v>
      </c>
    </row>
    <row r="74" spans="1:8" ht="12" x14ac:dyDescent="0.2">
      <c r="A74" s="9" t="s">
        <v>85</v>
      </c>
      <c r="B74" s="6">
        <v>83.7</v>
      </c>
      <c r="C74" s="6">
        <v>55.8</v>
      </c>
      <c r="D74" s="6">
        <v>133.4</v>
      </c>
      <c r="E74" s="6">
        <v>86.8</v>
      </c>
      <c r="F74" s="6">
        <v>149.4</v>
      </c>
      <c r="G74" s="6">
        <v>61.1</v>
      </c>
      <c r="H74" s="6">
        <v>146.9</v>
      </c>
    </row>
    <row r="75" spans="1:8" ht="12" x14ac:dyDescent="0.2">
      <c r="A75" s="9" t="s">
        <v>86</v>
      </c>
      <c r="B75" s="6">
        <v>74.3</v>
      </c>
      <c r="C75" s="6">
        <v>84.6</v>
      </c>
      <c r="D75" s="6">
        <v>113.4</v>
      </c>
      <c r="E75" s="6">
        <v>117.1</v>
      </c>
      <c r="F75" s="6">
        <v>122.5</v>
      </c>
      <c r="G75" s="6">
        <v>91.7</v>
      </c>
      <c r="H75" s="6">
        <v>123.9</v>
      </c>
    </row>
    <row r="76" spans="1:8" ht="12" x14ac:dyDescent="0.2">
      <c r="A76" s="8" t="s">
        <v>87</v>
      </c>
      <c r="B76" s="6">
        <v>109.9</v>
      </c>
      <c r="C76" s="6">
        <v>115.7</v>
      </c>
      <c r="D76" s="6">
        <v>90.9</v>
      </c>
      <c r="E76" s="6">
        <v>155.6</v>
      </c>
      <c r="F76" s="6">
        <v>93.7</v>
      </c>
      <c r="G76" s="6">
        <v>104.6</v>
      </c>
      <c r="H76" s="6">
        <v>86.8</v>
      </c>
    </row>
    <row r="77" spans="1:8" ht="24" x14ac:dyDescent="0.2">
      <c r="A77" s="8" t="s">
        <v>88</v>
      </c>
      <c r="B77" s="6">
        <v>100.7</v>
      </c>
      <c r="C77" s="6">
        <v>107.3</v>
      </c>
      <c r="D77" s="6">
        <v>121.5</v>
      </c>
      <c r="E77" s="6">
        <v>151.9</v>
      </c>
      <c r="F77" s="6">
        <v>126.5</v>
      </c>
      <c r="G77" s="6">
        <v>103.3</v>
      </c>
      <c r="H77" s="6">
        <v>123.9</v>
      </c>
    </row>
    <row r="78" spans="1:8" ht="24" x14ac:dyDescent="0.2">
      <c r="A78" s="7" t="s">
        <v>89</v>
      </c>
      <c r="B78" s="6">
        <v>101.1</v>
      </c>
      <c r="C78" s="6">
        <v>102.6</v>
      </c>
      <c r="D78" s="6">
        <v>108.9</v>
      </c>
      <c r="E78" s="6">
        <v>161.80000000000001</v>
      </c>
      <c r="F78" s="6">
        <v>123.6</v>
      </c>
      <c r="G78" s="6">
        <v>101.4</v>
      </c>
      <c r="H78" s="6">
        <v>114.3</v>
      </c>
    </row>
    <row r="79" spans="1:8" ht="12" x14ac:dyDescent="0.2">
      <c r="A79" s="8" t="s">
        <v>375</v>
      </c>
      <c r="B79" s="6">
        <v>100.5</v>
      </c>
      <c r="C79" s="6">
        <v>92.9</v>
      </c>
      <c r="D79" s="6">
        <v>90</v>
      </c>
      <c r="E79" s="6">
        <v>176.5</v>
      </c>
      <c r="F79" s="6">
        <v>116.3</v>
      </c>
      <c r="G79" s="6">
        <v>96.5</v>
      </c>
      <c r="H79" s="6">
        <v>98.8</v>
      </c>
    </row>
    <row r="80" spans="1:8" ht="12" x14ac:dyDescent="0.2">
      <c r="A80" s="8" t="s">
        <v>90</v>
      </c>
      <c r="B80" s="6">
        <v>101.8</v>
      </c>
      <c r="C80" s="6">
        <v>107.1</v>
      </c>
      <c r="D80" s="6">
        <v>122.7</v>
      </c>
      <c r="E80" s="6">
        <v>147.4</v>
      </c>
      <c r="F80" s="6">
        <v>124.8</v>
      </c>
      <c r="G80" s="6">
        <v>103.5</v>
      </c>
      <c r="H80" s="6">
        <v>123.4</v>
      </c>
    </row>
    <row r="81" spans="1:8" ht="12" x14ac:dyDescent="0.2">
      <c r="A81" s="8" t="s">
        <v>91</v>
      </c>
      <c r="B81" s="6">
        <v>101.1</v>
      </c>
      <c r="C81" s="6">
        <v>106.9</v>
      </c>
      <c r="D81" s="6">
        <v>121.1</v>
      </c>
      <c r="E81" s="6">
        <v>150.80000000000001</v>
      </c>
      <c r="F81" s="6">
        <v>127</v>
      </c>
      <c r="G81" s="6">
        <v>103.3</v>
      </c>
      <c r="H81" s="6">
        <v>123.2</v>
      </c>
    </row>
    <row r="82" spans="1:8" ht="12" x14ac:dyDescent="0.2">
      <c r="A82" s="9" t="s">
        <v>92</v>
      </c>
      <c r="B82" s="6">
        <v>101.5</v>
      </c>
      <c r="C82" s="6">
        <v>109.2</v>
      </c>
      <c r="D82" s="6">
        <v>126.6</v>
      </c>
      <c r="E82" s="6">
        <v>154.30000000000001</v>
      </c>
      <c r="F82" s="6">
        <v>130.80000000000001</v>
      </c>
      <c r="G82" s="6">
        <v>104.4</v>
      </c>
      <c r="H82" s="6">
        <v>128</v>
      </c>
    </row>
    <row r="83" spans="1:8" ht="36" x14ac:dyDescent="0.2">
      <c r="A83" s="9" t="s">
        <v>93</v>
      </c>
      <c r="B83" s="6">
        <v>100.9</v>
      </c>
      <c r="C83" s="6">
        <v>106.1</v>
      </c>
      <c r="D83" s="6">
        <v>118.2</v>
      </c>
      <c r="E83" s="6">
        <v>148.1</v>
      </c>
      <c r="F83" s="6">
        <v>125.4</v>
      </c>
      <c r="G83" s="6">
        <v>102.9</v>
      </c>
      <c r="H83" s="6">
        <v>120.8</v>
      </c>
    </row>
    <row r="84" spans="1:8" ht="12" x14ac:dyDescent="0.2">
      <c r="A84" s="9" t="s">
        <v>94</v>
      </c>
      <c r="B84" s="6">
        <v>101.2</v>
      </c>
      <c r="C84" s="6">
        <v>106.6</v>
      </c>
      <c r="D84" s="6">
        <v>118.4</v>
      </c>
      <c r="E84" s="6">
        <v>143.69999999999999</v>
      </c>
      <c r="F84" s="6">
        <v>121.6</v>
      </c>
      <c r="G84" s="6">
        <v>103.3</v>
      </c>
      <c r="H84" s="6">
        <v>119</v>
      </c>
    </row>
    <row r="85" spans="1:8" ht="12" x14ac:dyDescent="0.2">
      <c r="A85" s="7" t="s">
        <v>95</v>
      </c>
      <c r="B85" s="6">
        <v>100.8</v>
      </c>
      <c r="C85" s="6">
        <v>106</v>
      </c>
      <c r="D85" s="6">
        <v>122</v>
      </c>
      <c r="E85" s="6">
        <v>153.9</v>
      </c>
      <c r="F85" s="6">
        <v>128.80000000000001</v>
      </c>
      <c r="G85" s="6">
        <v>102.9</v>
      </c>
      <c r="H85" s="6">
        <v>125</v>
      </c>
    </row>
    <row r="86" spans="1:8" ht="12" x14ac:dyDescent="0.2">
      <c r="A86" s="8" t="s">
        <v>96</v>
      </c>
      <c r="B86" s="6">
        <v>101.1</v>
      </c>
      <c r="C86" s="6">
        <v>106.1</v>
      </c>
      <c r="D86" s="6">
        <v>119</v>
      </c>
      <c r="E86" s="6">
        <v>146.30000000000001</v>
      </c>
      <c r="F86" s="6">
        <v>124.5</v>
      </c>
      <c r="G86" s="6">
        <v>102.9</v>
      </c>
      <c r="H86" s="6">
        <v>120.8</v>
      </c>
    </row>
    <row r="87" spans="1:8" ht="24" x14ac:dyDescent="0.2">
      <c r="A87" s="9" t="s">
        <v>97</v>
      </c>
      <c r="B87" s="6">
        <v>101.1</v>
      </c>
      <c r="C87" s="6">
        <v>111.9</v>
      </c>
      <c r="D87" s="6">
        <v>123.7</v>
      </c>
      <c r="E87" s="6">
        <v>152.80000000000001</v>
      </c>
      <c r="F87" s="6">
        <v>125.4</v>
      </c>
      <c r="G87" s="6">
        <v>106.6</v>
      </c>
      <c r="H87" s="6">
        <v>124.7</v>
      </c>
    </row>
    <row r="88" spans="1:8" ht="24" x14ac:dyDescent="0.2">
      <c r="A88" s="9" t="s">
        <v>98</v>
      </c>
      <c r="B88" s="6">
        <v>100.9</v>
      </c>
      <c r="C88" s="6">
        <v>105.7</v>
      </c>
      <c r="D88" s="6">
        <v>116.2</v>
      </c>
      <c r="E88" s="6">
        <v>142.30000000000001</v>
      </c>
      <c r="F88" s="6">
        <v>122.2</v>
      </c>
      <c r="G88" s="6">
        <v>102.4</v>
      </c>
      <c r="H88" s="6">
        <v>117.8</v>
      </c>
    </row>
    <row r="89" spans="1:8" ht="12" x14ac:dyDescent="0.2">
      <c r="A89" s="8" t="s">
        <v>99</v>
      </c>
      <c r="B89" s="6">
        <v>100.7</v>
      </c>
      <c r="C89" s="6">
        <v>102.8</v>
      </c>
      <c r="D89" s="6">
        <v>108.8</v>
      </c>
      <c r="E89" s="6">
        <v>125.5</v>
      </c>
      <c r="F89" s="6">
        <v>112.3</v>
      </c>
      <c r="G89" s="6">
        <v>100.8</v>
      </c>
      <c r="H89" s="6">
        <v>109.1</v>
      </c>
    </row>
    <row r="90" spans="1:8" ht="12" x14ac:dyDescent="0.2">
      <c r="A90" s="8" t="s">
        <v>100</v>
      </c>
      <c r="B90" s="6">
        <v>100.4</v>
      </c>
      <c r="C90" s="6">
        <v>105.3</v>
      </c>
      <c r="D90" s="6">
        <v>129.4</v>
      </c>
      <c r="E90" s="6">
        <v>188</v>
      </c>
      <c r="F90" s="6">
        <v>138.1</v>
      </c>
      <c r="G90" s="6">
        <v>102.4</v>
      </c>
      <c r="H90" s="6">
        <v>133.9</v>
      </c>
    </row>
    <row r="91" spans="1:8" ht="12" x14ac:dyDescent="0.2">
      <c r="A91" s="8" t="s">
        <v>101</v>
      </c>
      <c r="B91" s="6">
        <v>101.5</v>
      </c>
      <c r="C91" s="6">
        <v>111.5</v>
      </c>
      <c r="D91" s="6">
        <v>129.4</v>
      </c>
      <c r="E91" s="6">
        <v>157</v>
      </c>
      <c r="F91" s="6">
        <v>133.1</v>
      </c>
      <c r="G91" s="6">
        <v>105</v>
      </c>
      <c r="H91" s="6">
        <v>130.69999999999999</v>
      </c>
    </row>
    <row r="92" spans="1:8" ht="12" x14ac:dyDescent="0.2">
      <c r="A92" s="8" t="s">
        <v>102</v>
      </c>
      <c r="B92" s="6">
        <v>101.2</v>
      </c>
      <c r="C92" s="6">
        <v>106.3</v>
      </c>
      <c r="D92" s="6">
        <v>127.4</v>
      </c>
      <c r="E92" s="6">
        <v>163.1</v>
      </c>
      <c r="F92" s="6">
        <v>135.19999999999999</v>
      </c>
      <c r="G92" s="6">
        <v>102.9</v>
      </c>
      <c r="H92" s="6">
        <v>131.5</v>
      </c>
    </row>
    <row r="93" spans="1:8" ht="12" x14ac:dyDescent="0.2">
      <c r="A93" s="5" t="s">
        <v>103</v>
      </c>
      <c r="B93" s="6">
        <v>101.2</v>
      </c>
      <c r="C93" s="6">
        <v>108.4</v>
      </c>
      <c r="D93" s="6">
        <v>119.4</v>
      </c>
      <c r="E93" s="6">
        <v>147.80000000000001</v>
      </c>
      <c r="F93" s="6">
        <v>123.7</v>
      </c>
      <c r="G93" s="6">
        <v>104.5</v>
      </c>
      <c r="H93" s="6">
        <v>121</v>
      </c>
    </row>
    <row r="94" spans="1:8" ht="12" x14ac:dyDescent="0.2">
      <c r="A94" s="8" t="s">
        <v>104</v>
      </c>
      <c r="B94" s="6">
        <v>101.2</v>
      </c>
      <c r="C94" s="6">
        <v>108</v>
      </c>
      <c r="D94" s="6">
        <v>120</v>
      </c>
      <c r="E94" s="6">
        <v>143.30000000000001</v>
      </c>
      <c r="F94" s="6">
        <v>125</v>
      </c>
      <c r="G94" s="6">
        <v>104</v>
      </c>
      <c r="H94" s="6">
        <v>121.9</v>
      </c>
    </row>
    <row r="95" spans="1:8" ht="12" x14ac:dyDescent="0.2">
      <c r="A95" s="8" t="s">
        <v>105</v>
      </c>
      <c r="B95" s="6">
        <v>100.2</v>
      </c>
      <c r="C95" s="6">
        <v>105.6</v>
      </c>
      <c r="D95" s="6">
        <v>114</v>
      </c>
      <c r="E95" s="6">
        <v>140.80000000000001</v>
      </c>
      <c r="F95" s="6">
        <v>119</v>
      </c>
      <c r="G95" s="6">
        <v>103</v>
      </c>
      <c r="H95" s="6">
        <v>116</v>
      </c>
    </row>
    <row r="96" spans="1:8" ht="24" x14ac:dyDescent="0.2">
      <c r="A96" s="8" t="s">
        <v>106</v>
      </c>
      <c r="B96" s="6">
        <v>102.4</v>
      </c>
      <c r="C96" s="6">
        <v>110.9</v>
      </c>
      <c r="D96" s="6">
        <v>126</v>
      </c>
      <c r="E96" s="6">
        <v>165.4</v>
      </c>
      <c r="F96" s="6">
        <v>130.19999999999999</v>
      </c>
      <c r="G96" s="6">
        <v>105.6</v>
      </c>
      <c r="H96" s="6">
        <v>127.3</v>
      </c>
    </row>
    <row r="97" spans="1:8" ht="24" x14ac:dyDescent="0.2">
      <c r="A97" s="8" t="s">
        <v>107</v>
      </c>
      <c r="B97" s="6">
        <v>102.4</v>
      </c>
      <c r="C97" s="6">
        <v>112.1</v>
      </c>
      <c r="D97" s="6">
        <v>125.9</v>
      </c>
      <c r="E97" s="6">
        <v>158.69999999999999</v>
      </c>
      <c r="F97" s="6">
        <v>127.5</v>
      </c>
      <c r="G97" s="6">
        <v>107.1</v>
      </c>
      <c r="H97" s="6">
        <v>126.1</v>
      </c>
    </row>
    <row r="98" spans="1:8" ht="24" x14ac:dyDescent="0.2">
      <c r="A98" s="8" t="s">
        <v>108</v>
      </c>
      <c r="B98" s="6">
        <v>101.8</v>
      </c>
      <c r="C98" s="6">
        <v>110.2</v>
      </c>
      <c r="D98" s="6">
        <v>122.7</v>
      </c>
      <c r="E98" s="6">
        <v>153.80000000000001</v>
      </c>
      <c r="F98" s="6">
        <v>126.3</v>
      </c>
      <c r="G98" s="6">
        <v>105.3</v>
      </c>
      <c r="H98" s="6">
        <v>124</v>
      </c>
    </row>
    <row r="99" spans="1:8" ht="12" x14ac:dyDescent="0.2">
      <c r="A99" s="5" t="s">
        <v>109</v>
      </c>
      <c r="B99" s="6">
        <v>101.7</v>
      </c>
      <c r="C99" s="6">
        <v>108.1</v>
      </c>
      <c r="D99" s="6">
        <v>117.7</v>
      </c>
      <c r="E99" s="6">
        <v>140.80000000000001</v>
      </c>
      <c r="F99" s="6">
        <v>120.2</v>
      </c>
      <c r="G99" s="6">
        <v>103.9</v>
      </c>
      <c r="H99" s="6">
        <v>118.3</v>
      </c>
    </row>
    <row r="100" spans="1:8" ht="12" x14ac:dyDescent="0.2">
      <c r="A100" s="9" t="s">
        <v>110</v>
      </c>
      <c r="B100" s="6">
        <v>101.2</v>
      </c>
      <c r="C100" s="6">
        <v>104.4</v>
      </c>
      <c r="D100" s="6">
        <v>113.9</v>
      </c>
      <c r="E100" s="6">
        <v>133.6</v>
      </c>
      <c r="F100" s="6">
        <v>117.7</v>
      </c>
      <c r="G100" s="6">
        <v>102</v>
      </c>
      <c r="H100" s="6">
        <v>115.2</v>
      </c>
    </row>
    <row r="101" spans="1:8" ht="12" x14ac:dyDescent="0.2">
      <c r="A101" s="9" t="s">
        <v>111</v>
      </c>
      <c r="B101" s="6">
        <v>101.2</v>
      </c>
      <c r="C101" s="6">
        <v>105.6</v>
      </c>
      <c r="D101" s="6">
        <v>113.4</v>
      </c>
      <c r="E101" s="6">
        <v>132.5</v>
      </c>
      <c r="F101" s="6">
        <v>115</v>
      </c>
      <c r="G101" s="6">
        <v>103.1</v>
      </c>
      <c r="H101" s="6">
        <v>113.7</v>
      </c>
    </row>
    <row r="102" spans="1:8" ht="12" x14ac:dyDescent="0.2">
      <c r="A102" s="9" t="s">
        <v>112</v>
      </c>
      <c r="B102" s="6">
        <v>102.5</v>
      </c>
      <c r="C102" s="6">
        <v>113.9</v>
      </c>
      <c r="D102" s="6">
        <v>125.3</v>
      </c>
      <c r="E102" s="6">
        <v>156.69999999999999</v>
      </c>
      <c r="F102" s="6">
        <v>127.4</v>
      </c>
      <c r="G102" s="118">
        <v>106.3</v>
      </c>
      <c r="H102" s="118">
        <v>125.6</v>
      </c>
    </row>
    <row r="103" spans="1:8" x14ac:dyDescent="0.2">
      <c r="A103" s="49"/>
      <c r="B103" s="49"/>
      <c r="C103" s="49"/>
      <c r="D103" s="49"/>
      <c r="E103" s="49"/>
      <c r="F103" s="49"/>
    </row>
  </sheetData>
  <mergeCells count="6">
    <mergeCell ref="A1:H1"/>
    <mergeCell ref="H3:H4"/>
    <mergeCell ref="A3:A4"/>
    <mergeCell ref="B3:E3"/>
    <mergeCell ref="F3:F4"/>
    <mergeCell ref="G3:G4"/>
  </mergeCells>
  <phoneticPr fontId="0" type="noConversion"/>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zoomScaleSheetLayoutView="100" workbookViewId="0">
      <pane ySplit="4" topLeftCell="A5" activePane="bottomLeft" state="frozen"/>
      <selection activeCell="E8" sqref="E8"/>
      <selection pane="bottomLeft" activeCell="K4" sqref="K4"/>
    </sheetView>
  </sheetViews>
  <sheetFormatPr defaultRowHeight="11.25" x14ac:dyDescent="0.2"/>
  <cols>
    <col min="1" max="1" width="28.140625" style="1" customWidth="1"/>
    <col min="2" max="5" width="9.140625" style="1" customWidth="1"/>
    <col min="6" max="6" width="11.7109375" style="1" customWidth="1"/>
    <col min="7" max="16384" width="9.140625" style="1"/>
  </cols>
  <sheetData>
    <row r="1" spans="1:8" ht="12.75" customHeight="1" x14ac:dyDescent="0.2">
      <c r="A1" s="146" t="s">
        <v>316</v>
      </c>
      <c r="B1" s="146"/>
      <c r="C1" s="146"/>
      <c r="D1" s="146"/>
      <c r="E1" s="146"/>
      <c r="F1" s="146"/>
      <c r="G1" s="146"/>
      <c r="H1" s="146"/>
    </row>
    <row r="2" spans="1:8" ht="12.75" customHeight="1" x14ac:dyDescent="0.2">
      <c r="A2" s="2"/>
      <c r="B2" s="3"/>
      <c r="C2" s="3"/>
      <c r="D2" s="3"/>
      <c r="E2" s="3"/>
      <c r="F2" s="3"/>
      <c r="H2" s="3" t="s">
        <v>0</v>
      </c>
    </row>
    <row r="3" spans="1:8" ht="11.25" customHeight="1" x14ac:dyDescent="0.2">
      <c r="A3" s="148"/>
      <c r="B3" s="150" t="s">
        <v>429</v>
      </c>
      <c r="C3" s="150"/>
      <c r="D3" s="150"/>
      <c r="E3" s="150"/>
      <c r="F3" s="147" t="s">
        <v>432</v>
      </c>
      <c r="G3" s="150" t="s">
        <v>434</v>
      </c>
      <c r="H3" s="147" t="s">
        <v>435</v>
      </c>
    </row>
    <row r="4" spans="1:8" ht="38.25" customHeight="1" x14ac:dyDescent="0.2">
      <c r="A4" s="149"/>
      <c r="B4" s="117" t="s">
        <v>430</v>
      </c>
      <c r="C4" s="117" t="s">
        <v>374</v>
      </c>
      <c r="D4" s="117" t="s">
        <v>431</v>
      </c>
      <c r="E4" s="117" t="s">
        <v>322</v>
      </c>
      <c r="F4" s="147"/>
      <c r="G4" s="150"/>
      <c r="H4" s="147"/>
    </row>
    <row r="5" spans="1:8" ht="12" x14ac:dyDescent="0.2">
      <c r="A5" s="51" t="s">
        <v>3</v>
      </c>
      <c r="B5" s="6">
        <v>100.7</v>
      </c>
      <c r="C5" s="6">
        <v>105.1</v>
      </c>
      <c r="D5" s="6">
        <v>115.8</v>
      </c>
      <c r="E5" s="6">
        <v>136.19999999999999</v>
      </c>
      <c r="F5" s="6">
        <v>118.3</v>
      </c>
      <c r="G5" s="6">
        <v>102.7</v>
      </c>
      <c r="H5" s="6">
        <v>117</v>
      </c>
    </row>
    <row r="6" spans="1:8" ht="12" x14ac:dyDescent="0.2">
      <c r="A6" s="13" t="s">
        <v>113</v>
      </c>
      <c r="B6" s="6">
        <v>100.8</v>
      </c>
      <c r="C6" s="6">
        <v>110.9</v>
      </c>
      <c r="D6" s="6">
        <v>117.3</v>
      </c>
      <c r="E6" s="6">
        <v>148.4</v>
      </c>
      <c r="F6" s="6">
        <v>117.9</v>
      </c>
      <c r="G6" s="6">
        <v>105.2</v>
      </c>
      <c r="H6" s="6">
        <v>117.8</v>
      </c>
    </row>
    <row r="7" spans="1:8" ht="12" x14ac:dyDescent="0.2">
      <c r="A7" s="13" t="s">
        <v>114</v>
      </c>
      <c r="B7" s="6">
        <v>100.7</v>
      </c>
      <c r="C7" s="6">
        <v>104.7</v>
      </c>
      <c r="D7" s="6">
        <v>114.8</v>
      </c>
      <c r="E7" s="6">
        <v>128.5</v>
      </c>
      <c r="F7" s="6">
        <v>116.2</v>
      </c>
      <c r="G7" s="6">
        <v>102.3</v>
      </c>
      <c r="H7" s="6">
        <v>115.2</v>
      </c>
    </row>
    <row r="8" spans="1:8" ht="12" x14ac:dyDescent="0.2">
      <c r="A8" s="9" t="s">
        <v>115</v>
      </c>
      <c r="B8" s="6">
        <v>100.5</v>
      </c>
      <c r="C8" s="6">
        <v>104.3</v>
      </c>
      <c r="D8" s="6">
        <v>113.5</v>
      </c>
      <c r="E8" s="6">
        <v>127.1</v>
      </c>
      <c r="F8" s="6">
        <v>115.3</v>
      </c>
      <c r="G8" s="6">
        <v>102.1</v>
      </c>
      <c r="H8" s="6">
        <v>114</v>
      </c>
    </row>
    <row r="9" spans="1:8" ht="12" x14ac:dyDescent="0.2">
      <c r="A9" s="9" t="s">
        <v>116</v>
      </c>
      <c r="B9" s="6">
        <v>100.8</v>
      </c>
      <c r="C9" s="6">
        <v>105</v>
      </c>
      <c r="D9" s="6">
        <v>114.4</v>
      </c>
      <c r="E9" s="6">
        <v>128</v>
      </c>
      <c r="F9" s="6">
        <v>115.8</v>
      </c>
      <c r="G9" s="6">
        <v>102.4</v>
      </c>
      <c r="H9" s="6">
        <v>114.8</v>
      </c>
    </row>
    <row r="10" spans="1:8" ht="12" x14ac:dyDescent="0.2">
      <c r="A10" s="9" t="s">
        <v>117</v>
      </c>
      <c r="B10" s="6">
        <v>100.7</v>
      </c>
      <c r="C10" s="6">
        <v>104.4</v>
      </c>
      <c r="D10" s="6">
        <v>118.2</v>
      </c>
      <c r="E10" s="6">
        <v>132.80000000000001</v>
      </c>
      <c r="F10" s="6">
        <v>119</v>
      </c>
      <c r="G10" s="6">
        <v>102.4</v>
      </c>
      <c r="H10" s="6">
        <v>118.5</v>
      </c>
    </row>
    <row r="11" spans="1:8" ht="12" x14ac:dyDescent="0.2">
      <c r="A11" s="13" t="s">
        <v>118</v>
      </c>
      <c r="B11" s="6">
        <v>100.8</v>
      </c>
      <c r="C11" s="6">
        <v>106</v>
      </c>
      <c r="D11" s="6">
        <v>117</v>
      </c>
      <c r="E11" s="6">
        <v>134</v>
      </c>
      <c r="F11" s="6">
        <v>118.9</v>
      </c>
      <c r="G11" s="6">
        <v>103.2</v>
      </c>
      <c r="H11" s="6">
        <v>117.8</v>
      </c>
    </row>
    <row r="12" spans="1:8" ht="12" x14ac:dyDescent="0.2">
      <c r="A12" s="10" t="s">
        <v>119</v>
      </c>
      <c r="B12" s="6">
        <v>100.4</v>
      </c>
      <c r="C12" s="6">
        <v>106</v>
      </c>
      <c r="D12" s="6">
        <v>115.9</v>
      </c>
      <c r="E12" s="6">
        <v>131.30000000000001</v>
      </c>
      <c r="F12" s="6">
        <v>117.5</v>
      </c>
      <c r="G12" s="6">
        <v>103.2</v>
      </c>
      <c r="H12" s="6">
        <v>116.9</v>
      </c>
    </row>
    <row r="13" spans="1:8" ht="12" x14ac:dyDescent="0.2">
      <c r="A13" s="10" t="s">
        <v>120</v>
      </c>
      <c r="B13" s="6">
        <v>101</v>
      </c>
      <c r="C13" s="6">
        <v>106.2</v>
      </c>
      <c r="D13" s="6">
        <v>116.4</v>
      </c>
      <c r="E13" s="6">
        <v>130.6</v>
      </c>
      <c r="F13" s="6">
        <v>117.2</v>
      </c>
      <c r="G13" s="6">
        <v>103.4</v>
      </c>
      <c r="H13" s="6">
        <v>116.7</v>
      </c>
    </row>
    <row r="14" spans="1:8" ht="12" x14ac:dyDescent="0.2">
      <c r="A14" s="10" t="s">
        <v>121</v>
      </c>
      <c r="B14" s="6">
        <v>101.1</v>
      </c>
      <c r="C14" s="6">
        <v>105.3</v>
      </c>
      <c r="D14" s="6">
        <v>119.2</v>
      </c>
      <c r="E14" s="6">
        <v>142.80000000000001</v>
      </c>
      <c r="F14" s="6">
        <v>123.3</v>
      </c>
      <c r="G14" s="6">
        <v>102.7</v>
      </c>
      <c r="H14" s="6">
        <v>120.6</v>
      </c>
    </row>
    <row r="15" spans="1:8" ht="24" x14ac:dyDescent="0.2">
      <c r="A15" s="5" t="s">
        <v>122</v>
      </c>
      <c r="B15" s="6">
        <v>100.8</v>
      </c>
      <c r="C15" s="6">
        <v>104</v>
      </c>
      <c r="D15" s="6">
        <v>113.5</v>
      </c>
      <c r="E15" s="6">
        <v>140.1</v>
      </c>
      <c r="F15" s="6">
        <v>119.8</v>
      </c>
      <c r="G15" s="6">
        <v>101.7</v>
      </c>
      <c r="H15" s="6">
        <v>115.8</v>
      </c>
    </row>
    <row r="16" spans="1:8" ht="12" x14ac:dyDescent="0.2">
      <c r="A16" s="5" t="s">
        <v>123</v>
      </c>
      <c r="B16" s="6">
        <v>100.7</v>
      </c>
      <c r="C16" s="6">
        <v>104.5</v>
      </c>
      <c r="D16" s="6">
        <v>108.1</v>
      </c>
      <c r="E16" s="6">
        <v>109.9</v>
      </c>
      <c r="F16" s="6">
        <v>103.8</v>
      </c>
      <c r="G16" s="6">
        <v>102.2</v>
      </c>
      <c r="H16" s="6">
        <v>105.9</v>
      </c>
    </row>
    <row r="17" spans="1:8" ht="12" x14ac:dyDescent="0.2">
      <c r="A17" s="5" t="s">
        <v>124</v>
      </c>
      <c r="B17" s="6">
        <v>100</v>
      </c>
      <c r="C17" s="6">
        <v>103.1</v>
      </c>
      <c r="D17" s="6">
        <v>113.1</v>
      </c>
      <c r="E17" s="6">
        <v>123.8</v>
      </c>
      <c r="F17" s="6">
        <v>112.8</v>
      </c>
      <c r="G17" s="6">
        <v>100.4</v>
      </c>
      <c r="H17" s="6">
        <v>113.4</v>
      </c>
    </row>
    <row r="18" spans="1:8" ht="12" x14ac:dyDescent="0.2">
      <c r="A18" s="13" t="s">
        <v>125</v>
      </c>
      <c r="B18" s="6">
        <v>102.4</v>
      </c>
      <c r="C18" s="6">
        <v>106.3</v>
      </c>
      <c r="D18" s="6">
        <v>119.5</v>
      </c>
      <c r="E18" s="6">
        <v>143.9</v>
      </c>
      <c r="F18" s="6">
        <v>124.4</v>
      </c>
      <c r="G18" s="6">
        <v>103.2</v>
      </c>
      <c r="H18" s="6">
        <v>122.2</v>
      </c>
    </row>
    <row r="19" spans="1:8" ht="12" x14ac:dyDescent="0.2">
      <c r="A19" s="9" t="s">
        <v>126</v>
      </c>
      <c r="B19" s="6">
        <v>102.6</v>
      </c>
      <c r="C19" s="6">
        <v>106.4</v>
      </c>
      <c r="D19" s="6">
        <v>119</v>
      </c>
      <c r="E19" s="6">
        <v>142</v>
      </c>
      <c r="F19" s="6">
        <v>123</v>
      </c>
      <c r="G19" s="6">
        <v>103.1</v>
      </c>
      <c r="H19" s="6">
        <v>120.9</v>
      </c>
    </row>
    <row r="20" spans="1:8" ht="12" x14ac:dyDescent="0.2">
      <c r="A20" s="9" t="s">
        <v>127</v>
      </c>
      <c r="B20" s="6">
        <v>102.1</v>
      </c>
      <c r="C20" s="6">
        <v>106.3</v>
      </c>
      <c r="D20" s="6">
        <v>119.8</v>
      </c>
      <c r="E20" s="6">
        <v>147.6</v>
      </c>
      <c r="F20" s="6">
        <v>124.5</v>
      </c>
      <c r="G20" s="6">
        <v>103.2</v>
      </c>
      <c r="H20" s="6">
        <v>122</v>
      </c>
    </row>
    <row r="21" spans="1:8" ht="12" x14ac:dyDescent="0.2">
      <c r="A21" s="9" t="s">
        <v>128</v>
      </c>
      <c r="B21" s="6">
        <v>101.5</v>
      </c>
      <c r="C21" s="6">
        <v>104.8</v>
      </c>
      <c r="D21" s="6">
        <v>114.6</v>
      </c>
      <c r="E21" s="6">
        <v>129.80000000000001</v>
      </c>
      <c r="F21" s="6">
        <v>117.4</v>
      </c>
      <c r="G21" s="6">
        <v>102.6</v>
      </c>
      <c r="H21" s="6">
        <v>116.4</v>
      </c>
    </row>
    <row r="22" spans="1:8" ht="12" x14ac:dyDescent="0.2">
      <c r="A22" s="13" t="s">
        <v>129</v>
      </c>
      <c r="B22" s="6">
        <v>100.5</v>
      </c>
      <c r="C22" s="6">
        <v>104.7</v>
      </c>
      <c r="D22" s="6">
        <v>112.9</v>
      </c>
      <c r="E22" s="6">
        <v>127.9</v>
      </c>
      <c r="F22" s="6">
        <v>115.2</v>
      </c>
      <c r="G22" s="6">
        <v>102</v>
      </c>
      <c r="H22" s="6">
        <v>114</v>
      </c>
    </row>
    <row r="23" spans="1:8" ht="24" x14ac:dyDescent="0.2">
      <c r="A23" s="9" t="s">
        <v>130</v>
      </c>
      <c r="B23" s="6">
        <v>100.6</v>
      </c>
      <c r="C23" s="6">
        <v>105.7</v>
      </c>
      <c r="D23" s="6">
        <v>112.7</v>
      </c>
      <c r="E23" s="6">
        <v>126.1</v>
      </c>
      <c r="F23" s="6">
        <v>114.7</v>
      </c>
      <c r="G23" s="6">
        <v>102.5</v>
      </c>
      <c r="H23" s="6">
        <v>113.8</v>
      </c>
    </row>
    <row r="24" spans="1:8" ht="24" x14ac:dyDescent="0.2">
      <c r="A24" s="9" t="s">
        <v>131</v>
      </c>
      <c r="B24" s="6">
        <v>100.1</v>
      </c>
      <c r="C24" s="6">
        <v>105</v>
      </c>
      <c r="D24" s="6">
        <v>114.7</v>
      </c>
      <c r="E24" s="6">
        <v>127.5</v>
      </c>
      <c r="F24" s="6">
        <v>116.4</v>
      </c>
      <c r="G24" s="6">
        <v>101.7</v>
      </c>
      <c r="H24" s="6">
        <v>115.3</v>
      </c>
    </row>
    <row r="25" spans="1:8" ht="12" x14ac:dyDescent="0.2">
      <c r="A25" s="13" t="s">
        <v>132</v>
      </c>
      <c r="B25" s="6">
        <v>99</v>
      </c>
      <c r="C25" s="6">
        <v>99</v>
      </c>
      <c r="D25" s="6">
        <v>108.7</v>
      </c>
      <c r="E25" s="6">
        <v>134.19999999999999</v>
      </c>
      <c r="F25" s="6">
        <v>113.9</v>
      </c>
      <c r="G25" s="6">
        <v>99.8</v>
      </c>
      <c r="H25" s="6">
        <v>111.4</v>
      </c>
    </row>
    <row r="26" spans="1:8" ht="24" x14ac:dyDescent="0.2">
      <c r="A26" s="10" t="s">
        <v>133</v>
      </c>
      <c r="B26" s="6">
        <v>98.4</v>
      </c>
      <c r="C26" s="6">
        <v>94.7</v>
      </c>
      <c r="D26" s="6">
        <v>98.9</v>
      </c>
      <c r="E26" s="6">
        <v>127.5</v>
      </c>
      <c r="F26" s="6">
        <v>108.9</v>
      </c>
      <c r="G26" s="6">
        <v>97.5</v>
      </c>
      <c r="H26" s="6">
        <v>104.1</v>
      </c>
    </row>
    <row r="27" spans="1:8" ht="12" x14ac:dyDescent="0.2">
      <c r="A27" s="10" t="s">
        <v>134</v>
      </c>
      <c r="B27" s="6">
        <v>100</v>
      </c>
      <c r="C27" s="6">
        <v>104.9</v>
      </c>
      <c r="D27" s="6">
        <v>114.2</v>
      </c>
      <c r="E27" s="6">
        <v>139.69999999999999</v>
      </c>
      <c r="F27" s="6">
        <v>118.2</v>
      </c>
      <c r="G27" s="6">
        <v>102.4</v>
      </c>
      <c r="H27" s="6">
        <v>115.7</v>
      </c>
    </row>
    <row r="28" spans="1:8" ht="12" x14ac:dyDescent="0.2">
      <c r="A28" s="10" t="s">
        <v>135</v>
      </c>
      <c r="B28" s="6">
        <v>101.9</v>
      </c>
      <c r="C28" s="6">
        <v>98.1</v>
      </c>
      <c r="D28" s="6">
        <v>117.1</v>
      </c>
      <c r="E28" s="6">
        <v>138.80000000000001</v>
      </c>
      <c r="F28" s="6">
        <v>121.9</v>
      </c>
      <c r="G28" s="6">
        <v>99.2</v>
      </c>
      <c r="H28" s="6">
        <v>120</v>
      </c>
    </row>
    <row r="29" spans="1:8" ht="24" x14ac:dyDescent="0.2">
      <c r="A29" s="13" t="s">
        <v>136</v>
      </c>
      <c r="B29" s="6">
        <v>100.8</v>
      </c>
      <c r="C29" s="6">
        <v>106.6</v>
      </c>
      <c r="D29" s="6">
        <v>118</v>
      </c>
      <c r="E29" s="6">
        <v>138.69999999999999</v>
      </c>
      <c r="F29" s="6">
        <v>120.9</v>
      </c>
      <c r="G29" s="6">
        <v>103.1</v>
      </c>
      <c r="H29" s="6">
        <v>119.3</v>
      </c>
    </row>
    <row r="30" spans="1:8" ht="12" x14ac:dyDescent="0.2">
      <c r="A30" s="9" t="s">
        <v>137</v>
      </c>
      <c r="B30" s="6">
        <v>100.2</v>
      </c>
      <c r="C30" s="6">
        <v>105</v>
      </c>
      <c r="D30" s="6">
        <v>113.8</v>
      </c>
      <c r="E30" s="6">
        <v>130.5</v>
      </c>
      <c r="F30" s="6">
        <v>116.2</v>
      </c>
      <c r="G30" s="6">
        <v>102.3</v>
      </c>
      <c r="H30" s="6">
        <v>115.2</v>
      </c>
    </row>
    <row r="31" spans="1:8" ht="12" x14ac:dyDescent="0.2">
      <c r="A31" s="9" t="s">
        <v>138</v>
      </c>
      <c r="B31" s="6">
        <v>101.3</v>
      </c>
      <c r="C31" s="6">
        <v>106.9</v>
      </c>
      <c r="D31" s="6">
        <v>121.8</v>
      </c>
      <c r="E31" s="6">
        <v>142.69999999999999</v>
      </c>
      <c r="F31" s="6">
        <v>124.2</v>
      </c>
      <c r="G31" s="6">
        <v>102.9</v>
      </c>
      <c r="H31" s="6">
        <v>123.2</v>
      </c>
    </row>
    <row r="32" spans="1:8" ht="24" x14ac:dyDescent="0.2">
      <c r="A32" s="13" t="s">
        <v>139</v>
      </c>
      <c r="B32" s="6">
        <v>100.1</v>
      </c>
      <c r="C32" s="6">
        <v>109.2</v>
      </c>
      <c r="D32" s="6">
        <v>136.19999999999999</v>
      </c>
      <c r="E32" s="6">
        <v>170.3</v>
      </c>
      <c r="F32" s="6">
        <v>145.4</v>
      </c>
      <c r="G32" s="6">
        <v>103.3</v>
      </c>
      <c r="H32" s="6">
        <v>140.4</v>
      </c>
    </row>
    <row r="33" spans="1:8" ht="12" x14ac:dyDescent="0.2">
      <c r="A33" s="9" t="s">
        <v>140</v>
      </c>
      <c r="B33" s="6">
        <v>101.1</v>
      </c>
      <c r="C33" s="6">
        <v>110.3</v>
      </c>
      <c r="D33" s="6">
        <v>142.1</v>
      </c>
      <c r="E33" s="6">
        <v>221.5</v>
      </c>
      <c r="F33" s="6">
        <v>164.8</v>
      </c>
      <c r="G33" s="6">
        <v>104.1</v>
      </c>
      <c r="H33" s="6">
        <v>150</v>
      </c>
    </row>
    <row r="34" spans="1:8" ht="12" x14ac:dyDescent="0.2">
      <c r="A34" s="9" t="s">
        <v>141</v>
      </c>
      <c r="B34" s="6">
        <v>99.4</v>
      </c>
      <c r="C34" s="6">
        <v>108.7</v>
      </c>
      <c r="D34" s="6">
        <v>136.6</v>
      </c>
      <c r="E34" s="6">
        <v>162.5</v>
      </c>
      <c r="F34" s="6">
        <v>142.9</v>
      </c>
      <c r="G34" s="6">
        <v>102.9</v>
      </c>
      <c r="H34" s="6">
        <v>139.9</v>
      </c>
    </row>
    <row r="35" spans="1:8" ht="24" x14ac:dyDescent="0.2">
      <c r="A35" s="9" t="s">
        <v>142</v>
      </c>
      <c r="B35" s="6">
        <v>101.7</v>
      </c>
      <c r="C35" s="6">
        <v>110.8</v>
      </c>
      <c r="D35" s="6">
        <v>125.1</v>
      </c>
      <c r="E35" s="6">
        <v>153.30000000000001</v>
      </c>
      <c r="F35" s="6">
        <v>130.9</v>
      </c>
      <c r="G35" s="6">
        <v>104.8</v>
      </c>
      <c r="H35" s="6">
        <v>128</v>
      </c>
    </row>
    <row r="36" spans="1:8" ht="24" x14ac:dyDescent="0.2">
      <c r="A36" s="9" t="s">
        <v>143</v>
      </c>
      <c r="B36" s="6">
        <v>100.1</v>
      </c>
      <c r="C36" s="6">
        <v>108.8</v>
      </c>
      <c r="D36" s="6">
        <v>141</v>
      </c>
      <c r="E36" s="6">
        <v>171.7</v>
      </c>
      <c r="F36" s="6">
        <v>150.6</v>
      </c>
      <c r="G36" s="6">
        <v>103.3</v>
      </c>
      <c r="H36" s="6">
        <v>146.4</v>
      </c>
    </row>
    <row r="37" spans="1:8" ht="24" x14ac:dyDescent="0.2">
      <c r="A37" s="13" t="s">
        <v>144</v>
      </c>
      <c r="B37" s="6">
        <v>100.7</v>
      </c>
      <c r="C37" s="6">
        <v>104.9</v>
      </c>
      <c r="D37" s="6">
        <v>111.4</v>
      </c>
      <c r="E37" s="6">
        <v>122.2</v>
      </c>
      <c r="F37" s="6">
        <v>112.3</v>
      </c>
      <c r="G37" s="6">
        <v>102.2</v>
      </c>
      <c r="H37" s="6">
        <v>111.3</v>
      </c>
    </row>
    <row r="38" spans="1:8" ht="24" x14ac:dyDescent="0.2">
      <c r="A38" s="9" t="s">
        <v>145</v>
      </c>
      <c r="B38" s="6">
        <v>100.7</v>
      </c>
      <c r="C38" s="6">
        <v>103.9</v>
      </c>
      <c r="D38" s="6">
        <v>106.5</v>
      </c>
      <c r="E38" s="6">
        <v>115.5</v>
      </c>
      <c r="F38" s="6">
        <v>106.8</v>
      </c>
      <c r="G38" s="6">
        <v>101.9</v>
      </c>
      <c r="H38" s="6">
        <v>106.4</v>
      </c>
    </row>
    <row r="39" spans="1:8" ht="24" x14ac:dyDescent="0.2">
      <c r="A39" s="9" t="s">
        <v>146</v>
      </c>
      <c r="B39" s="6">
        <v>100.5</v>
      </c>
      <c r="C39" s="6">
        <v>102.7</v>
      </c>
      <c r="D39" s="6">
        <v>104.3</v>
      </c>
      <c r="E39" s="6">
        <v>111.3</v>
      </c>
      <c r="F39" s="6">
        <v>105.9</v>
      </c>
      <c r="G39" s="6">
        <v>101.4</v>
      </c>
      <c r="H39" s="6">
        <v>105.6</v>
      </c>
    </row>
    <row r="40" spans="1:8" ht="12" x14ac:dyDescent="0.2">
      <c r="A40" s="9" t="s">
        <v>147</v>
      </c>
      <c r="B40" s="6">
        <v>99.6</v>
      </c>
      <c r="C40" s="6">
        <v>101.5</v>
      </c>
      <c r="D40" s="6">
        <v>104.6</v>
      </c>
      <c r="E40" s="6">
        <v>113.5</v>
      </c>
      <c r="F40" s="6">
        <v>107.5</v>
      </c>
      <c r="G40" s="6">
        <v>100.5</v>
      </c>
      <c r="H40" s="6">
        <v>106</v>
      </c>
    </row>
    <row r="41" spans="1:8" ht="12" x14ac:dyDescent="0.2">
      <c r="A41" s="9" t="s">
        <v>148</v>
      </c>
      <c r="B41" s="6">
        <v>105.1</v>
      </c>
      <c r="C41" s="6">
        <v>151.30000000000001</v>
      </c>
      <c r="D41" s="6">
        <v>154.19999999999999</v>
      </c>
      <c r="E41" s="6">
        <v>129.30000000000001</v>
      </c>
      <c r="F41" s="6">
        <v>128.9</v>
      </c>
      <c r="G41" s="6">
        <v>127.8</v>
      </c>
      <c r="H41" s="6">
        <v>145.1</v>
      </c>
    </row>
    <row r="42" spans="1:8" ht="24" x14ac:dyDescent="0.2">
      <c r="A42" s="9" t="s">
        <v>149</v>
      </c>
      <c r="B42" s="6">
        <v>102.2</v>
      </c>
      <c r="C42" s="6">
        <v>111.5</v>
      </c>
      <c r="D42" s="6">
        <v>131.4</v>
      </c>
      <c r="E42" s="6">
        <v>159.4</v>
      </c>
      <c r="F42" s="6">
        <v>137.19999999999999</v>
      </c>
      <c r="G42" s="6">
        <v>104.8</v>
      </c>
      <c r="H42" s="6">
        <v>133.19999999999999</v>
      </c>
    </row>
    <row r="43" spans="1:8" ht="12" x14ac:dyDescent="0.2">
      <c r="A43" s="9" t="s">
        <v>150</v>
      </c>
      <c r="B43" s="6">
        <v>100</v>
      </c>
      <c r="C43" s="6">
        <v>97.5</v>
      </c>
      <c r="D43" s="6">
        <v>105.7</v>
      </c>
      <c r="E43" s="6">
        <v>126.8</v>
      </c>
      <c r="F43" s="6">
        <v>115.9</v>
      </c>
      <c r="G43" s="6">
        <v>98.7</v>
      </c>
      <c r="H43" s="6">
        <v>108.4</v>
      </c>
    </row>
    <row r="44" spans="1:8" ht="24" x14ac:dyDescent="0.2">
      <c r="A44" s="9" t="s">
        <v>151</v>
      </c>
      <c r="B44" s="6">
        <v>100.6</v>
      </c>
      <c r="C44" s="6">
        <v>107.6</v>
      </c>
      <c r="D44" s="6">
        <v>118.7</v>
      </c>
      <c r="E44" s="6">
        <v>124.7</v>
      </c>
      <c r="F44" s="6">
        <v>120.7</v>
      </c>
      <c r="G44" s="6">
        <v>104</v>
      </c>
      <c r="H44" s="6">
        <v>117.5</v>
      </c>
    </row>
    <row r="45" spans="1:8" ht="12" x14ac:dyDescent="0.2">
      <c r="A45" s="9" t="s">
        <v>152</v>
      </c>
      <c r="B45" s="6">
        <v>99.4</v>
      </c>
      <c r="C45" s="6">
        <v>100.1</v>
      </c>
      <c r="D45" s="6">
        <v>100.4</v>
      </c>
      <c r="E45" s="6">
        <v>110.2</v>
      </c>
      <c r="F45" s="6">
        <v>102.2</v>
      </c>
      <c r="G45" s="6">
        <v>100.3</v>
      </c>
      <c r="H45" s="6">
        <v>99.8</v>
      </c>
    </row>
    <row r="46" spans="1:8" ht="12" x14ac:dyDescent="0.2">
      <c r="A46" s="9" t="s">
        <v>153</v>
      </c>
      <c r="B46" s="6">
        <v>100.1</v>
      </c>
      <c r="C46" s="6">
        <v>99.8</v>
      </c>
      <c r="D46" s="6">
        <v>102.2</v>
      </c>
      <c r="E46" s="6">
        <v>110.2</v>
      </c>
      <c r="F46" s="6">
        <v>104.1</v>
      </c>
      <c r="G46" s="6">
        <v>99.5</v>
      </c>
      <c r="H46" s="6">
        <v>103</v>
      </c>
    </row>
    <row r="47" spans="1:8" ht="12" x14ac:dyDescent="0.2">
      <c r="A47" s="9" t="s">
        <v>154</v>
      </c>
      <c r="B47" s="6">
        <v>99.5</v>
      </c>
      <c r="C47" s="6">
        <v>99.2</v>
      </c>
      <c r="D47" s="6">
        <v>99</v>
      </c>
      <c r="E47" s="6">
        <v>98.5</v>
      </c>
      <c r="F47" s="6">
        <v>97.3</v>
      </c>
      <c r="G47" s="6">
        <v>99.5</v>
      </c>
      <c r="H47" s="6">
        <v>95.4</v>
      </c>
    </row>
    <row r="48" spans="1:8" ht="24" x14ac:dyDescent="0.2">
      <c r="A48" s="9" t="s">
        <v>155</v>
      </c>
      <c r="B48" s="6">
        <v>100.3</v>
      </c>
      <c r="C48" s="6">
        <v>102.1</v>
      </c>
      <c r="D48" s="6">
        <v>112.6</v>
      </c>
      <c r="E48" s="6">
        <v>125.6</v>
      </c>
      <c r="F48" s="6">
        <v>112.7</v>
      </c>
      <c r="G48" s="6">
        <v>100.4</v>
      </c>
      <c r="H48" s="6">
        <v>112.4</v>
      </c>
    </row>
    <row r="49" spans="1:8" ht="12" x14ac:dyDescent="0.2">
      <c r="A49" s="9" t="s">
        <v>156</v>
      </c>
      <c r="B49" s="6">
        <v>100</v>
      </c>
      <c r="C49" s="6">
        <v>101.3</v>
      </c>
      <c r="D49" s="6">
        <v>104.8</v>
      </c>
      <c r="E49" s="6">
        <v>111.4</v>
      </c>
      <c r="F49" s="6">
        <v>105.9</v>
      </c>
      <c r="G49" s="6">
        <v>99.8</v>
      </c>
      <c r="H49" s="6">
        <v>104.6</v>
      </c>
    </row>
    <row r="50" spans="1:8" ht="24" x14ac:dyDescent="0.2">
      <c r="A50" s="9" t="s">
        <v>157</v>
      </c>
      <c r="B50" s="6">
        <v>101.1</v>
      </c>
      <c r="C50" s="6">
        <v>106.4</v>
      </c>
      <c r="D50" s="6">
        <v>115.3</v>
      </c>
      <c r="E50" s="6">
        <v>124.1</v>
      </c>
      <c r="F50" s="6">
        <v>114.5</v>
      </c>
      <c r="G50" s="6">
        <v>102.7</v>
      </c>
      <c r="H50" s="6">
        <v>114.6</v>
      </c>
    </row>
    <row r="51" spans="1:8" ht="12" x14ac:dyDescent="0.2">
      <c r="A51" s="9" t="s">
        <v>158</v>
      </c>
      <c r="B51" s="6">
        <v>99.5</v>
      </c>
      <c r="C51" s="6">
        <v>103.6</v>
      </c>
      <c r="D51" s="6">
        <v>108.1</v>
      </c>
      <c r="E51" s="6">
        <v>118.5</v>
      </c>
      <c r="F51" s="6">
        <v>109.4</v>
      </c>
      <c r="G51" s="6">
        <v>100.1</v>
      </c>
      <c r="H51" s="6">
        <v>108.7</v>
      </c>
    </row>
    <row r="52" spans="1:8" ht="12" x14ac:dyDescent="0.2">
      <c r="A52" s="9" t="s">
        <v>159</v>
      </c>
      <c r="B52" s="6">
        <v>99.2</v>
      </c>
      <c r="C52" s="6">
        <v>99.9</v>
      </c>
      <c r="D52" s="6">
        <v>122.4</v>
      </c>
      <c r="E52" s="6">
        <v>149</v>
      </c>
      <c r="F52" s="6">
        <v>129</v>
      </c>
      <c r="G52" s="6">
        <v>98.2</v>
      </c>
      <c r="H52" s="6">
        <v>125.1</v>
      </c>
    </row>
    <row r="53" spans="1:8" ht="12" x14ac:dyDescent="0.2">
      <c r="A53" s="9" t="s">
        <v>160</v>
      </c>
      <c r="B53" s="6">
        <v>100.1</v>
      </c>
      <c r="C53" s="6">
        <v>105.4</v>
      </c>
      <c r="D53" s="6">
        <v>111.4</v>
      </c>
      <c r="E53" s="6">
        <v>116.2</v>
      </c>
      <c r="F53" s="6">
        <v>114.3</v>
      </c>
      <c r="G53" s="6">
        <v>102.8</v>
      </c>
      <c r="H53" s="6">
        <v>113</v>
      </c>
    </row>
    <row r="54" spans="1:8" ht="24" x14ac:dyDescent="0.2">
      <c r="A54" s="9" t="s">
        <v>161</v>
      </c>
      <c r="B54" s="6">
        <v>100.7</v>
      </c>
      <c r="C54" s="6">
        <v>100.4</v>
      </c>
      <c r="D54" s="6">
        <v>100.5</v>
      </c>
      <c r="E54" s="6">
        <v>107.3</v>
      </c>
      <c r="F54" s="6">
        <v>100.7</v>
      </c>
      <c r="G54" s="6">
        <v>99.7</v>
      </c>
      <c r="H54" s="6">
        <v>100.1</v>
      </c>
    </row>
    <row r="55" spans="1:8" ht="12" x14ac:dyDescent="0.2">
      <c r="A55" s="9" t="s">
        <v>162</v>
      </c>
      <c r="B55" s="6">
        <v>100.8</v>
      </c>
      <c r="C55" s="6">
        <v>107.5</v>
      </c>
      <c r="D55" s="6">
        <v>121.5</v>
      </c>
      <c r="E55" s="6">
        <v>128</v>
      </c>
      <c r="F55" s="6">
        <v>121.4</v>
      </c>
      <c r="G55" s="6">
        <v>103</v>
      </c>
      <c r="H55" s="6">
        <v>122.1</v>
      </c>
    </row>
    <row r="56" spans="1:8" ht="12" x14ac:dyDescent="0.2">
      <c r="A56" s="9" t="s">
        <v>163</v>
      </c>
      <c r="B56" s="6">
        <v>100.1</v>
      </c>
      <c r="C56" s="6">
        <v>104.4</v>
      </c>
      <c r="D56" s="6">
        <v>104.6</v>
      </c>
      <c r="E56" s="6">
        <v>92.5</v>
      </c>
      <c r="F56" s="6">
        <v>107</v>
      </c>
      <c r="G56" s="6">
        <v>101.1</v>
      </c>
      <c r="H56" s="6">
        <v>106</v>
      </c>
    </row>
    <row r="57" spans="1:8" ht="12" x14ac:dyDescent="0.2">
      <c r="A57" s="9" t="s">
        <v>164</v>
      </c>
      <c r="B57" s="6">
        <v>100</v>
      </c>
      <c r="C57" s="6">
        <v>101.8</v>
      </c>
      <c r="D57" s="6">
        <v>106.1</v>
      </c>
      <c r="E57" s="6">
        <v>126.3</v>
      </c>
      <c r="F57" s="6">
        <v>111.5</v>
      </c>
      <c r="G57" s="6">
        <v>101.1</v>
      </c>
      <c r="H57" s="6">
        <v>108.4</v>
      </c>
    </row>
    <row r="58" spans="1:8" ht="12" x14ac:dyDescent="0.2">
      <c r="A58" s="9" t="s">
        <v>165</v>
      </c>
      <c r="B58" s="6">
        <v>100.9</v>
      </c>
      <c r="C58" s="6">
        <v>105.1</v>
      </c>
      <c r="D58" s="6">
        <v>106.5</v>
      </c>
      <c r="E58" s="6">
        <v>118.2</v>
      </c>
      <c r="F58" s="6">
        <v>104.4</v>
      </c>
      <c r="G58" s="6">
        <v>101.8</v>
      </c>
      <c r="H58" s="6">
        <v>105.1</v>
      </c>
    </row>
    <row r="59" spans="1:8" ht="24" x14ac:dyDescent="0.2">
      <c r="A59" s="9" t="s">
        <v>166</v>
      </c>
      <c r="B59" s="6">
        <v>100.1</v>
      </c>
      <c r="C59" s="6">
        <v>101.2</v>
      </c>
      <c r="D59" s="6">
        <v>120.7</v>
      </c>
      <c r="E59" s="6">
        <v>140.30000000000001</v>
      </c>
      <c r="F59" s="6">
        <v>130.80000000000001</v>
      </c>
      <c r="G59" s="6">
        <v>99.6</v>
      </c>
      <c r="H59" s="6">
        <v>123.9</v>
      </c>
    </row>
    <row r="60" spans="1:8" ht="12" x14ac:dyDescent="0.2">
      <c r="A60" s="9" t="s">
        <v>167</v>
      </c>
      <c r="B60" s="6">
        <v>102.7</v>
      </c>
      <c r="C60" s="6">
        <v>100.9</v>
      </c>
      <c r="D60" s="6">
        <v>103.3</v>
      </c>
      <c r="E60" s="6">
        <v>124.8</v>
      </c>
      <c r="F60" s="6">
        <v>104.6</v>
      </c>
      <c r="G60" s="6">
        <v>99.4</v>
      </c>
      <c r="H60" s="6">
        <v>101.5</v>
      </c>
    </row>
    <row r="61" spans="1:8" ht="12" x14ac:dyDescent="0.2">
      <c r="A61" s="9" t="s">
        <v>168</v>
      </c>
      <c r="B61" s="6">
        <v>100.2</v>
      </c>
      <c r="C61" s="6">
        <v>100.6</v>
      </c>
      <c r="D61" s="6">
        <v>106.5</v>
      </c>
      <c r="E61" s="6">
        <v>109.4</v>
      </c>
      <c r="F61" s="6">
        <v>107.8</v>
      </c>
      <c r="G61" s="6">
        <v>100.5</v>
      </c>
      <c r="H61" s="6">
        <v>106.9</v>
      </c>
    </row>
    <row r="62" spans="1:8" ht="12" x14ac:dyDescent="0.2">
      <c r="A62" s="9" t="s">
        <v>169</v>
      </c>
      <c r="B62" s="6">
        <v>100.3</v>
      </c>
      <c r="C62" s="6">
        <v>101.7</v>
      </c>
      <c r="D62" s="6">
        <v>104</v>
      </c>
      <c r="E62" s="6">
        <v>169.7</v>
      </c>
      <c r="F62" s="6">
        <v>108.9</v>
      </c>
      <c r="G62" s="6">
        <v>101</v>
      </c>
      <c r="H62" s="6">
        <v>105.4</v>
      </c>
    </row>
    <row r="63" spans="1:8" ht="12" x14ac:dyDescent="0.2">
      <c r="A63" s="9" t="s">
        <v>170</v>
      </c>
      <c r="B63" s="6">
        <v>100.7</v>
      </c>
      <c r="C63" s="6">
        <v>101.3</v>
      </c>
      <c r="D63" s="6">
        <v>105.9</v>
      </c>
      <c r="E63" s="6">
        <v>112.6</v>
      </c>
      <c r="F63" s="6">
        <v>109.1</v>
      </c>
      <c r="G63" s="6">
        <v>99.9</v>
      </c>
      <c r="H63" s="6">
        <v>107.2</v>
      </c>
    </row>
    <row r="64" spans="1:8" ht="12" x14ac:dyDescent="0.2">
      <c r="A64" s="9" t="s">
        <v>171</v>
      </c>
      <c r="B64" s="6">
        <v>100</v>
      </c>
      <c r="C64" s="6">
        <v>103.1</v>
      </c>
      <c r="D64" s="6">
        <v>103.6</v>
      </c>
      <c r="E64" s="6">
        <v>100.4</v>
      </c>
      <c r="F64" s="6">
        <v>101.9</v>
      </c>
      <c r="G64" s="6">
        <v>100.9</v>
      </c>
      <c r="H64" s="6">
        <v>103</v>
      </c>
    </row>
    <row r="65" spans="1:8" ht="24" x14ac:dyDescent="0.2">
      <c r="A65" s="9" t="s">
        <v>172</v>
      </c>
      <c r="B65" s="6">
        <v>102.1</v>
      </c>
      <c r="C65" s="6">
        <v>107.3</v>
      </c>
      <c r="D65" s="6">
        <v>107</v>
      </c>
      <c r="E65" s="6">
        <v>101.4</v>
      </c>
      <c r="F65" s="6">
        <v>100.8</v>
      </c>
      <c r="G65" s="6">
        <v>104.6</v>
      </c>
      <c r="H65" s="6">
        <v>103.8</v>
      </c>
    </row>
    <row r="66" spans="1:8" ht="12" x14ac:dyDescent="0.2">
      <c r="A66" s="9" t="s">
        <v>173</v>
      </c>
      <c r="B66" s="6">
        <v>101.9</v>
      </c>
      <c r="C66" s="6">
        <v>107</v>
      </c>
      <c r="D66" s="6">
        <v>111.8</v>
      </c>
      <c r="E66" s="6">
        <v>127.9</v>
      </c>
      <c r="F66" s="6">
        <v>111.9</v>
      </c>
      <c r="G66" s="6">
        <v>103.1</v>
      </c>
      <c r="H66" s="6">
        <v>110.2</v>
      </c>
    </row>
    <row r="67" spans="1:8" ht="24" x14ac:dyDescent="0.2">
      <c r="A67" s="9" t="s">
        <v>174</v>
      </c>
      <c r="B67" s="6">
        <v>101.5</v>
      </c>
      <c r="C67" s="6">
        <v>110.6</v>
      </c>
      <c r="D67" s="6">
        <v>130.5</v>
      </c>
      <c r="E67" s="6">
        <v>148.5</v>
      </c>
      <c r="F67" s="6">
        <v>127.4</v>
      </c>
      <c r="G67" s="6">
        <v>105.8</v>
      </c>
      <c r="H67" s="6">
        <v>129.1</v>
      </c>
    </row>
    <row r="68" spans="1:8" ht="24" x14ac:dyDescent="0.2">
      <c r="A68" s="7" t="s">
        <v>175</v>
      </c>
      <c r="B68" s="6">
        <v>98.9</v>
      </c>
      <c r="C68" s="6">
        <v>100.7</v>
      </c>
      <c r="D68" s="6">
        <v>101.6</v>
      </c>
      <c r="E68" s="6">
        <v>126.4</v>
      </c>
      <c r="F68" s="6">
        <v>104.5</v>
      </c>
      <c r="G68" s="6">
        <v>99.3</v>
      </c>
      <c r="H68" s="6">
        <v>102.7</v>
      </c>
    </row>
    <row r="69" spans="1:8" ht="12" x14ac:dyDescent="0.2">
      <c r="A69" s="9" t="s">
        <v>176</v>
      </c>
      <c r="B69" s="6">
        <v>98.8</v>
      </c>
      <c r="C69" s="6">
        <v>100.4</v>
      </c>
      <c r="D69" s="6">
        <v>101</v>
      </c>
      <c r="E69" s="6">
        <v>125</v>
      </c>
      <c r="F69" s="6">
        <v>103.7</v>
      </c>
      <c r="G69" s="6">
        <v>99.1</v>
      </c>
      <c r="H69" s="6">
        <v>102.1</v>
      </c>
    </row>
    <row r="70" spans="1:8" ht="12" x14ac:dyDescent="0.2">
      <c r="A70" s="9" t="s">
        <v>177</v>
      </c>
      <c r="B70" s="6">
        <v>101.2</v>
      </c>
      <c r="C70" s="6">
        <v>109.5</v>
      </c>
      <c r="D70" s="6">
        <v>118.6</v>
      </c>
      <c r="E70" s="6">
        <v>175.7</v>
      </c>
      <c r="F70" s="6">
        <v>124.1</v>
      </c>
      <c r="G70" s="6">
        <v>105</v>
      </c>
      <c r="H70" s="6">
        <v>119.9</v>
      </c>
    </row>
    <row r="71" spans="1:8" ht="36" x14ac:dyDescent="0.2">
      <c r="A71" s="7" t="s">
        <v>178</v>
      </c>
      <c r="B71" s="6">
        <v>100.3</v>
      </c>
      <c r="C71" s="6">
        <v>104.3</v>
      </c>
      <c r="D71" s="6">
        <v>115.9</v>
      </c>
      <c r="E71" s="6">
        <v>136.30000000000001</v>
      </c>
      <c r="F71" s="6">
        <v>121</v>
      </c>
      <c r="G71" s="6">
        <v>102.4</v>
      </c>
      <c r="H71" s="6">
        <v>117.9</v>
      </c>
    </row>
    <row r="72" spans="1:8" ht="12" x14ac:dyDescent="0.2">
      <c r="A72" s="7" t="s">
        <v>179</v>
      </c>
      <c r="B72" s="6">
        <v>100.2</v>
      </c>
      <c r="C72" s="6">
        <v>111.4</v>
      </c>
      <c r="D72" s="6">
        <v>112</v>
      </c>
      <c r="E72" s="6">
        <v>132.80000000000001</v>
      </c>
      <c r="F72" s="6">
        <v>105.5</v>
      </c>
      <c r="G72" s="6">
        <v>110.7</v>
      </c>
      <c r="H72" s="6">
        <v>111.1</v>
      </c>
    </row>
    <row r="73" spans="1:8" ht="12" x14ac:dyDescent="0.2">
      <c r="A73" s="9" t="s">
        <v>180</v>
      </c>
      <c r="B73" s="6">
        <v>100.6</v>
      </c>
      <c r="C73" s="6">
        <v>103.6</v>
      </c>
      <c r="D73" s="6">
        <v>104.4</v>
      </c>
      <c r="E73" s="6">
        <v>126</v>
      </c>
      <c r="F73" s="6">
        <v>102.3</v>
      </c>
      <c r="G73" s="6">
        <v>102.8</v>
      </c>
      <c r="H73" s="6">
        <v>103.8</v>
      </c>
    </row>
    <row r="74" spans="1:8" ht="12" x14ac:dyDescent="0.2">
      <c r="A74" s="9" t="s">
        <v>181</v>
      </c>
      <c r="B74" s="6">
        <v>100.1</v>
      </c>
      <c r="C74" s="6">
        <v>112.6</v>
      </c>
      <c r="D74" s="6">
        <v>113</v>
      </c>
      <c r="E74" s="6">
        <v>133.5</v>
      </c>
      <c r="F74" s="6">
        <v>105.9</v>
      </c>
      <c r="G74" s="6">
        <v>112</v>
      </c>
      <c r="H74" s="6">
        <v>112.2</v>
      </c>
    </row>
    <row r="75" spans="1:8" ht="12" x14ac:dyDescent="0.2">
      <c r="A75" s="9" t="s">
        <v>182</v>
      </c>
      <c r="B75" s="6">
        <v>101.1</v>
      </c>
      <c r="C75" s="6">
        <v>104.2</v>
      </c>
      <c r="D75" s="6">
        <v>105.9</v>
      </c>
      <c r="E75" s="6">
        <v>129.19999999999999</v>
      </c>
      <c r="F75" s="6">
        <v>103</v>
      </c>
      <c r="G75" s="6">
        <v>102.9</v>
      </c>
      <c r="H75" s="6">
        <v>104.6</v>
      </c>
    </row>
    <row r="76" spans="1:8" ht="12" x14ac:dyDescent="0.2">
      <c r="A76" s="7" t="s">
        <v>183</v>
      </c>
      <c r="B76" s="6">
        <v>100.2</v>
      </c>
      <c r="C76" s="6">
        <v>116.5</v>
      </c>
      <c r="D76" s="6">
        <v>136.1</v>
      </c>
      <c r="E76" s="6">
        <v>194.8</v>
      </c>
      <c r="F76" s="6">
        <v>125.8</v>
      </c>
      <c r="G76" s="6">
        <v>116.3</v>
      </c>
      <c r="H76" s="6">
        <v>135.6</v>
      </c>
    </row>
    <row r="77" spans="1:8" ht="12" x14ac:dyDescent="0.2">
      <c r="A77" s="7" t="s">
        <v>184</v>
      </c>
      <c r="B77" s="6">
        <v>101</v>
      </c>
      <c r="C77" s="6">
        <v>112.5</v>
      </c>
      <c r="D77" s="6">
        <v>122.9</v>
      </c>
      <c r="E77" s="6">
        <v>157.19999999999999</v>
      </c>
      <c r="F77" s="6">
        <v>127.9</v>
      </c>
      <c r="G77" s="6">
        <v>108.1</v>
      </c>
      <c r="H77" s="6">
        <v>126</v>
      </c>
    </row>
    <row r="78" spans="1:8" ht="60" x14ac:dyDescent="0.2">
      <c r="A78" s="7" t="s">
        <v>185</v>
      </c>
      <c r="B78" s="6">
        <v>99.2</v>
      </c>
      <c r="C78" s="6">
        <v>93.3</v>
      </c>
      <c r="D78" s="6">
        <v>98.4</v>
      </c>
      <c r="E78" s="6">
        <v>100.5</v>
      </c>
      <c r="F78" s="6">
        <v>103.3</v>
      </c>
      <c r="G78" s="6">
        <v>95</v>
      </c>
      <c r="H78" s="6">
        <v>102.6</v>
      </c>
    </row>
    <row r="79" spans="1:8" ht="36" x14ac:dyDescent="0.2">
      <c r="A79" s="9" t="s">
        <v>186</v>
      </c>
      <c r="B79" s="6">
        <v>96.4</v>
      </c>
      <c r="C79" s="6">
        <v>86.5</v>
      </c>
      <c r="D79" s="6">
        <v>86.9</v>
      </c>
      <c r="E79" s="6">
        <v>88.6</v>
      </c>
      <c r="F79" s="6">
        <v>96</v>
      </c>
      <c r="G79" s="6">
        <v>91.2</v>
      </c>
      <c r="H79" s="6">
        <v>94.2</v>
      </c>
    </row>
    <row r="80" spans="1:8" ht="24" x14ac:dyDescent="0.2">
      <c r="A80" s="9" t="s">
        <v>187</v>
      </c>
      <c r="B80" s="6">
        <v>101.3</v>
      </c>
      <c r="C80" s="6">
        <v>93.3</v>
      </c>
      <c r="D80" s="6">
        <v>105</v>
      </c>
      <c r="E80" s="6">
        <v>104</v>
      </c>
      <c r="F80" s="6">
        <v>108.8</v>
      </c>
      <c r="G80" s="6">
        <v>94.3</v>
      </c>
      <c r="H80" s="6">
        <v>110.1</v>
      </c>
    </row>
    <row r="81" spans="1:8" ht="12" x14ac:dyDescent="0.2">
      <c r="A81" s="9" t="s">
        <v>188</v>
      </c>
      <c r="B81" s="6">
        <v>100</v>
      </c>
      <c r="C81" s="6">
        <v>100</v>
      </c>
      <c r="D81" s="6">
        <v>107.6</v>
      </c>
      <c r="E81" s="6">
        <v>119.2</v>
      </c>
      <c r="F81" s="6">
        <v>110.1</v>
      </c>
      <c r="G81" s="6">
        <v>100</v>
      </c>
      <c r="H81" s="6">
        <v>107.7</v>
      </c>
    </row>
    <row r="82" spans="1:8" ht="12" x14ac:dyDescent="0.2">
      <c r="A82" s="9" t="s">
        <v>189</v>
      </c>
      <c r="B82" s="6">
        <v>100.3</v>
      </c>
      <c r="C82" s="6">
        <v>95.3</v>
      </c>
      <c r="D82" s="6">
        <v>103.2</v>
      </c>
      <c r="E82" s="6">
        <v>103.3</v>
      </c>
      <c r="F82" s="6">
        <v>105</v>
      </c>
      <c r="G82" s="6">
        <v>96.1</v>
      </c>
      <c r="H82" s="6">
        <v>105.5</v>
      </c>
    </row>
    <row r="83" spans="1:8" ht="12" x14ac:dyDescent="0.2">
      <c r="A83" s="7" t="s">
        <v>190</v>
      </c>
      <c r="B83" s="6">
        <v>101.1</v>
      </c>
      <c r="C83" s="6">
        <v>105.2</v>
      </c>
      <c r="D83" s="6">
        <v>115.1</v>
      </c>
      <c r="E83" s="6">
        <v>127.7</v>
      </c>
      <c r="F83" s="6">
        <v>115.5</v>
      </c>
      <c r="G83" s="6">
        <v>102.2</v>
      </c>
      <c r="H83" s="6">
        <v>115.1</v>
      </c>
    </row>
    <row r="84" spans="1:8" ht="12" x14ac:dyDescent="0.2">
      <c r="A84" s="7" t="s">
        <v>191</v>
      </c>
      <c r="B84" s="6">
        <v>100.6</v>
      </c>
      <c r="C84" s="6">
        <v>103.7</v>
      </c>
      <c r="D84" s="6">
        <v>147.5</v>
      </c>
      <c r="E84" s="6">
        <v>162.6</v>
      </c>
      <c r="F84" s="6">
        <v>149.4</v>
      </c>
      <c r="G84" s="6">
        <v>101.8</v>
      </c>
      <c r="H84" s="6">
        <v>147.69999999999999</v>
      </c>
    </row>
    <row r="85" spans="1:8" ht="12" x14ac:dyDescent="0.2">
      <c r="A85" s="9" t="s">
        <v>192</v>
      </c>
      <c r="B85" s="6">
        <v>100.7</v>
      </c>
      <c r="C85" s="6">
        <v>104.1</v>
      </c>
      <c r="D85" s="6">
        <v>117.1</v>
      </c>
      <c r="E85" s="6">
        <v>127</v>
      </c>
      <c r="F85" s="6">
        <v>118.5</v>
      </c>
      <c r="G85" s="6">
        <v>102</v>
      </c>
      <c r="H85" s="6">
        <v>117.3</v>
      </c>
    </row>
    <row r="86" spans="1:8" ht="24" x14ac:dyDescent="0.2">
      <c r="A86" s="9" t="s">
        <v>193</v>
      </c>
      <c r="B86" s="6">
        <v>100.5</v>
      </c>
      <c r="C86" s="6">
        <v>103.4</v>
      </c>
      <c r="D86" s="6">
        <v>167.7</v>
      </c>
      <c r="E86" s="6">
        <v>186.8</v>
      </c>
      <c r="F86" s="6">
        <v>169.9</v>
      </c>
      <c r="G86" s="6">
        <v>101.6</v>
      </c>
      <c r="H86" s="6">
        <v>167.9</v>
      </c>
    </row>
    <row r="87" spans="1:8" ht="12" x14ac:dyDescent="0.2">
      <c r="A87" s="7" t="s">
        <v>194</v>
      </c>
      <c r="B87" s="6">
        <v>101</v>
      </c>
      <c r="C87" s="6">
        <v>108.2</v>
      </c>
      <c r="D87" s="6">
        <v>124.6</v>
      </c>
      <c r="E87" s="6">
        <v>157.69999999999999</v>
      </c>
      <c r="F87" s="6">
        <v>133.19999999999999</v>
      </c>
      <c r="G87" s="6">
        <v>103.6</v>
      </c>
      <c r="H87" s="6">
        <v>128</v>
      </c>
    </row>
    <row r="88" spans="1:8" ht="12" x14ac:dyDescent="0.2">
      <c r="A88" s="9" t="s">
        <v>195</v>
      </c>
      <c r="B88" s="6">
        <v>101.2</v>
      </c>
      <c r="C88" s="6">
        <v>106.5</v>
      </c>
      <c r="D88" s="6">
        <v>122.3</v>
      </c>
      <c r="E88" s="6">
        <v>158.6</v>
      </c>
      <c r="F88" s="6">
        <v>132</v>
      </c>
      <c r="G88" s="6">
        <v>103.1</v>
      </c>
      <c r="H88" s="6">
        <v>124.9</v>
      </c>
    </row>
    <row r="89" spans="1:8" ht="12" x14ac:dyDescent="0.2">
      <c r="A89" s="9" t="s">
        <v>196</v>
      </c>
      <c r="B89" s="6">
        <v>100.7</v>
      </c>
      <c r="C89" s="6">
        <v>107.5</v>
      </c>
      <c r="D89" s="6">
        <v>118.5</v>
      </c>
      <c r="E89" s="6">
        <v>153.1</v>
      </c>
      <c r="F89" s="6">
        <v>128</v>
      </c>
      <c r="G89" s="6">
        <v>103.9</v>
      </c>
      <c r="H89" s="6">
        <v>122.5</v>
      </c>
    </row>
    <row r="90" spans="1:8" ht="12" x14ac:dyDescent="0.2">
      <c r="A90" s="9" t="s">
        <v>197</v>
      </c>
      <c r="B90" s="6">
        <v>101</v>
      </c>
      <c r="C90" s="6">
        <v>108.5</v>
      </c>
      <c r="D90" s="6">
        <v>127.7</v>
      </c>
      <c r="E90" s="6">
        <v>172.1</v>
      </c>
      <c r="F90" s="6">
        <v>142</v>
      </c>
      <c r="G90" s="6">
        <v>103.7</v>
      </c>
      <c r="H90" s="6">
        <v>133.6</v>
      </c>
    </row>
    <row r="91" spans="1:8" ht="12" x14ac:dyDescent="0.2">
      <c r="A91" s="9" t="s">
        <v>198</v>
      </c>
      <c r="B91" s="6">
        <v>100.7</v>
      </c>
      <c r="C91" s="6">
        <v>108.4</v>
      </c>
      <c r="D91" s="6">
        <v>136.9</v>
      </c>
      <c r="E91" s="6">
        <v>181.7</v>
      </c>
      <c r="F91" s="6">
        <v>148.80000000000001</v>
      </c>
      <c r="G91" s="6">
        <v>103.5</v>
      </c>
      <c r="H91" s="6">
        <v>142.6</v>
      </c>
    </row>
    <row r="92" spans="1:8" ht="24" x14ac:dyDescent="0.2">
      <c r="A92" s="9" t="s">
        <v>199</v>
      </c>
      <c r="B92" s="6">
        <v>100.8</v>
      </c>
      <c r="C92" s="6">
        <v>109.7</v>
      </c>
      <c r="D92" s="6">
        <v>124</v>
      </c>
      <c r="E92" s="6">
        <v>153.69999999999999</v>
      </c>
      <c r="F92" s="6">
        <v>130</v>
      </c>
      <c r="G92" s="6">
        <v>104.3</v>
      </c>
      <c r="H92" s="6">
        <v>127</v>
      </c>
    </row>
    <row r="93" spans="1:8" ht="12" x14ac:dyDescent="0.2">
      <c r="A93" s="9" t="s">
        <v>200</v>
      </c>
      <c r="B93" s="6">
        <v>100.7</v>
      </c>
      <c r="C93" s="6">
        <v>110.4</v>
      </c>
      <c r="D93" s="6">
        <v>131.19999999999999</v>
      </c>
      <c r="E93" s="6">
        <v>171.8</v>
      </c>
      <c r="F93" s="6">
        <v>143.69999999999999</v>
      </c>
      <c r="G93" s="6">
        <v>103.2</v>
      </c>
      <c r="H93" s="6">
        <v>137.1</v>
      </c>
    </row>
    <row r="94" spans="1:8" ht="12" x14ac:dyDescent="0.2">
      <c r="A94" s="7" t="s">
        <v>201</v>
      </c>
      <c r="B94" s="6">
        <v>100.5</v>
      </c>
      <c r="C94" s="6">
        <v>102.6</v>
      </c>
      <c r="D94" s="6">
        <v>104.2</v>
      </c>
      <c r="E94" s="6">
        <v>145.80000000000001</v>
      </c>
      <c r="F94" s="6">
        <v>113.9</v>
      </c>
      <c r="G94" s="6">
        <v>101.9</v>
      </c>
      <c r="H94" s="6">
        <v>105.4</v>
      </c>
    </row>
    <row r="95" spans="1:8" ht="12" x14ac:dyDescent="0.2">
      <c r="A95" s="9" t="s">
        <v>202</v>
      </c>
      <c r="B95" s="6">
        <v>100.8</v>
      </c>
      <c r="C95" s="6">
        <v>104</v>
      </c>
      <c r="D95" s="6">
        <v>112.7</v>
      </c>
      <c r="E95" s="6">
        <v>136.6</v>
      </c>
      <c r="F95" s="6">
        <v>117.5</v>
      </c>
      <c r="G95" s="6">
        <v>102.6</v>
      </c>
      <c r="H95" s="6">
        <v>115.1</v>
      </c>
    </row>
    <row r="96" spans="1:8" ht="24" x14ac:dyDescent="0.2">
      <c r="A96" s="9" t="s">
        <v>203</v>
      </c>
      <c r="B96" s="118">
        <v>100.5</v>
      </c>
      <c r="C96" s="118">
        <v>102.4</v>
      </c>
      <c r="D96" s="118">
        <v>103</v>
      </c>
      <c r="E96" s="118">
        <v>147.4</v>
      </c>
      <c r="F96" s="118">
        <v>113.3</v>
      </c>
      <c r="G96" s="118">
        <v>101.7</v>
      </c>
      <c r="H96" s="118">
        <v>104</v>
      </c>
    </row>
    <row r="97" spans="1:6" x14ac:dyDescent="0.2">
      <c r="A97" s="49"/>
      <c r="B97" s="49"/>
      <c r="C97" s="49"/>
      <c r="D97" s="49"/>
      <c r="E97" s="49"/>
      <c r="F97" s="49"/>
    </row>
  </sheetData>
  <mergeCells count="6">
    <mergeCell ref="A1:H1"/>
    <mergeCell ref="H3:H4"/>
    <mergeCell ref="A3:A4"/>
    <mergeCell ref="B3:E3"/>
    <mergeCell ref="F3:F4"/>
    <mergeCell ref="G3:G4"/>
  </mergeCells>
  <phoneticPr fontId="0" type="noConversion"/>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SheetLayoutView="100" workbookViewId="0">
      <pane ySplit="4" topLeftCell="A5" activePane="bottomLeft" state="frozen"/>
      <selection activeCell="E8" sqref="E8"/>
      <selection pane="bottomLeft" activeCell="K4" sqref="K4"/>
    </sheetView>
  </sheetViews>
  <sheetFormatPr defaultRowHeight="11.25" x14ac:dyDescent="0.2"/>
  <cols>
    <col min="1" max="1" width="28.140625" style="1" customWidth="1"/>
    <col min="2" max="5" width="9.140625" style="1" customWidth="1"/>
    <col min="6" max="6" width="11.7109375" style="1" customWidth="1"/>
    <col min="7" max="16384" width="9.140625" style="1"/>
  </cols>
  <sheetData>
    <row r="1" spans="1:8" ht="12.75" customHeight="1" x14ac:dyDescent="0.2">
      <c r="A1" s="146" t="s">
        <v>317</v>
      </c>
      <c r="B1" s="146"/>
      <c r="C1" s="146"/>
      <c r="D1" s="146"/>
      <c r="E1" s="146"/>
      <c r="F1" s="146"/>
      <c r="G1" s="146"/>
      <c r="H1" s="146"/>
    </row>
    <row r="2" spans="1:8" ht="13.5" customHeight="1" x14ac:dyDescent="0.2">
      <c r="A2" s="2"/>
      <c r="B2" s="3"/>
      <c r="C2" s="3"/>
      <c r="D2" s="3"/>
      <c r="E2" s="3"/>
      <c r="H2" s="3" t="s">
        <v>0</v>
      </c>
    </row>
    <row r="3" spans="1:8" ht="11.25" customHeight="1" x14ac:dyDescent="0.2">
      <c r="A3" s="148"/>
      <c r="B3" s="150" t="s">
        <v>429</v>
      </c>
      <c r="C3" s="150"/>
      <c r="D3" s="150"/>
      <c r="E3" s="150"/>
      <c r="F3" s="147" t="s">
        <v>432</v>
      </c>
      <c r="G3" s="150" t="s">
        <v>434</v>
      </c>
      <c r="H3" s="147" t="s">
        <v>435</v>
      </c>
    </row>
    <row r="4" spans="1:8" ht="36" customHeight="1" x14ac:dyDescent="0.2">
      <c r="A4" s="149"/>
      <c r="B4" s="117" t="s">
        <v>430</v>
      </c>
      <c r="C4" s="117" t="s">
        <v>374</v>
      </c>
      <c r="D4" s="117" t="s">
        <v>431</v>
      </c>
      <c r="E4" s="117" t="s">
        <v>322</v>
      </c>
      <c r="F4" s="147"/>
      <c r="G4" s="150"/>
      <c r="H4" s="147"/>
    </row>
    <row r="5" spans="1:8" ht="12" x14ac:dyDescent="0.2">
      <c r="A5" s="51" t="s">
        <v>4</v>
      </c>
      <c r="B5" s="6">
        <v>100.6</v>
      </c>
      <c r="C5" s="6">
        <v>104.6</v>
      </c>
      <c r="D5" s="6">
        <v>113.3</v>
      </c>
      <c r="E5" s="6">
        <v>127.1</v>
      </c>
      <c r="F5" s="6">
        <v>114</v>
      </c>
      <c r="G5" s="6">
        <v>102.1</v>
      </c>
      <c r="H5" s="6">
        <v>113.5</v>
      </c>
    </row>
    <row r="6" spans="1:8" ht="12" x14ac:dyDescent="0.2">
      <c r="A6" s="7" t="s">
        <v>204</v>
      </c>
      <c r="B6" s="6">
        <v>99.9</v>
      </c>
      <c r="C6" s="6">
        <v>99.8</v>
      </c>
      <c r="D6" s="6">
        <v>125.4</v>
      </c>
      <c r="E6" s="6">
        <v>167.2</v>
      </c>
      <c r="F6" s="6">
        <v>129.6</v>
      </c>
      <c r="G6" s="6">
        <v>99.4</v>
      </c>
      <c r="H6" s="6">
        <v>126.1</v>
      </c>
    </row>
    <row r="7" spans="1:8" ht="24" x14ac:dyDescent="0.2">
      <c r="A7" s="7" t="s">
        <v>205</v>
      </c>
      <c r="B7" s="6">
        <v>101.6</v>
      </c>
      <c r="C7" s="6">
        <v>106</v>
      </c>
      <c r="D7" s="6">
        <v>111.6</v>
      </c>
      <c r="E7" s="6">
        <v>133.19999999999999</v>
      </c>
      <c r="F7" s="6">
        <v>114.1</v>
      </c>
      <c r="G7" s="6">
        <v>103</v>
      </c>
      <c r="H7" s="6">
        <v>112.2</v>
      </c>
    </row>
    <row r="8" spans="1:8" ht="12" x14ac:dyDescent="0.2">
      <c r="A8" s="7" t="s">
        <v>206</v>
      </c>
      <c r="B8" s="6">
        <v>101.2</v>
      </c>
      <c r="C8" s="6">
        <v>104.6</v>
      </c>
      <c r="D8" s="6">
        <v>121.4</v>
      </c>
      <c r="E8" s="6">
        <v>128</v>
      </c>
      <c r="F8" s="6">
        <v>119.8</v>
      </c>
      <c r="G8" s="6">
        <v>101.5</v>
      </c>
      <c r="H8" s="6">
        <v>120.4</v>
      </c>
    </row>
    <row r="9" spans="1:8" ht="12" x14ac:dyDescent="0.2">
      <c r="A9" s="7" t="s">
        <v>207</v>
      </c>
      <c r="B9" s="6">
        <v>100.1</v>
      </c>
      <c r="C9" s="6">
        <v>101.5</v>
      </c>
      <c r="D9" s="6">
        <v>105</v>
      </c>
      <c r="E9" s="6">
        <v>104.3</v>
      </c>
      <c r="F9" s="6">
        <v>103.7</v>
      </c>
      <c r="G9" s="6">
        <v>100.6</v>
      </c>
      <c r="H9" s="6">
        <v>104.4</v>
      </c>
    </row>
    <row r="10" spans="1:8" ht="12" x14ac:dyDescent="0.2">
      <c r="A10" s="7" t="s">
        <v>208</v>
      </c>
      <c r="B10" s="6">
        <v>101.3</v>
      </c>
      <c r="C10" s="6">
        <v>104.3</v>
      </c>
      <c r="D10" s="6">
        <v>109.2</v>
      </c>
      <c r="E10" s="6">
        <v>109.4</v>
      </c>
      <c r="F10" s="6">
        <v>106.8</v>
      </c>
      <c r="G10" s="6">
        <v>101.5</v>
      </c>
      <c r="H10" s="6">
        <v>108</v>
      </c>
    </row>
    <row r="11" spans="1:8" ht="12" x14ac:dyDescent="0.2">
      <c r="A11" s="7" t="s">
        <v>209</v>
      </c>
      <c r="B11" s="6">
        <v>101.2</v>
      </c>
      <c r="C11" s="6">
        <v>110</v>
      </c>
      <c r="D11" s="6">
        <v>131</v>
      </c>
      <c r="E11" s="6">
        <v>141.30000000000001</v>
      </c>
      <c r="F11" s="6">
        <v>125.2</v>
      </c>
      <c r="G11" s="6">
        <v>104.2</v>
      </c>
      <c r="H11" s="6">
        <v>127.6</v>
      </c>
    </row>
    <row r="12" spans="1:8" ht="12" x14ac:dyDescent="0.2">
      <c r="A12" s="7" t="s">
        <v>210</v>
      </c>
      <c r="B12" s="6">
        <v>100</v>
      </c>
      <c r="C12" s="6">
        <v>101.3</v>
      </c>
      <c r="D12" s="6">
        <v>108.6</v>
      </c>
      <c r="E12" s="6">
        <v>119.1</v>
      </c>
      <c r="F12" s="6">
        <v>108.3</v>
      </c>
      <c r="G12" s="6">
        <v>100.7</v>
      </c>
      <c r="H12" s="6">
        <v>108.6</v>
      </c>
    </row>
    <row r="13" spans="1:8" ht="24" x14ac:dyDescent="0.2">
      <c r="A13" s="7" t="s">
        <v>211</v>
      </c>
      <c r="B13" s="6">
        <v>100</v>
      </c>
      <c r="C13" s="6">
        <v>100.1</v>
      </c>
      <c r="D13" s="6">
        <v>102.4</v>
      </c>
      <c r="E13" s="6">
        <v>105.5</v>
      </c>
      <c r="F13" s="6">
        <v>101.7</v>
      </c>
      <c r="G13" s="6">
        <v>100</v>
      </c>
      <c r="H13" s="6">
        <v>102.4</v>
      </c>
    </row>
    <row r="14" spans="1:8" ht="12" x14ac:dyDescent="0.2">
      <c r="A14" s="7" t="s">
        <v>212</v>
      </c>
      <c r="B14" s="6">
        <v>100</v>
      </c>
      <c r="C14" s="6">
        <v>108.6</v>
      </c>
      <c r="D14" s="6">
        <v>110.1</v>
      </c>
      <c r="E14" s="6">
        <v>106.3</v>
      </c>
      <c r="F14" s="6">
        <v>108.4</v>
      </c>
      <c r="G14" s="6">
        <v>102.7</v>
      </c>
      <c r="H14" s="6">
        <v>110</v>
      </c>
    </row>
    <row r="15" spans="1:8" ht="12" x14ac:dyDescent="0.2">
      <c r="A15" s="7" t="s">
        <v>213</v>
      </c>
      <c r="B15" s="6">
        <v>96.5</v>
      </c>
      <c r="C15" s="6">
        <v>100.7</v>
      </c>
      <c r="D15" s="6">
        <v>105.3</v>
      </c>
      <c r="E15" s="6">
        <v>99.7</v>
      </c>
      <c r="F15" s="6">
        <v>106</v>
      </c>
      <c r="G15" s="6">
        <v>99.9</v>
      </c>
      <c r="H15" s="6">
        <v>106.8</v>
      </c>
    </row>
    <row r="16" spans="1:8" ht="12" x14ac:dyDescent="0.2">
      <c r="A16" s="7" t="s">
        <v>214</v>
      </c>
      <c r="B16" s="6">
        <v>100.9</v>
      </c>
      <c r="C16" s="6">
        <v>108.3</v>
      </c>
      <c r="D16" s="6">
        <v>114.8</v>
      </c>
      <c r="E16" s="6">
        <v>135.19999999999999</v>
      </c>
      <c r="F16" s="6">
        <v>117.1</v>
      </c>
      <c r="G16" s="6">
        <v>103.7</v>
      </c>
      <c r="H16" s="6">
        <v>115.4</v>
      </c>
    </row>
    <row r="17" spans="1:8" ht="36" x14ac:dyDescent="0.2">
      <c r="A17" s="8" t="s">
        <v>215</v>
      </c>
      <c r="B17" s="6">
        <v>100.5</v>
      </c>
      <c r="C17" s="6">
        <v>109.1</v>
      </c>
      <c r="D17" s="6">
        <v>112.6</v>
      </c>
      <c r="E17" s="6">
        <v>137</v>
      </c>
      <c r="F17" s="6">
        <v>116.3</v>
      </c>
      <c r="G17" s="6">
        <v>103.9</v>
      </c>
      <c r="H17" s="6">
        <v>114.6</v>
      </c>
    </row>
    <row r="18" spans="1:8" ht="12" x14ac:dyDescent="0.2">
      <c r="A18" s="8" t="s">
        <v>216</v>
      </c>
      <c r="B18" s="6">
        <v>101.1</v>
      </c>
      <c r="C18" s="6">
        <v>111.5</v>
      </c>
      <c r="D18" s="6">
        <v>122.2</v>
      </c>
      <c r="E18" s="6">
        <v>147.6</v>
      </c>
      <c r="F18" s="6">
        <v>123.4</v>
      </c>
      <c r="G18" s="6">
        <v>105</v>
      </c>
      <c r="H18" s="6">
        <v>122.5</v>
      </c>
    </row>
    <row r="19" spans="1:8" ht="12" x14ac:dyDescent="0.2">
      <c r="A19" s="8" t="s">
        <v>217</v>
      </c>
      <c r="B19" s="6">
        <v>100.4</v>
      </c>
      <c r="C19" s="6">
        <v>106.9</v>
      </c>
      <c r="D19" s="6">
        <v>113.1</v>
      </c>
      <c r="E19" s="6">
        <v>131.80000000000001</v>
      </c>
      <c r="F19" s="6">
        <v>117.1</v>
      </c>
      <c r="G19" s="6">
        <v>102.8</v>
      </c>
      <c r="H19" s="6">
        <v>114.4</v>
      </c>
    </row>
    <row r="20" spans="1:8" ht="36" x14ac:dyDescent="0.2">
      <c r="A20" s="8" t="s">
        <v>218</v>
      </c>
      <c r="B20" s="6">
        <v>101.9</v>
      </c>
      <c r="C20" s="6">
        <v>106.3</v>
      </c>
      <c r="D20" s="6">
        <v>111.8</v>
      </c>
      <c r="E20" s="6">
        <v>126</v>
      </c>
      <c r="F20" s="6">
        <v>111.9</v>
      </c>
      <c r="G20" s="6">
        <v>102.6</v>
      </c>
      <c r="H20" s="6">
        <v>111.1</v>
      </c>
    </row>
    <row r="21" spans="1:8" ht="12" x14ac:dyDescent="0.2">
      <c r="A21" s="7" t="s">
        <v>219</v>
      </c>
      <c r="B21" s="6">
        <v>106</v>
      </c>
      <c r="C21" s="6">
        <v>115.4</v>
      </c>
      <c r="D21" s="6">
        <v>120</v>
      </c>
      <c r="E21" s="6">
        <v>147.80000000000001</v>
      </c>
      <c r="F21" s="6">
        <v>117</v>
      </c>
      <c r="G21" s="6">
        <v>107.9</v>
      </c>
      <c r="H21" s="6">
        <v>117.4</v>
      </c>
    </row>
    <row r="22" spans="1:8" ht="36" x14ac:dyDescent="0.2">
      <c r="A22" s="7" t="s">
        <v>220</v>
      </c>
      <c r="B22" s="6">
        <v>100.7</v>
      </c>
      <c r="C22" s="6">
        <v>106.6</v>
      </c>
      <c r="D22" s="6">
        <v>114.6</v>
      </c>
      <c r="E22" s="6">
        <v>127.5</v>
      </c>
      <c r="F22" s="6">
        <v>114.1</v>
      </c>
      <c r="G22" s="6">
        <v>103.9</v>
      </c>
      <c r="H22" s="6">
        <v>114.9</v>
      </c>
    </row>
    <row r="23" spans="1:8" ht="24" x14ac:dyDescent="0.2">
      <c r="A23" s="7" t="s">
        <v>221</v>
      </c>
      <c r="B23" s="6">
        <v>100.5</v>
      </c>
      <c r="C23" s="6">
        <v>104.7</v>
      </c>
      <c r="D23" s="6">
        <v>107.4</v>
      </c>
      <c r="E23" s="6">
        <v>115.9</v>
      </c>
      <c r="F23" s="6">
        <v>107.7</v>
      </c>
      <c r="G23" s="6">
        <v>101.8</v>
      </c>
      <c r="H23" s="6">
        <v>107.5</v>
      </c>
    </row>
    <row r="24" spans="1:8" ht="12" x14ac:dyDescent="0.2">
      <c r="A24" s="8" t="s">
        <v>222</v>
      </c>
      <c r="B24" s="6">
        <v>98.6</v>
      </c>
      <c r="C24" s="6">
        <v>107.9</v>
      </c>
      <c r="D24" s="6">
        <v>126.5</v>
      </c>
      <c r="E24" s="6">
        <v>136.19999999999999</v>
      </c>
      <c r="F24" s="6">
        <v>127.3</v>
      </c>
      <c r="G24" s="6">
        <v>101.5</v>
      </c>
      <c r="H24" s="6">
        <v>127.4</v>
      </c>
    </row>
    <row r="25" spans="1:8" ht="12" x14ac:dyDescent="0.2">
      <c r="A25" s="8" t="s">
        <v>223</v>
      </c>
      <c r="B25" s="6">
        <v>100.6</v>
      </c>
      <c r="C25" s="6">
        <v>102.5</v>
      </c>
      <c r="D25" s="6">
        <v>104.5</v>
      </c>
      <c r="E25" s="6">
        <v>110.5</v>
      </c>
      <c r="F25" s="6">
        <v>104.5</v>
      </c>
      <c r="G25" s="6">
        <v>101.1</v>
      </c>
      <c r="H25" s="6">
        <v>104.3</v>
      </c>
    </row>
    <row r="26" spans="1:8" ht="12" x14ac:dyDescent="0.2">
      <c r="A26" s="8" t="s">
        <v>224</v>
      </c>
      <c r="B26" s="6">
        <v>109.6</v>
      </c>
      <c r="C26" s="6">
        <v>142.6</v>
      </c>
      <c r="D26" s="6">
        <v>122</v>
      </c>
      <c r="E26" s="6">
        <v>195.4</v>
      </c>
      <c r="F26" s="6">
        <v>125.1</v>
      </c>
      <c r="G26" s="6">
        <v>124.5</v>
      </c>
      <c r="H26" s="6">
        <v>124.9</v>
      </c>
    </row>
    <row r="27" spans="1:8" ht="12" x14ac:dyDescent="0.2">
      <c r="A27" s="7" t="s">
        <v>225</v>
      </c>
      <c r="B27" s="6">
        <v>100</v>
      </c>
      <c r="C27" s="6">
        <v>100</v>
      </c>
      <c r="D27" s="6">
        <v>100</v>
      </c>
      <c r="E27" s="6">
        <v>128.6</v>
      </c>
      <c r="F27" s="6">
        <v>100</v>
      </c>
      <c r="G27" s="6">
        <v>100</v>
      </c>
      <c r="H27" s="6">
        <v>100</v>
      </c>
    </row>
    <row r="28" spans="1:8" ht="12" x14ac:dyDescent="0.2">
      <c r="A28" s="7" t="s">
        <v>226</v>
      </c>
      <c r="B28" s="6">
        <v>100</v>
      </c>
      <c r="C28" s="6">
        <v>100.6</v>
      </c>
      <c r="D28" s="6">
        <v>105.7</v>
      </c>
      <c r="E28" s="6">
        <v>116.4</v>
      </c>
      <c r="F28" s="6">
        <v>108.4</v>
      </c>
      <c r="G28" s="6">
        <v>100.3</v>
      </c>
      <c r="H28" s="6">
        <v>107.3</v>
      </c>
    </row>
    <row r="29" spans="1:8" ht="12" x14ac:dyDescent="0.2">
      <c r="A29" s="7" t="s">
        <v>227</v>
      </c>
      <c r="B29" s="6">
        <v>100.1</v>
      </c>
      <c r="C29" s="6">
        <v>101</v>
      </c>
      <c r="D29" s="6">
        <v>103</v>
      </c>
      <c r="E29" s="6">
        <v>106.7</v>
      </c>
      <c r="F29" s="6">
        <v>103</v>
      </c>
      <c r="G29" s="6">
        <v>100.2</v>
      </c>
      <c r="H29" s="6">
        <v>103.1</v>
      </c>
    </row>
    <row r="30" spans="1:8" ht="24" x14ac:dyDescent="0.2">
      <c r="A30" s="8" t="s">
        <v>228</v>
      </c>
      <c r="B30" s="6">
        <v>100</v>
      </c>
      <c r="C30" s="6">
        <v>100</v>
      </c>
      <c r="D30" s="6">
        <v>100</v>
      </c>
      <c r="E30" s="6">
        <v>100</v>
      </c>
      <c r="F30" s="6">
        <v>100</v>
      </c>
      <c r="G30" s="6">
        <v>100</v>
      </c>
      <c r="H30" s="6">
        <v>100</v>
      </c>
    </row>
    <row r="31" spans="1:8" ht="24" x14ac:dyDescent="0.2">
      <c r="A31" s="8" t="s">
        <v>229</v>
      </c>
      <c r="B31" s="6">
        <v>101</v>
      </c>
      <c r="C31" s="6">
        <v>103.4</v>
      </c>
      <c r="D31" s="6">
        <v>104.4</v>
      </c>
      <c r="E31" s="6">
        <v>108</v>
      </c>
      <c r="F31" s="6">
        <v>103.5</v>
      </c>
      <c r="G31" s="6">
        <v>100.7</v>
      </c>
      <c r="H31" s="6">
        <v>103.8</v>
      </c>
    </row>
    <row r="32" spans="1:8" ht="24" x14ac:dyDescent="0.2">
      <c r="A32" s="8" t="s">
        <v>230</v>
      </c>
      <c r="B32" s="6">
        <v>96.2</v>
      </c>
      <c r="C32" s="6">
        <v>96.6</v>
      </c>
      <c r="D32" s="6">
        <v>96.9</v>
      </c>
      <c r="E32" s="6">
        <v>101.5</v>
      </c>
      <c r="F32" s="6">
        <v>100.5</v>
      </c>
      <c r="G32" s="6">
        <v>99</v>
      </c>
      <c r="H32" s="6">
        <v>99.8</v>
      </c>
    </row>
    <row r="33" spans="1:8" ht="12" x14ac:dyDescent="0.2">
      <c r="A33" s="8" t="s">
        <v>231</v>
      </c>
      <c r="B33" s="6">
        <v>100</v>
      </c>
      <c r="C33" s="6">
        <v>100</v>
      </c>
      <c r="D33" s="6">
        <v>103.2</v>
      </c>
      <c r="E33" s="6">
        <v>107.2</v>
      </c>
      <c r="F33" s="6">
        <v>103.3</v>
      </c>
      <c r="G33" s="6">
        <v>100</v>
      </c>
      <c r="H33" s="6">
        <v>103.3</v>
      </c>
    </row>
    <row r="34" spans="1:8" ht="24" x14ac:dyDescent="0.2">
      <c r="A34" s="7" t="s">
        <v>232</v>
      </c>
      <c r="B34" s="6">
        <v>101.4</v>
      </c>
      <c r="C34" s="6">
        <v>107</v>
      </c>
      <c r="D34" s="6">
        <v>116.6</v>
      </c>
      <c r="E34" s="6">
        <v>129.6</v>
      </c>
      <c r="F34" s="6">
        <v>115.5</v>
      </c>
      <c r="G34" s="6">
        <v>103.9</v>
      </c>
      <c r="H34" s="6">
        <v>115.9</v>
      </c>
    </row>
    <row r="35" spans="1:8" ht="24" x14ac:dyDescent="0.2">
      <c r="A35" s="8" t="s">
        <v>233</v>
      </c>
      <c r="B35" s="6">
        <v>101.2</v>
      </c>
      <c r="C35" s="6">
        <v>114</v>
      </c>
      <c r="D35" s="6">
        <v>123</v>
      </c>
      <c r="E35" s="6">
        <v>142.9</v>
      </c>
      <c r="F35" s="6">
        <v>120.1</v>
      </c>
      <c r="G35" s="6">
        <v>108.7</v>
      </c>
      <c r="H35" s="6">
        <v>122</v>
      </c>
    </row>
    <row r="36" spans="1:8" ht="24" x14ac:dyDescent="0.2">
      <c r="A36" s="8" t="s">
        <v>234</v>
      </c>
      <c r="B36" s="6">
        <v>101.3</v>
      </c>
      <c r="C36" s="6">
        <v>105.3</v>
      </c>
      <c r="D36" s="6">
        <v>113</v>
      </c>
      <c r="E36" s="6">
        <v>124.4</v>
      </c>
      <c r="F36" s="6">
        <v>113.4</v>
      </c>
      <c r="G36" s="6">
        <v>102.9</v>
      </c>
      <c r="H36" s="6">
        <v>113.3</v>
      </c>
    </row>
    <row r="37" spans="1:8" ht="24" x14ac:dyDescent="0.2">
      <c r="A37" s="8" t="s">
        <v>235</v>
      </c>
      <c r="B37" s="6">
        <v>100.3</v>
      </c>
      <c r="C37" s="6">
        <v>105.6</v>
      </c>
      <c r="D37" s="6">
        <v>116.3</v>
      </c>
      <c r="E37" s="6">
        <v>129.30000000000001</v>
      </c>
      <c r="F37" s="6">
        <v>116.7</v>
      </c>
      <c r="G37" s="6">
        <v>102.5</v>
      </c>
      <c r="H37" s="6">
        <v>116.3</v>
      </c>
    </row>
    <row r="38" spans="1:8" ht="12" x14ac:dyDescent="0.2">
      <c r="A38" s="8" t="s">
        <v>236</v>
      </c>
      <c r="B38" s="6">
        <v>102.1</v>
      </c>
      <c r="C38" s="6">
        <v>107.8</v>
      </c>
      <c r="D38" s="6">
        <v>114.1</v>
      </c>
      <c r="E38" s="6">
        <v>129.4</v>
      </c>
      <c r="F38" s="6">
        <v>113.1</v>
      </c>
      <c r="G38" s="6">
        <v>105.2</v>
      </c>
      <c r="H38" s="6">
        <v>113.8</v>
      </c>
    </row>
    <row r="39" spans="1:8" ht="12" x14ac:dyDescent="0.2">
      <c r="A39" s="8" t="s">
        <v>237</v>
      </c>
      <c r="B39" s="6">
        <v>102.6</v>
      </c>
      <c r="C39" s="6">
        <v>103.7</v>
      </c>
      <c r="D39" s="6">
        <v>108.4</v>
      </c>
      <c r="E39" s="6">
        <v>149</v>
      </c>
      <c r="F39" s="6">
        <v>110.2</v>
      </c>
      <c r="G39" s="6">
        <v>101.9</v>
      </c>
      <c r="H39" s="6">
        <v>107.1</v>
      </c>
    </row>
    <row r="40" spans="1:8" ht="12" x14ac:dyDescent="0.2">
      <c r="A40" s="8" t="s">
        <v>238</v>
      </c>
      <c r="B40" s="6">
        <v>101.5</v>
      </c>
      <c r="C40" s="6">
        <v>103.8</v>
      </c>
      <c r="D40" s="6">
        <v>112</v>
      </c>
      <c r="E40" s="6">
        <v>130.5</v>
      </c>
      <c r="F40" s="6">
        <v>115.8</v>
      </c>
      <c r="G40" s="6">
        <v>101.6</v>
      </c>
      <c r="H40" s="6">
        <v>113.1</v>
      </c>
    </row>
    <row r="41" spans="1:8" ht="12" x14ac:dyDescent="0.2">
      <c r="A41" s="7" t="s">
        <v>14</v>
      </c>
      <c r="B41" s="6">
        <v>100</v>
      </c>
      <c r="C41" s="6">
        <v>102.6</v>
      </c>
      <c r="D41" s="6">
        <v>114</v>
      </c>
      <c r="E41" s="6">
        <v>126.8</v>
      </c>
      <c r="F41" s="6">
        <v>114.8</v>
      </c>
      <c r="G41" s="6">
        <v>101.1</v>
      </c>
      <c r="H41" s="6">
        <v>114.2</v>
      </c>
    </row>
    <row r="42" spans="1:8" ht="12" x14ac:dyDescent="0.2">
      <c r="A42" s="8" t="s">
        <v>239</v>
      </c>
      <c r="B42" s="6">
        <v>100</v>
      </c>
      <c r="C42" s="6">
        <v>103.5</v>
      </c>
      <c r="D42" s="6">
        <v>111.2</v>
      </c>
      <c r="E42" s="6">
        <v>120.1</v>
      </c>
      <c r="F42" s="6">
        <v>111.5</v>
      </c>
      <c r="G42" s="6">
        <v>101.8</v>
      </c>
      <c r="H42" s="6">
        <v>111.2</v>
      </c>
    </row>
    <row r="43" spans="1:8" ht="12" x14ac:dyDescent="0.2">
      <c r="A43" s="8" t="s">
        <v>240</v>
      </c>
      <c r="B43" s="6">
        <v>100</v>
      </c>
      <c r="C43" s="6">
        <v>100</v>
      </c>
      <c r="D43" s="6">
        <v>108.3</v>
      </c>
      <c r="E43" s="6">
        <v>115.7</v>
      </c>
      <c r="F43" s="6">
        <v>109.1</v>
      </c>
      <c r="G43" s="6">
        <v>100</v>
      </c>
      <c r="H43" s="6">
        <v>108.8</v>
      </c>
    </row>
    <row r="44" spans="1:8" ht="24" x14ac:dyDescent="0.2">
      <c r="A44" s="8" t="s">
        <v>241</v>
      </c>
      <c r="B44" s="6">
        <v>100</v>
      </c>
      <c r="C44" s="6">
        <v>102.9</v>
      </c>
      <c r="D44" s="6">
        <v>120</v>
      </c>
      <c r="E44" s="6">
        <v>132.6</v>
      </c>
      <c r="F44" s="6">
        <v>121.2</v>
      </c>
      <c r="G44" s="6">
        <v>100.9</v>
      </c>
      <c r="H44" s="6">
        <v>120.5</v>
      </c>
    </row>
    <row r="45" spans="1:8" ht="12" x14ac:dyDescent="0.2">
      <c r="A45" s="8" t="s">
        <v>242</v>
      </c>
      <c r="B45" s="6">
        <v>100</v>
      </c>
      <c r="C45" s="6">
        <v>101.9</v>
      </c>
      <c r="D45" s="6">
        <v>115.6</v>
      </c>
      <c r="E45" s="6">
        <v>134.6</v>
      </c>
      <c r="F45" s="6">
        <v>117</v>
      </c>
      <c r="G45" s="6">
        <v>100.6</v>
      </c>
      <c r="H45" s="6">
        <v>116.1</v>
      </c>
    </row>
    <row r="46" spans="1:8" ht="24" x14ac:dyDescent="0.2">
      <c r="A46" s="8" t="s">
        <v>243</v>
      </c>
      <c r="B46" s="6">
        <v>100.1</v>
      </c>
      <c r="C46" s="6">
        <v>104.1</v>
      </c>
      <c r="D46" s="6">
        <v>116.3</v>
      </c>
      <c r="E46" s="6">
        <v>129.1</v>
      </c>
      <c r="F46" s="6">
        <v>117.4</v>
      </c>
      <c r="G46" s="6">
        <v>101.5</v>
      </c>
      <c r="H46" s="6">
        <v>117.2</v>
      </c>
    </row>
    <row r="47" spans="1:8" ht="12" x14ac:dyDescent="0.2">
      <c r="A47" s="7" t="s">
        <v>15</v>
      </c>
      <c r="B47" s="6">
        <v>101.4</v>
      </c>
      <c r="C47" s="6">
        <v>104.2</v>
      </c>
      <c r="D47" s="6">
        <v>116.6</v>
      </c>
      <c r="E47" s="6">
        <v>137.9</v>
      </c>
      <c r="F47" s="6">
        <v>119.9</v>
      </c>
      <c r="G47" s="6">
        <v>102.2</v>
      </c>
      <c r="H47" s="6">
        <v>116.8</v>
      </c>
    </row>
    <row r="48" spans="1:8" ht="24" x14ac:dyDescent="0.2">
      <c r="A48" s="8" t="s">
        <v>244</v>
      </c>
      <c r="B48" s="6">
        <v>101.4</v>
      </c>
      <c r="C48" s="6">
        <v>104.2</v>
      </c>
      <c r="D48" s="6">
        <v>116.6</v>
      </c>
      <c r="E48" s="6">
        <v>138</v>
      </c>
      <c r="F48" s="6">
        <v>120</v>
      </c>
      <c r="G48" s="6">
        <v>102.2</v>
      </c>
      <c r="H48" s="6">
        <v>116.8</v>
      </c>
    </row>
    <row r="49" spans="1:8" ht="12" x14ac:dyDescent="0.2">
      <c r="A49" s="9" t="s">
        <v>245</v>
      </c>
      <c r="B49" s="6">
        <v>101.5</v>
      </c>
      <c r="C49" s="6">
        <v>107.2</v>
      </c>
      <c r="D49" s="6">
        <v>118</v>
      </c>
      <c r="E49" s="6">
        <v>135.69999999999999</v>
      </c>
      <c r="F49" s="6">
        <v>117.4</v>
      </c>
      <c r="G49" s="6">
        <v>104.9</v>
      </c>
      <c r="H49" s="6">
        <v>117.5</v>
      </c>
    </row>
    <row r="50" spans="1:8" ht="12" x14ac:dyDescent="0.2">
      <c r="A50" s="9" t="s">
        <v>246</v>
      </c>
      <c r="B50" s="6">
        <v>101.4</v>
      </c>
      <c r="C50" s="6">
        <v>103.8</v>
      </c>
      <c r="D50" s="6">
        <v>115.2</v>
      </c>
      <c r="E50" s="6">
        <v>140.69999999999999</v>
      </c>
      <c r="F50" s="6">
        <v>120.9</v>
      </c>
      <c r="G50" s="6">
        <v>101.8</v>
      </c>
      <c r="H50" s="6">
        <v>116.1</v>
      </c>
    </row>
    <row r="51" spans="1:8" ht="12" x14ac:dyDescent="0.2">
      <c r="A51" s="9" t="s">
        <v>247</v>
      </c>
      <c r="B51" s="6">
        <v>100.6</v>
      </c>
      <c r="C51" s="6">
        <v>103.4</v>
      </c>
      <c r="D51" s="6">
        <v>117.6</v>
      </c>
      <c r="E51" s="6">
        <v>133.4</v>
      </c>
      <c r="F51" s="6">
        <v>118</v>
      </c>
      <c r="G51" s="6">
        <v>101.8</v>
      </c>
      <c r="H51" s="6">
        <v>116.9</v>
      </c>
    </row>
    <row r="52" spans="1:8" ht="12" x14ac:dyDescent="0.2">
      <c r="A52" s="13" t="s">
        <v>248</v>
      </c>
      <c r="B52" s="6">
        <v>100.4</v>
      </c>
      <c r="C52" s="6">
        <v>102.7</v>
      </c>
      <c r="D52" s="6">
        <v>112.6</v>
      </c>
      <c r="E52" s="6">
        <v>123.2</v>
      </c>
      <c r="F52" s="6">
        <v>113.8</v>
      </c>
      <c r="G52" s="6">
        <v>100.9</v>
      </c>
      <c r="H52" s="6">
        <v>113.2</v>
      </c>
    </row>
    <row r="53" spans="1:8" ht="36" x14ac:dyDescent="0.2">
      <c r="A53" s="7" t="s">
        <v>249</v>
      </c>
      <c r="B53" s="6">
        <v>100.5</v>
      </c>
      <c r="C53" s="6">
        <v>106.5</v>
      </c>
      <c r="D53" s="6">
        <v>115.1</v>
      </c>
      <c r="E53" s="6">
        <v>134</v>
      </c>
      <c r="F53" s="6">
        <v>117.3</v>
      </c>
      <c r="G53" s="6">
        <v>103.9</v>
      </c>
      <c r="H53" s="6">
        <v>116.2</v>
      </c>
    </row>
    <row r="54" spans="1:8" ht="24" x14ac:dyDescent="0.2">
      <c r="A54" s="8" t="s">
        <v>250</v>
      </c>
      <c r="B54" s="6">
        <v>100.6</v>
      </c>
      <c r="C54" s="6">
        <v>107.3</v>
      </c>
      <c r="D54" s="6">
        <v>115.6</v>
      </c>
      <c r="E54" s="6">
        <v>134</v>
      </c>
      <c r="F54" s="6">
        <v>117.8</v>
      </c>
      <c r="G54" s="6">
        <v>104.3</v>
      </c>
      <c r="H54" s="6">
        <v>116.8</v>
      </c>
    </row>
    <row r="55" spans="1:8" ht="12" x14ac:dyDescent="0.2">
      <c r="A55" s="8" t="s">
        <v>251</v>
      </c>
      <c r="B55" s="6">
        <v>100</v>
      </c>
      <c r="C55" s="6">
        <v>102.5</v>
      </c>
      <c r="D55" s="6">
        <v>112.6</v>
      </c>
      <c r="E55" s="6">
        <v>133</v>
      </c>
      <c r="F55" s="6">
        <v>114.8</v>
      </c>
      <c r="G55" s="6">
        <v>101.7</v>
      </c>
      <c r="H55" s="6">
        <v>112.9</v>
      </c>
    </row>
    <row r="56" spans="1:8" ht="12" x14ac:dyDescent="0.2">
      <c r="A56" s="7" t="s">
        <v>252</v>
      </c>
      <c r="B56" s="6">
        <v>102</v>
      </c>
      <c r="C56" s="6">
        <v>98.2</v>
      </c>
      <c r="D56" s="6">
        <v>100.2</v>
      </c>
      <c r="E56" s="6">
        <v>111.5</v>
      </c>
      <c r="F56" s="6">
        <v>101.8</v>
      </c>
      <c r="G56" s="6">
        <v>97.3</v>
      </c>
      <c r="H56" s="6">
        <v>102.5</v>
      </c>
    </row>
    <row r="57" spans="1:8" ht="12" x14ac:dyDescent="0.2">
      <c r="A57" s="8" t="s">
        <v>253</v>
      </c>
      <c r="B57" s="6">
        <v>100</v>
      </c>
      <c r="C57" s="6">
        <v>112.6</v>
      </c>
      <c r="D57" s="6">
        <v>112.6</v>
      </c>
      <c r="E57" s="6">
        <v>124.2</v>
      </c>
      <c r="F57" s="6">
        <v>112.6</v>
      </c>
      <c r="G57" s="6">
        <v>100</v>
      </c>
      <c r="H57" s="6">
        <v>112.6</v>
      </c>
    </row>
    <row r="58" spans="1:8" ht="24" x14ac:dyDescent="0.2">
      <c r="A58" s="8" t="s">
        <v>254</v>
      </c>
      <c r="B58" s="6">
        <v>103.4</v>
      </c>
      <c r="C58" s="6">
        <v>90.1</v>
      </c>
      <c r="D58" s="6">
        <v>92.9</v>
      </c>
      <c r="E58" s="6">
        <v>106.1</v>
      </c>
      <c r="F58" s="6">
        <v>95.4</v>
      </c>
      <c r="G58" s="6">
        <v>95.5</v>
      </c>
      <c r="H58" s="6">
        <v>96.1</v>
      </c>
    </row>
    <row r="59" spans="1:8" ht="36" x14ac:dyDescent="0.2">
      <c r="A59" s="7" t="s">
        <v>255</v>
      </c>
      <c r="B59" s="6">
        <v>100.5</v>
      </c>
      <c r="C59" s="6">
        <v>101</v>
      </c>
      <c r="D59" s="6">
        <v>103.9</v>
      </c>
      <c r="E59" s="6">
        <v>107</v>
      </c>
      <c r="F59" s="6">
        <v>103.4</v>
      </c>
      <c r="G59" s="6">
        <v>100.3</v>
      </c>
      <c r="H59" s="6">
        <v>103.5</v>
      </c>
    </row>
    <row r="60" spans="1:8" ht="12" x14ac:dyDescent="0.2">
      <c r="A60" s="7" t="s">
        <v>256</v>
      </c>
      <c r="B60" s="6">
        <v>100</v>
      </c>
      <c r="C60" s="6">
        <v>107.4</v>
      </c>
      <c r="D60" s="6">
        <v>117.7</v>
      </c>
      <c r="E60" s="6">
        <v>140.5</v>
      </c>
      <c r="F60" s="6">
        <v>124.4</v>
      </c>
      <c r="G60" s="6">
        <v>101.6</v>
      </c>
      <c r="H60" s="6">
        <v>121.1</v>
      </c>
    </row>
    <row r="61" spans="1:8" ht="12" x14ac:dyDescent="0.2">
      <c r="A61" s="7" t="s">
        <v>257</v>
      </c>
      <c r="B61" s="6">
        <v>100</v>
      </c>
      <c r="C61" s="6">
        <v>112.6</v>
      </c>
      <c r="D61" s="6">
        <v>112.6</v>
      </c>
      <c r="E61" s="6">
        <v>124.2</v>
      </c>
      <c r="F61" s="6">
        <v>112.6</v>
      </c>
      <c r="G61" s="118">
        <v>100</v>
      </c>
      <c r="H61" s="118">
        <v>112.6</v>
      </c>
    </row>
    <row r="62" spans="1:8" x14ac:dyDescent="0.2">
      <c r="A62" s="49"/>
      <c r="B62" s="49"/>
      <c r="C62" s="49"/>
      <c r="D62" s="49"/>
      <c r="E62" s="49"/>
      <c r="F62" s="49"/>
    </row>
  </sheetData>
  <mergeCells count="6">
    <mergeCell ref="A1:H1"/>
    <mergeCell ref="H3:H4"/>
    <mergeCell ref="A3:A4"/>
    <mergeCell ref="B3:E3"/>
    <mergeCell ref="F3:F4"/>
    <mergeCell ref="G3:G4"/>
  </mergeCells>
  <phoneticPr fontId="0" type="noConversion"/>
  <pageMargins left="0.39370078740157483" right="0.39370078740157483" top="0.59055118110236227" bottom="0.59055118110236227" header="0.47244094488188981" footer="0.47244094488188981"/>
  <pageSetup paperSize="9" scale="97"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SheetLayoutView="100" workbookViewId="0">
      <pane ySplit="4" topLeftCell="A5" activePane="bottomLeft" state="frozen"/>
      <selection activeCell="E8" sqref="E8"/>
      <selection pane="bottomLeft" activeCell="K4" sqref="K4"/>
    </sheetView>
  </sheetViews>
  <sheetFormatPr defaultRowHeight="11.25" x14ac:dyDescent="0.2"/>
  <cols>
    <col min="1" max="1" width="25.42578125" style="15" customWidth="1"/>
    <col min="2" max="5" width="9.140625" style="1" customWidth="1"/>
    <col min="6" max="6" width="11.7109375" style="1" customWidth="1"/>
    <col min="7" max="16384" width="9.140625" style="1"/>
  </cols>
  <sheetData>
    <row r="1" spans="1:8" ht="12.75" customHeight="1" x14ac:dyDescent="0.2">
      <c r="A1" s="146" t="s">
        <v>318</v>
      </c>
      <c r="B1" s="146"/>
      <c r="C1" s="146"/>
      <c r="D1" s="146"/>
      <c r="E1" s="146"/>
      <c r="F1" s="146"/>
      <c r="G1" s="146"/>
      <c r="H1" s="146"/>
    </row>
    <row r="2" spans="1:8" ht="12.75" customHeight="1" x14ac:dyDescent="0.2">
      <c r="A2" s="2"/>
      <c r="B2" s="3"/>
      <c r="C2" s="3"/>
      <c r="D2" s="3"/>
      <c r="E2" s="3"/>
      <c r="H2" s="3" t="s">
        <v>0</v>
      </c>
    </row>
    <row r="3" spans="1:8" ht="11.25" customHeight="1" x14ac:dyDescent="0.2">
      <c r="A3" s="148"/>
      <c r="B3" s="150" t="s">
        <v>429</v>
      </c>
      <c r="C3" s="150"/>
      <c r="D3" s="150"/>
      <c r="E3" s="150"/>
      <c r="F3" s="147" t="s">
        <v>432</v>
      </c>
      <c r="G3" s="150" t="s">
        <v>434</v>
      </c>
      <c r="H3" s="147" t="s">
        <v>435</v>
      </c>
    </row>
    <row r="4" spans="1:8" ht="44.25" customHeight="1" x14ac:dyDescent="0.2">
      <c r="A4" s="149"/>
      <c r="B4" s="117" t="s">
        <v>430</v>
      </c>
      <c r="C4" s="117" t="s">
        <v>374</v>
      </c>
      <c r="D4" s="117" t="s">
        <v>431</v>
      </c>
      <c r="E4" s="117" t="s">
        <v>322</v>
      </c>
      <c r="F4" s="147"/>
      <c r="G4" s="150"/>
      <c r="H4" s="147"/>
    </row>
    <row r="5" spans="1:8" ht="12" x14ac:dyDescent="0.2">
      <c r="A5" s="51" t="s">
        <v>323</v>
      </c>
      <c r="B5" s="12"/>
      <c r="C5" s="12"/>
      <c r="D5" s="12"/>
      <c r="E5" s="12"/>
      <c r="F5" s="12"/>
    </row>
    <row r="6" spans="1:8" ht="12" x14ac:dyDescent="0.2">
      <c r="A6" s="51" t="s">
        <v>324</v>
      </c>
      <c r="B6" s="6">
        <v>100.5</v>
      </c>
      <c r="C6" s="6">
        <v>105.3</v>
      </c>
      <c r="D6" s="6">
        <v>114.6</v>
      </c>
      <c r="E6" s="6">
        <v>137.30000000000001</v>
      </c>
      <c r="F6" s="6">
        <v>117.8</v>
      </c>
      <c r="G6" s="6">
        <v>102.5</v>
      </c>
      <c r="H6" s="6">
        <v>115.7</v>
      </c>
    </row>
    <row r="7" spans="1:8" ht="12" x14ac:dyDescent="0.2">
      <c r="A7" s="13" t="s">
        <v>376</v>
      </c>
      <c r="B7" s="6">
        <v>100.4</v>
      </c>
      <c r="C7" s="6">
        <v>105.3</v>
      </c>
      <c r="D7" s="6">
        <v>114.7</v>
      </c>
      <c r="E7" s="6">
        <v>138</v>
      </c>
      <c r="F7" s="6">
        <v>117.6</v>
      </c>
      <c r="G7" s="6">
        <v>102.8</v>
      </c>
      <c r="H7" s="6">
        <v>115.6</v>
      </c>
    </row>
    <row r="8" spans="1:8" ht="12" x14ac:dyDescent="0.2">
      <c r="A8" s="13" t="s">
        <v>325</v>
      </c>
      <c r="B8" s="6">
        <v>100.6</v>
      </c>
      <c r="C8" s="6">
        <v>105.8</v>
      </c>
      <c r="D8" s="6">
        <v>115.8</v>
      </c>
      <c r="E8" s="6">
        <v>139.4</v>
      </c>
      <c r="F8" s="6">
        <v>118.9</v>
      </c>
      <c r="G8" s="6">
        <v>102.5</v>
      </c>
      <c r="H8" s="6">
        <v>117</v>
      </c>
    </row>
    <row r="9" spans="1:8" ht="12" x14ac:dyDescent="0.2">
      <c r="A9" s="13" t="s">
        <v>326</v>
      </c>
      <c r="B9" s="6">
        <v>100.1</v>
      </c>
      <c r="C9" s="6">
        <v>105.1</v>
      </c>
      <c r="D9" s="6">
        <v>114.4</v>
      </c>
      <c r="E9" s="6">
        <v>136.80000000000001</v>
      </c>
      <c r="F9" s="6">
        <v>117.8</v>
      </c>
      <c r="G9" s="6">
        <v>101.9</v>
      </c>
      <c r="H9" s="6">
        <v>115.8</v>
      </c>
    </row>
    <row r="10" spans="1:8" ht="12" x14ac:dyDescent="0.2">
      <c r="A10" s="13" t="s">
        <v>327</v>
      </c>
      <c r="B10" s="6">
        <v>100.2</v>
      </c>
      <c r="C10" s="6">
        <v>105.7</v>
      </c>
      <c r="D10" s="6">
        <v>113</v>
      </c>
      <c r="E10" s="6">
        <v>134.69999999999999</v>
      </c>
      <c r="F10" s="6">
        <v>116.2</v>
      </c>
      <c r="G10" s="6">
        <v>102.9</v>
      </c>
      <c r="H10" s="6">
        <v>114.6</v>
      </c>
    </row>
    <row r="11" spans="1:8" ht="12" x14ac:dyDescent="0.2">
      <c r="A11" s="13" t="s">
        <v>328</v>
      </c>
      <c r="B11" s="6">
        <v>100.5</v>
      </c>
      <c r="C11" s="6">
        <v>105.1</v>
      </c>
      <c r="D11" s="6">
        <v>113.7</v>
      </c>
      <c r="E11" s="6">
        <v>136.30000000000001</v>
      </c>
      <c r="F11" s="6">
        <v>117.4</v>
      </c>
      <c r="G11" s="6">
        <v>102.6</v>
      </c>
      <c r="H11" s="6">
        <v>115.5</v>
      </c>
    </row>
    <row r="12" spans="1:8" ht="12" x14ac:dyDescent="0.2">
      <c r="A12" s="13" t="s">
        <v>329</v>
      </c>
      <c r="B12" s="6">
        <v>100.4</v>
      </c>
      <c r="C12" s="6">
        <v>104.9</v>
      </c>
      <c r="D12" s="6">
        <v>114.6</v>
      </c>
      <c r="E12" s="6">
        <v>136.9</v>
      </c>
      <c r="F12" s="6">
        <v>118</v>
      </c>
      <c r="G12" s="6">
        <v>102.5</v>
      </c>
      <c r="H12" s="6">
        <v>116.1</v>
      </c>
    </row>
    <row r="13" spans="1:8" ht="12" x14ac:dyDescent="0.2">
      <c r="A13" s="13" t="s">
        <v>330</v>
      </c>
      <c r="B13" s="6">
        <v>100.3</v>
      </c>
      <c r="C13" s="6">
        <v>105.1</v>
      </c>
      <c r="D13" s="6">
        <v>114.5</v>
      </c>
      <c r="E13" s="6">
        <v>136.1</v>
      </c>
      <c r="F13" s="6">
        <v>117.2</v>
      </c>
      <c r="G13" s="6">
        <v>102.5</v>
      </c>
      <c r="H13" s="6">
        <v>115.3</v>
      </c>
    </row>
    <row r="14" spans="1:8" ht="12" x14ac:dyDescent="0.2">
      <c r="A14" s="13" t="s">
        <v>380</v>
      </c>
      <c r="B14" s="6">
        <v>100.6</v>
      </c>
      <c r="C14" s="6">
        <v>106</v>
      </c>
      <c r="D14" s="6">
        <v>114.7</v>
      </c>
      <c r="E14" s="6">
        <v>137.5</v>
      </c>
      <c r="F14" s="6">
        <v>118</v>
      </c>
      <c r="G14" s="6">
        <v>103</v>
      </c>
      <c r="H14" s="6">
        <v>116.3</v>
      </c>
    </row>
    <row r="15" spans="1:8" ht="12" x14ac:dyDescent="0.2">
      <c r="A15" s="13" t="s">
        <v>331</v>
      </c>
      <c r="B15" s="6">
        <v>100.3</v>
      </c>
      <c r="C15" s="6">
        <v>104.9</v>
      </c>
      <c r="D15" s="6">
        <v>114</v>
      </c>
      <c r="E15" s="6">
        <v>137.4</v>
      </c>
      <c r="F15" s="6">
        <v>117.7</v>
      </c>
      <c r="G15" s="6">
        <v>102.3</v>
      </c>
      <c r="H15" s="6">
        <v>115.4</v>
      </c>
    </row>
    <row r="16" spans="1:8" ht="12" x14ac:dyDescent="0.2">
      <c r="A16" s="13" t="s">
        <v>332</v>
      </c>
      <c r="B16" s="6">
        <v>100.5</v>
      </c>
      <c r="C16" s="6">
        <v>105.2</v>
      </c>
      <c r="D16" s="6">
        <v>114.7</v>
      </c>
      <c r="E16" s="6">
        <v>136.9</v>
      </c>
      <c r="F16" s="6">
        <v>117.9</v>
      </c>
      <c r="G16" s="6">
        <v>102.3</v>
      </c>
      <c r="H16" s="6">
        <v>115.9</v>
      </c>
    </row>
    <row r="17" spans="1:8" ht="12" x14ac:dyDescent="0.2">
      <c r="A17" s="13" t="s">
        <v>333</v>
      </c>
      <c r="B17" s="6">
        <v>100.6</v>
      </c>
      <c r="C17" s="6">
        <v>105.1</v>
      </c>
      <c r="D17" s="6">
        <v>114.5</v>
      </c>
      <c r="E17" s="6">
        <v>136.4</v>
      </c>
      <c r="F17" s="6">
        <v>117.8</v>
      </c>
      <c r="G17" s="6">
        <v>102.3</v>
      </c>
      <c r="H17" s="6">
        <v>115.8</v>
      </c>
    </row>
    <row r="18" spans="1:8" ht="12" x14ac:dyDescent="0.2">
      <c r="A18" s="13" t="s">
        <v>334</v>
      </c>
      <c r="B18" s="6">
        <v>100.9</v>
      </c>
      <c r="C18" s="6">
        <v>105.5</v>
      </c>
      <c r="D18" s="6">
        <v>115.6</v>
      </c>
      <c r="E18" s="6">
        <v>142.9</v>
      </c>
      <c r="F18" s="6">
        <v>120.4</v>
      </c>
      <c r="G18" s="6">
        <v>102.5</v>
      </c>
      <c r="H18" s="6">
        <v>117.4</v>
      </c>
    </row>
    <row r="19" spans="1:8" ht="12" x14ac:dyDescent="0.2">
      <c r="A19" s="13" t="s">
        <v>335</v>
      </c>
      <c r="B19" s="6">
        <v>100.4</v>
      </c>
      <c r="C19" s="6">
        <v>105.2</v>
      </c>
      <c r="D19" s="6">
        <v>115</v>
      </c>
      <c r="E19" s="6">
        <v>136.69999999999999</v>
      </c>
      <c r="F19" s="6">
        <v>118.3</v>
      </c>
      <c r="G19" s="6">
        <v>102.4</v>
      </c>
      <c r="H19" s="6">
        <v>116.3</v>
      </c>
    </row>
    <row r="20" spans="1:8" ht="12" x14ac:dyDescent="0.2">
      <c r="A20" s="13" t="s">
        <v>336</v>
      </c>
      <c r="B20" s="6">
        <v>100.9</v>
      </c>
      <c r="C20" s="6">
        <v>106.1</v>
      </c>
      <c r="D20" s="6">
        <v>115.9</v>
      </c>
      <c r="E20" s="6">
        <v>138.69999999999999</v>
      </c>
      <c r="F20" s="6">
        <v>118.9</v>
      </c>
      <c r="G20" s="6">
        <v>102.6</v>
      </c>
      <c r="H20" s="6">
        <v>117</v>
      </c>
    </row>
    <row r="21" spans="1:8" ht="12" x14ac:dyDescent="0.2">
      <c r="A21" s="13" t="s">
        <v>337</v>
      </c>
      <c r="B21" s="6">
        <v>100.3</v>
      </c>
      <c r="C21" s="6">
        <v>105.9</v>
      </c>
      <c r="D21" s="6">
        <v>114.4</v>
      </c>
      <c r="E21" s="6">
        <v>138.30000000000001</v>
      </c>
      <c r="F21" s="6">
        <v>117.5</v>
      </c>
      <c r="G21" s="6">
        <v>102.9</v>
      </c>
      <c r="H21" s="6">
        <v>115.1</v>
      </c>
    </row>
    <row r="22" spans="1:8" ht="12" x14ac:dyDescent="0.2">
      <c r="A22" s="13" t="s">
        <v>381</v>
      </c>
      <c r="B22" s="6">
        <v>100.8</v>
      </c>
      <c r="C22" s="6">
        <v>106.5</v>
      </c>
      <c r="D22" s="6">
        <v>115.9</v>
      </c>
      <c r="E22" s="6">
        <v>139.6</v>
      </c>
      <c r="F22" s="6">
        <v>118.4</v>
      </c>
      <c r="G22" s="6">
        <v>103.2</v>
      </c>
      <c r="H22" s="6">
        <v>116.7</v>
      </c>
    </row>
    <row r="23" spans="1:8" ht="12" x14ac:dyDescent="0.2">
      <c r="A23" s="13" t="s">
        <v>338</v>
      </c>
      <c r="B23" s="6">
        <v>100.7</v>
      </c>
      <c r="C23" s="6">
        <v>105.8</v>
      </c>
      <c r="D23" s="6">
        <v>115.3</v>
      </c>
      <c r="E23" s="6">
        <v>138.5</v>
      </c>
      <c r="F23" s="6">
        <v>118</v>
      </c>
      <c r="G23" s="6">
        <v>102.8</v>
      </c>
      <c r="H23" s="6">
        <v>116</v>
      </c>
    </row>
    <row r="24" spans="1:8" ht="12" x14ac:dyDescent="0.2">
      <c r="A24" s="13" t="s">
        <v>377</v>
      </c>
      <c r="B24" s="6">
        <v>100.7</v>
      </c>
      <c r="C24" s="6">
        <v>104</v>
      </c>
      <c r="D24" s="6">
        <v>115.8</v>
      </c>
      <c r="E24" s="6">
        <v>139.19999999999999</v>
      </c>
      <c r="F24" s="6">
        <v>119.4</v>
      </c>
      <c r="G24" s="6">
        <v>101.6</v>
      </c>
      <c r="H24" s="6">
        <v>116.6</v>
      </c>
    </row>
    <row r="25" spans="1:8" ht="12" x14ac:dyDescent="0.2">
      <c r="A25" s="13" t="s">
        <v>378</v>
      </c>
      <c r="B25" s="6">
        <v>100.6</v>
      </c>
      <c r="C25" s="6">
        <v>105.1</v>
      </c>
      <c r="D25" s="6">
        <v>114.4</v>
      </c>
      <c r="E25" s="6">
        <v>136.5</v>
      </c>
      <c r="F25" s="6">
        <v>117.3</v>
      </c>
      <c r="G25" s="6">
        <v>102.5</v>
      </c>
      <c r="H25" s="6">
        <v>115.4</v>
      </c>
    </row>
    <row r="26" spans="1:8" ht="12" x14ac:dyDescent="0.2">
      <c r="A26" s="13" t="s">
        <v>379</v>
      </c>
      <c r="B26" s="6">
        <v>100</v>
      </c>
      <c r="C26" s="6">
        <v>105</v>
      </c>
      <c r="D26" s="6">
        <v>114.1</v>
      </c>
      <c r="E26" s="6">
        <v>136</v>
      </c>
      <c r="F26" s="6">
        <v>117.2</v>
      </c>
      <c r="G26" s="6">
        <v>102.2</v>
      </c>
      <c r="H26" s="6">
        <v>115.2</v>
      </c>
    </row>
    <row r="27" spans="1:8" ht="12" x14ac:dyDescent="0.2">
      <c r="A27" s="11" t="s">
        <v>258</v>
      </c>
      <c r="B27" s="12"/>
      <c r="C27" s="12"/>
      <c r="D27" s="12"/>
      <c r="E27" s="12"/>
      <c r="F27" s="12"/>
      <c r="G27" s="12"/>
      <c r="H27" s="12"/>
    </row>
    <row r="28" spans="1:8" ht="12" x14ac:dyDescent="0.2">
      <c r="A28" s="51" t="s">
        <v>2</v>
      </c>
      <c r="B28" s="12"/>
      <c r="C28" s="12"/>
      <c r="D28" s="12"/>
      <c r="E28" s="12"/>
      <c r="F28" s="12"/>
      <c r="G28" s="12"/>
      <c r="H28" s="12"/>
    </row>
    <row r="29" spans="1:8" ht="12" x14ac:dyDescent="0.2">
      <c r="A29" s="51" t="s">
        <v>324</v>
      </c>
      <c r="B29" s="6">
        <v>100.2</v>
      </c>
      <c r="C29" s="6">
        <v>105.8</v>
      </c>
      <c r="D29" s="6">
        <v>114.6</v>
      </c>
      <c r="E29" s="6">
        <v>145.69999999999999</v>
      </c>
      <c r="F29" s="6">
        <v>120</v>
      </c>
      <c r="G29" s="6">
        <v>102.6</v>
      </c>
      <c r="H29" s="6">
        <v>116.3</v>
      </c>
    </row>
    <row r="30" spans="1:8" ht="12" x14ac:dyDescent="0.2">
      <c r="A30" s="13" t="s">
        <v>376</v>
      </c>
      <c r="B30" s="6">
        <v>100.3</v>
      </c>
      <c r="C30" s="6">
        <v>106.5</v>
      </c>
      <c r="D30" s="6">
        <v>116</v>
      </c>
      <c r="E30" s="6">
        <v>145.30000000000001</v>
      </c>
      <c r="F30" s="6">
        <v>120.4</v>
      </c>
      <c r="G30" s="6">
        <v>103.5</v>
      </c>
      <c r="H30" s="6">
        <v>117.3</v>
      </c>
    </row>
    <row r="31" spans="1:8" ht="12" x14ac:dyDescent="0.2">
      <c r="A31" s="13" t="s">
        <v>325</v>
      </c>
      <c r="B31" s="6">
        <v>100.4</v>
      </c>
      <c r="C31" s="6">
        <v>106.1</v>
      </c>
      <c r="D31" s="6">
        <v>115.9</v>
      </c>
      <c r="E31" s="6">
        <v>147.9</v>
      </c>
      <c r="F31" s="6">
        <v>120.6</v>
      </c>
      <c r="G31" s="6">
        <v>102.8</v>
      </c>
      <c r="H31" s="6">
        <v>117.3</v>
      </c>
    </row>
    <row r="32" spans="1:8" ht="12" x14ac:dyDescent="0.2">
      <c r="A32" s="13" t="s">
        <v>326</v>
      </c>
      <c r="B32" s="6">
        <v>99.8</v>
      </c>
      <c r="C32" s="6">
        <v>105.4</v>
      </c>
      <c r="D32" s="6">
        <v>113.5</v>
      </c>
      <c r="E32" s="6">
        <v>147</v>
      </c>
      <c r="F32" s="6">
        <v>119.6</v>
      </c>
      <c r="G32" s="6">
        <v>102.5</v>
      </c>
      <c r="H32" s="6">
        <v>115.8</v>
      </c>
    </row>
    <row r="33" spans="1:8" ht="12" x14ac:dyDescent="0.2">
      <c r="A33" s="13" t="s">
        <v>327</v>
      </c>
      <c r="B33" s="6">
        <v>100.1</v>
      </c>
      <c r="C33" s="6">
        <v>106.5</v>
      </c>
      <c r="D33" s="6">
        <v>113.9</v>
      </c>
      <c r="E33" s="6">
        <v>144.5</v>
      </c>
      <c r="F33" s="6">
        <v>119.8</v>
      </c>
      <c r="G33" s="6">
        <v>102.7</v>
      </c>
      <c r="H33" s="6">
        <v>116.4</v>
      </c>
    </row>
    <row r="34" spans="1:8" ht="12" x14ac:dyDescent="0.2">
      <c r="A34" s="13" t="s">
        <v>328</v>
      </c>
      <c r="B34" s="6">
        <v>100.2</v>
      </c>
      <c r="C34" s="6">
        <v>105.6</v>
      </c>
      <c r="D34" s="6">
        <v>113.2</v>
      </c>
      <c r="E34" s="6">
        <v>144.69999999999999</v>
      </c>
      <c r="F34" s="6">
        <v>120.2</v>
      </c>
      <c r="G34" s="6">
        <v>102.7</v>
      </c>
      <c r="H34" s="6">
        <v>116.4</v>
      </c>
    </row>
    <row r="35" spans="1:8" ht="12" x14ac:dyDescent="0.2">
      <c r="A35" s="13" t="s">
        <v>329</v>
      </c>
      <c r="B35" s="6">
        <v>100.2</v>
      </c>
      <c r="C35" s="6">
        <v>105.8</v>
      </c>
      <c r="D35" s="6">
        <v>114.6</v>
      </c>
      <c r="E35" s="6">
        <v>144.80000000000001</v>
      </c>
      <c r="F35" s="6">
        <v>120.5</v>
      </c>
      <c r="G35" s="6">
        <v>103.1</v>
      </c>
      <c r="H35" s="6">
        <v>117.2</v>
      </c>
    </row>
    <row r="36" spans="1:8" ht="12" x14ac:dyDescent="0.2">
      <c r="A36" s="13" t="s">
        <v>330</v>
      </c>
      <c r="B36" s="6">
        <v>100.1</v>
      </c>
      <c r="C36" s="6">
        <v>105.6</v>
      </c>
      <c r="D36" s="6">
        <v>115.2</v>
      </c>
      <c r="E36" s="6">
        <v>145.9</v>
      </c>
      <c r="F36" s="6">
        <v>119.7</v>
      </c>
      <c r="G36" s="6">
        <v>102.7</v>
      </c>
      <c r="H36" s="6">
        <v>116.1</v>
      </c>
    </row>
    <row r="37" spans="1:8" ht="12" x14ac:dyDescent="0.2">
      <c r="A37" s="13" t="s">
        <v>380</v>
      </c>
      <c r="B37" s="6">
        <v>100.7</v>
      </c>
      <c r="C37" s="6">
        <v>106.6</v>
      </c>
      <c r="D37" s="6">
        <v>114.3</v>
      </c>
      <c r="E37" s="6">
        <v>146</v>
      </c>
      <c r="F37" s="6">
        <v>120.2</v>
      </c>
      <c r="G37" s="6">
        <v>103.3</v>
      </c>
      <c r="H37" s="6">
        <v>116.9</v>
      </c>
    </row>
    <row r="38" spans="1:8" ht="12" x14ac:dyDescent="0.2">
      <c r="A38" s="13" t="s">
        <v>331</v>
      </c>
      <c r="B38" s="6">
        <v>99.5</v>
      </c>
      <c r="C38" s="6">
        <v>105.6</v>
      </c>
      <c r="D38" s="6">
        <v>114.8</v>
      </c>
      <c r="E38" s="6">
        <v>144.9</v>
      </c>
      <c r="F38" s="6">
        <v>120.2</v>
      </c>
      <c r="G38" s="6">
        <v>102.4</v>
      </c>
      <c r="H38" s="6">
        <v>116.6</v>
      </c>
    </row>
    <row r="39" spans="1:8" ht="12" x14ac:dyDescent="0.2">
      <c r="A39" s="13" t="s">
        <v>332</v>
      </c>
      <c r="B39" s="6">
        <v>100.3</v>
      </c>
      <c r="C39" s="6">
        <v>106.2</v>
      </c>
      <c r="D39" s="6">
        <v>115.3</v>
      </c>
      <c r="E39" s="6">
        <v>146.30000000000001</v>
      </c>
      <c r="F39" s="6">
        <v>120.3</v>
      </c>
      <c r="G39" s="6">
        <v>102.9</v>
      </c>
      <c r="H39" s="6">
        <v>117</v>
      </c>
    </row>
    <row r="40" spans="1:8" ht="12" x14ac:dyDescent="0.2">
      <c r="A40" s="13" t="s">
        <v>333</v>
      </c>
      <c r="B40" s="6">
        <v>100.5</v>
      </c>
      <c r="C40" s="6">
        <v>106</v>
      </c>
      <c r="D40" s="6">
        <v>116</v>
      </c>
      <c r="E40" s="6">
        <v>146</v>
      </c>
      <c r="F40" s="6">
        <v>121.5</v>
      </c>
      <c r="G40" s="6">
        <v>102.3</v>
      </c>
      <c r="H40" s="6">
        <v>117.8</v>
      </c>
    </row>
    <row r="41" spans="1:8" ht="12" x14ac:dyDescent="0.2">
      <c r="A41" s="13" t="s">
        <v>334</v>
      </c>
      <c r="B41" s="6">
        <v>100.7</v>
      </c>
      <c r="C41" s="6">
        <v>105.7</v>
      </c>
      <c r="D41" s="6">
        <v>117.2</v>
      </c>
      <c r="E41" s="6">
        <v>155.6</v>
      </c>
      <c r="F41" s="6">
        <v>124.8</v>
      </c>
      <c r="G41" s="6">
        <v>102.7</v>
      </c>
      <c r="H41" s="6">
        <v>120.1</v>
      </c>
    </row>
    <row r="42" spans="1:8" ht="12" x14ac:dyDescent="0.2">
      <c r="A42" s="13" t="s">
        <v>335</v>
      </c>
      <c r="B42" s="6">
        <v>100.6</v>
      </c>
      <c r="C42" s="6">
        <v>105.5</v>
      </c>
      <c r="D42" s="6">
        <v>115.6</v>
      </c>
      <c r="E42" s="6">
        <v>145.5</v>
      </c>
      <c r="F42" s="6">
        <v>120.6</v>
      </c>
      <c r="G42" s="6">
        <v>102.5</v>
      </c>
      <c r="H42" s="6">
        <v>117.1</v>
      </c>
    </row>
    <row r="43" spans="1:8" ht="12" x14ac:dyDescent="0.2">
      <c r="A43" s="13" t="s">
        <v>336</v>
      </c>
      <c r="B43" s="6">
        <v>100.5</v>
      </c>
      <c r="C43" s="6">
        <v>106.3</v>
      </c>
      <c r="D43" s="6">
        <v>115.7</v>
      </c>
      <c r="E43" s="6">
        <v>147</v>
      </c>
      <c r="F43" s="6">
        <v>120.7</v>
      </c>
      <c r="G43" s="6">
        <v>102.7</v>
      </c>
      <c r="H43" s="6">
        <v>117.2</v>
      </c>
    </row>
    <row r="44" spans="1:8" ht="12" x14ac:dyDescent="0.2">
      <c r="A44" s="13" t="s">
        <v>337</v>
      </c>
      <c r="B44" s="6">
        <v>99.6</v>
      </c>
      <c r="C44" s="6">
        <v>104.6</v>
      </c>
      <c r="D44" s="6">
        <v>113.4</v>
      </c>
      <c r="E44" s="6">
        <v>145.80000000000001</v>
      </c>
      <c r="F44" s="6">
        <v>119.7</v>
      </c>
      <c r="G44" s="6">
        <v>102</v>
      </c>
      <c r="H44" s="6">
        <v>114.8</v>
      </c>
    </row>
    <row r="45" spans="1:8" ht="12" x14ac:dyDescent="0.2">
      <c r="A45" s="13" t="s">
        <v>381</v>
      </c>
      <c r="B45" s="6">
        <v>101.3</v>
      </c>
      <c r="C45" s="6">
        <v>107.7</v>
      </c>
      <c r="D45" s="6">
        <v>116.4</v>
      </c>
      <c r="E45" s="6">
        <v>147.30000000000001</v>
      </c>
      <c r="F45" s="6">
        <v>119.8</v>
      </c>
      <c r="G45" s="6">
        <v>103.4</v>
      </c>
      <c r="H45" s="6">
        <v>116.7</v>
      </c>
    </row>
    <row r="46" spans="1:8" ht="12" x14ac:dyDescent="0.2">
      <c r="A46" s="13" t="s">
        <v>338</v>
      </c>
      <c r="B46" s="6">
        <v>100.4</v>
      </c>
      <c r="C46" s="6">
        <v>105.8</v>
      </c>
      <c r="D46" s="6">
        <v>115.3</v>
      </c>
      <c r="E46" s="6">
        <v>144.19999999999999</v>
      </c>
      <c r="F46" s="6">
        <v>119.5</v>
      </c>
      <c r="G46" s="6">
        <v>102.8</v>
      </c>
      <c r="H46" s="6">
        <v>116.3</v>
      </c>
    </row>
    <row r="47" spans="1:8" ht="12" x14ac:dyDescent="0.2">
      <c r="A47" s="13" t="s">
        <v>377</v>
      </c>
      <c r="B47" s="6">
        <v>100.1</v>
      </c>
      <c r="C47" s="6">
        <v>106.3</v>
      </c>
      <c r="D47" s="6">
        <v>116.2</v>
      </c>
      <c r="E47" s="6">
        <v>146.19999999999999</v>
      </c>
      <c r="F47" s="6">
        <v>120.8</v>
      </c>
      <c r="G47" s="6">
        <v>102.5</v>
      </c>
      <c r="H47" s="6">
        <v>117.3</v>
      </c>
    </row>
    <row r="48" spans="1:8" ht="12" x14ac:dyDescent="0.2">
      <c r="A48" s="13" t="s">
        <v>378</v>
      </c>
      <c r="B48" s="6">
        <v>100.5</v>
      </c>
      <c r="C48" s="6">
        <v>105.6</v>
      </c>
      <c r="D48" s="6">
        <v>112.7</v>
      </c>
      <c r="E48" s="6">
        <v>144</v>
      </c>
      <c r="F48" s="6">
        <v>118.3</v>
      </c>
      <c r="G48" s="6">
        <v>102.5</v>
      </c>
      <c r="H48" s="6">
        <v>114.5</v>
      </c>
    </row>
    <row r="49" spans="1:8" ht="12" x14ac:dyDescent="0.2">
      <c r="A49" s="13" t="s">
        <v>379</v>
      </c>
      <c r="B49" s="6">
        <v>99.4</v>
      </c>
      <c r="C49" s="6">
        <v>104.7</v>
      </c>
      <c r="D49" s="6">
        <v>114</v>
      </c>
      <c r="E49" s="6">
        <v>144.69999999999999</v>
      </c>
      <c r="F49" s="6">
        <v>120.5</v>
      </c>
      <c r="G49" s="6">
        <v>101.2</v>
      </c>
      <c r="H49" s="6">
        <v>116.1</v>
      </c>
    </row>
    <row r="50" spans="1:8" ht="12" x14ac:dyDescent="0.2">
      <c r="A50" s="11" t="s">
        <v>258</v>
      </c>
      <c r="B50" s="12"/>
      <c r="C50" s="12"/>
      <c r="D50" s="12"/>
      <c r="E50" s="12"/>
      <c r="F50" s="12"/>
      <c r="G50" s="12"/>
      <c r="H50" s="12"/>
    </row>
    <row r="51" spans="1:8" ht="12" x14ac:dyDescent="0.2">
      <c r="A51" s="51" t="s">
        <v>3</v>
      </c>
      <c r="B51" s="12"/>
      <c r="C51" s="12"/>
      <c r="D51" s="12"/>
      <c r="E51" s="12"/>
      <c r="F51" s="12"/>
      <c r="G51" s="12"/>
      <c r="H51" s="12"/>
    </row>
    <row r="52" spans="1:8" ht="12" x14ac:dyDescent="0.2">
      <c r="A52" s="51" t="s">
        <v>324</v>
      </c>
      <c r="B52" s="6">
        <v>100.7</v>
      </c>
      <c r="C52" s="6">
        <v>105.1</v>
      </c>
      <c r="D52" s="6">
        <v>115.8</v>
      </c>
      <c r="E52" s="6">
        <v>136.19999999999999</v>
      </c>
      <c r="F52" s="6">
        <v>118.3</v>
      </c>
      <c r="G52" s="6">
        <v>102.7</v>
      </c>
      <c r="H52" s="6">
        <v>117</v>
      </c>
    </row>
    <row r="53" spans="1:8" ht="12" x14ac:dyDescent="0.2">
      <c r="A53" s="13" t="s">
        <v>376</v>
      </c>
      <c r="B53" s="6">
        <v>100.5</v>
      </c>
      <c r="C53" s="6">
        <v>105.5</v>
      </c>
      <c r="D53" s="6">
        <v>116.3</v>
      </c>
      <c r="E53" s="6">
        <v>138.30000000000001</v>
      </c>
      <c r="F53" s="6">
        <v>118.6</v>
      </c>
      <c r="G53" s="6">
        <v>103</v>
      </c>
      <c r="H53" s="6">
        <v>117.4</v>
      </c>
    </row>
    <row r="54" spans="1:8" ht="12" x14ac:dyDescent="0.2">
      <c r="A54" s="13" t="s">
        <v>325</v>
      </c>
      <c r="B54" s="6">
        <v>100.8</v>
      </c>
      <c r="C54" s="6">
        <v>104.6</v>
      </c>
      <c r="D54" s="6">
        <v>115</v>
      </c>
      <c r="E54" s="6">
        <v>137.1</v>
      </c>
      <c r="F54" s="6">
        <v>117.7</v>
      </c>
      <c r="G54" s="6">
        <v>102.3</v>
      </c>
      <c r="H54" s="6">
        <v>116.5</v>
      </c>
    </row>
    <row r="55" spans="1:8" ht="12" x14ac:dyDescent="0.2">
      <c r="A55" s="13" t="s">
        <v>326</v>
      </c>
      <c r="B55" s="6">
        <v>100.6</v>
      </c>
      <c r="C55" s="6">
        <v>103.6</v>
      </c>
      <c r="D55" s="6">
        <v>115.1</v>
      </c>
      <c r="E55" s="6">
        <v>135</v>
      </c>
      <c r="F55" s="6">
        <v>117.3</v>
      </c>
      <c r="G55" s="6">
        <v>101.7</v>
      </c>
      <c r="H55" s="6">
        <v>116.3</v>
      </c>
    </row>
    <row r="56" spans="1:8" ht="12" x14ac:dyDescent="0.2">
      <c r="A56" s="13" t="s">
        <v>327</v>
      </c>
      <c r="B56" s="6">
        <v>100.2</v>
      </c>
      <c r="C56" s="6">
        <v>105.2</v>
      </c>
      <c r="D56" s="6">
        <v>112.4</v>
      </c>
      <c r="E56" s="6">
        <v>131.5</v>
      </c>
      <c r="F56" s="6">
        <v>114.7</v>
      </c>
      <c r="G56" s="6">
        <v>103.7</v>
      </c>
      <c r="H56" s="6">
        <v>114.2</v>
      </c>
    </row>
    <row r="57" spans="1:8" ht="12" x14ac:dyDescent="0.2">
      <c r="A57" s="13" t="s">
        <v>328</v>
      </c>
      <c r="B57" s="6">
        <v>100.5</v>
      </c>
      <c r="C57" s="6">
        <v>104.7</v>
      </c>
      <c r="D57" s="6">
        <v>114.7</v>
      </c>
      <c r="E57" s="6">
        <v>136.1</v>
      </c>
      <c r="F57" s="6">
        <v>117.7</v>
      </c>
      <c r="G57" s="6">
        <v>102.4</v>
      </c>
      <c r="H57" s="6">
        <v>116.1</v>
      </c>
    </row>
    <row r="58" spans="1:8" ht="12" x14ac:dyDescent="0.2">
      <c r="A58" s="13" t="s">
        <v>329</v>
      </c>
      <c r="B58" s="6">
        <v>100.8</v>
      </c>
      <c r="C58" s="6">
        <v>104.8</v>
      </c>
      <c r="D58" s="6">
        <v>114.8</v>
      </c>
      <c r="E58" s="6">
        <v>134.19999999999999</v>
      </c>
      <c r="F58" s="6">
        <v>117.2</v>
      </c>
      <c r="G58" s="6">
        <v>102.5</v>
      </c>
      <c r="H58" s="6">
        <v>115.9</v>
      </c>
    </row>
    <row r="59" spans="1:8" ht="12" x14ac:dyDescent="0.2">
      <c r="A59" s="13" t="s">
        <v>330</v>
      </c>
      <c r="B59" s="6">
        <v>100.7</v>
      </c>
      <c r="C59" s="6">
        <v>105.4</v>
      </c>
      <c r="D59" s="6">
        <v>116</v>
      </c>
      <c r="E59" s="6">
        <v>134.6</v>
      </c>
      <c r="F59" s="6">
        <v>117.8</v>
      </c>
      <c r="G59" s="6">
        <v>102.8</v>
      </c>
      <c r="H59" s="6">
        <v>117</v>
      </c>
    </row>
    <row r="60" spans="1:8" ht="12" x14ac:dyDescent="0.2">
      <c r="A60" s="13" t="s">
        <v>380</v>
      </c>
      <c r="B60" s="6">
        <v>100.1</v>
      </c>
      <c r="C60" s="6">
        <v>105.3</v>
      </c>
      <c r="D60" s="6">
        <v>114.6</v>
      </c>
      <c r="E60" s="6">
        <v>135.5</v>
      </c>
      <c r="F60" s="6">
        <v>118.3</v>
      </c>
      <c r="G60" s="6">
        <v>102.7</v>
      </c>
      <c r="H60" s="6">
        <v>117.1</v>
      </c>
    </row>
    <row r="61" spans="1:8" ht="12" x14ac:dyDescent="0.2">
      <c r="A61" s="13" t="s">
        <v>331</v>
      </c>
      <c r="B61" s="6">
        <v>101</v>
      </c>
      <c r="C61" s="6">
        <v>105</v>
      </c>
      <c r="D61" s="6">
        <v>113.9</v>
      </c>
      <c r="E61" s="6">
        <v>136.30000000000001</v>
      </c>
      <c r="F61" s="6">
        <v>117.2</v>
      </c>
      <c r="G61" s="6">
        <v>102.4</v>
      </c>
      <c r="H61" s="6">
        <v>115.7</v>
      </c>
    </row>
    <row r="62" spans="1:8" ht="12" x14ac:dyDescent="0.2">
      <c r="A62" s="13" t="s">
        <v>332</v>
      </c>
      <c r="B62" s="6">
        <v>101</v>
      </c>
      <c r="C62" s="6">
        <v>104.9</v>
      </c>
      <c r="D62" s="6">
        <v>115.8</v>
      </c>
      <c r="E62" s="6">
        <v>135.6</v>
      </c>
      <c r="F62" s="6">
        <v>118</v>
      </c>
      <c r="G62" s="6">
        <v>102.4</v>
      </c>
      <c r="H62" s="6">
        <v>116.8</v>
      </c>
    </row>
    <row r="63" spans="1:8" ht="12" x14ac:dyDescent="0.2">
      <c r="A63" s="13" t="s">
        <v>333</v>
      </c>
      <c r="B63" s="6">
        <v>100.4</v>
      </c>
      <c r="C63" s="6">
        <v>104.4</v>
      </c>
      <c r="D63" s="6">
        <v>114.4</v>
      </c>
      <c r="E63" s="6">
        <v>134.69999999999999</v>
      </c>
      <c r="F63" s="6">
        <v>117.3</v>
      </c>
      <c r="G63" s="6">
        <v>102.3</v>
      </c>
      <c r="H63" s="6">
        <v>115.9</v>
      </c>
    </row>
    <row r="64" spans="1:8" ht="12" x14ac:dyDescent="0.2">
      <c r="A64" s="13" t="s">
        <v>334</v>
      </c>
      <c r="B64" s="6">
        <v>100.9</v>
      </c>
      <c r="C64" s="6">
        <v>105.2</v>
      </c>
      <c r="D64" s="6">
        <v>112.7</v>
      </c>
      <c r="E64" s="6">
        <v>135.1</v>
      </c>
      <c r="F64" s="6">
        <v>116.7</v>
      </c>
      <c r="G64" s="6">
        <v>102.6</v>
      </c>
      <c r="H64" s="6">
        <v>114.4</v>
      </c>
    </row>
    <row r="65" spans="1:8" ht="12" x14ac:dyDescent="0.2">
      <c r="A65" s="13" t="s">
        <v>335</v>
      </c>
      <c r="B65" s="6">
        <v>100.2</v>
      </c>
      <c r="C65" s="6">
        <v>104.1</v>
      </c>
      <c r="D65" s="6">
        <v>114.5</v>
      </c>
      <c r="E65" s="6">
        <v>134.1</v>
      </c>
      <c r="F65" s="6">
        <v>117.4</v>
      </c>
      <c r="G65" s="6">
        <v>102.4</v>
      </c>
      <c r="H65" s="6">
        <v>116.2</v>
      </c>
    </row>
    <row r="66" spans="1:8" ht="12" x14ac:dyDescent="0.2">
      <c r="A66" s="13" t="s">
        <v>336</v>
      </c>
      <c r="B66" s="6">
        <v>101.1</v>
      </c>
      <c r="C66" s="6">
        <v>106.1</v>
      </c>
      <c r="D66" s="6">
        <v>116.8</v>
      </c>
      <c r="E66" s="6">
        <v>137.69999999999999</v>
      </c>
      <c r="F66" s="6">
        <v>119.5</v>
      </c>
      <c r="G66" s="6">
        <v>102.6</v>
      </c>
      <c r="H66" s="6">
        <v>118.6</v>
      </c>
    </row>
    <row r="67" spans="1:8" ht="12" x14ac:dyDescent="0.2">
      <c r="A67" s="13" t="s">
        <v>337</v>
      </c>
      <c r="B67" s="6">
        <v>100.6</v>
      </c>
      <c r="C67" s="6">
        <v>105</v>
      </c>
      <c r="D67" s="6">
        <v>116.6</v>
      </c>
      <c r="E67" s="6">
        <v>136.19999999999999</v>
      </c>
      <c r="F67" s="6">
        <v>118.5</v>
      </c>
      <c r="G67" s="6">
        <v>102.4</v>
      </c>
      <c r="H67" s="6">
        <v>117</v>
      </c>
    </row>
    <row r="68" spans="1:8" ht="12" x14ac:dyDescent="0.2">
      <c r="A68" s="13" t="s">
        <v>381</v>
      </c>
      <c r="B68" s="6">
        <v>100.2</v>
      </c>
      <c r="C68" s="6">
        <v>104.5</v>
      </c>
      <c r="D68" s="6">
        <v>114.2</v>
      </c>
      <c r="E68" s="6">
        <v>135.9</v>
      </c>
      <c r="F68" s="6">
        <v>117.4</v>
      </c>
      <c r="G68" s="6">
        <v>102.7</v>
      </c>
      <c r="H68" s="6">
        <v>116.2</v>
      </c>
    </row>
    <row r="69" spans="1:8" ht="12" x14ac:dyDescent="0.2">
      <c r="A69" s="13" t="s">
        <v>338</v>
      </c>
      <c r="B69" s="6">
        <v>100.9</v>
      </c>
      <c r="C69" s="6">
        <v>106.3</v>
      </c>
      <c r="D69" s="6">
        <v>118</v>
      </c>
      <c r="E69" s="6">
        <v>139.80000000000001</v>
      </c>
      <c r="F69" s="6">
        <v>120.2</v>
      </c>
      <c r="G69" s="6">
        <v>103.3</v>
      </c>
      <c r="H69" s="6">
        <v>118.9</v>
      </c>
    </row>
    <row r="70" spans="1:8" ht="12" x14ac:dyDescent="0.2">
      <c r="A70" s="13" t="s">
        <v>377</v>
      </c>
      <c r="B70" s="6">
        <v>101.3</v>
      </c>
      <c r="C70" s="6">
        <v>104.4</v>
      </c>
      <c r="D70" s="6">
        <v>121.5</v>
      </c>
      <c r="E70" s="6">
        <v>147.5</v>
      </c>
      <c r="F70" s="6">
        <v>127.1</v>
      </c>
      <c r="G70" s="6">
        <v>101.8</v>
      </c>
      <c r="H70" s="6">
        <v>123.8</v>
      </c>
    </row>
    <row r="71" spans="1:8" ht="12" x14ac:dyDescent="0.2">
      <c r="A71" s="13" t="s">
        <v>378</v>
      </c>
      <c r="B71" s="6">
        <v>100.7</v>
      </c>
      <c r="C71" s="6">
        <v>105.9</v>
      </c>
      <c r="D71" s="6">
        <v>116.8</v>
      </c>
      <c r="E71" s="6">
        <v>135.19999999999999</v>
      </c>
      <c r="F71" s="6">
        <v>117.7</v>
      </c>
      <c r="G71" s="6">
        <v>103.3</v>
      </c>
      <c r="H71" s="6">
        <v>117.2</v>
      </c>
    </row>
    <row r="72" spans="1:8" ht="12" x14ac:dyDescent="0.2">
      <c r="A72" s="13" t="s">
        <v>379</v>
      </c>
      <c r="B72" s="6">
        <v>100.5</v>
      </c>
      <c r="C72" s="6">
        <v>105.3</v>
      </c>
      <c r="D72" s="6">
        <v>116.3</v>
      </c>
      <c r="E72" s="6">
        <v>134.4</v>
      </c>
      <c r="F72" s="6">
        <v>117.8</v>
      </c>
      <c r="G72" s="6">
        <v>102.8</v>
      </c>
      <c r="H72" s="6">
        <v>117.3</v>
      </c>
    </row>
    <row r="73" spans="1:8" ht="12" x14ac:dyDescent="0.2">
      <c r="A73" s="11" t="s">
        <v>258</v>
      </c>
      <c r="B73" s="12"/>
      <c r="C73" s="12"/>
      <c r="D73" s="12"/>
      <c r="E73" s="12"/>
      <c r="F73" s="12"/>
      <c r="G73" s="12"/>
      <c r="H73" s="12"/>
    </row>
    <row r="74" spans="1:8" ht="12" x14ac:dyDescent="0.2">
      <c r="A74" s="51" t="s">
        <v>4</v>
      </c>
      <c r="B74" s="12"/>
      <c r="C74" s="12"/>
      <c r="D74" s="12"/>
      <c r="E74" s="12"/>
      <c r="F74" s="12"/>
      <c r="G74" s="12"/>
      <c r="H74" s="12"/>
    </row>
    <row r="75" spans="1:8" ht="12" x14ac:dyDescent="0.2">
      <c r="A75" s="51" t="s">
        <v>324</v>
      </c>
      <c r="B75" s="6">
        <v>100.6</v>
      </c>
      <c r="C75" s="6">
        <v>104.6</v>
      </c>
      <c r="D75" s="6">
        <v>113.3</v>
      </c>
      <c r="E75" s="6">
        <v>127.1</v>
      </c>
      <c r="F75" s="6">
        <v>114</v>
      </c>
      <c r="G75" s="6">
        <v>102.1</v>
      </c>
      <c r="H75" s="6">
        <v>113.5</v>
      </c>
    </row>
    <row r="76" spans="1:8" ht="12" x14ac:dyDescent="0.2">
      <c r="A76" s="13" t="s">
        <v>376</v>
      </c>
      <c r="B76" s="6">
        <v>100.3</v>
      </c>
      <c r="C76" s="6">
        <v>103</v>
      </c>
      <c r="D76" s="6">
        <v>110.7</v>
      </c>
      <c r="E76" s="6">
        <v>127.3</v>
      </c>
      <c r="F76" s="6">
        <v>112.3</v>
      </c>
      <c r="G76" s="6">
        <v>101.3</v>
      </c>
      <c r="H76" s="6">
        <v>110.9</v>
      </c>
    </row>
    <row r="77" spans="1:8" ht="12" x14ac:dyDescent="0.2">
      <c r="A77" s="13" t="s">
        <v>325</v>
      </c>
      <c r="B77" s="6">
        <v>100.5</v>
      </c>
      <c r="C77" s="6">
        <v>106.9</v>
      </c>
      <c r="D77" s="6">
        <v>116.9</v>
      </c>
      <c r="E77" s="6">
        <v>130.80000000000001</v>
      </c>
      <c r="F77" s="6">
        <v>118.1</v>
      </c>
      <c r="G77" s="6">
        <v>102.4</v>
      </c>
      <c r="H77" s="6">
        <v>117.5</v>
      </c>
    </row>
    <row r="78" spans="1:8" ht="12" x14ac:dyDescent="0.2">
      <c r="A78" s="13" t="s">
        <v>326</v>
      </c>
      <c r="B78" s="6">
        <v>100.1</v>
      </c>
      <c r="C78" s="6">
        <v>106.1</v>
      </c>
      <c r="D78" s="6">
        <v>115.1</v>
      </c>
      <c r="E78" s="6">
        <v>124.8</v>
      </c>
      <c r="F78" s="6">
        <v>115.4</v>
      </c>
      <c r="G78" s="6">
        <v>101.3</v>
      </c>
      <c r="H78" s="6">
        <v>115.1</v>
      </c>
    </row>
    <row r="79" spans="1:8" ht="12" x14ac:dyDescent="0.2">
      <c r="A79" s="13" t="s">
        <v>327</v>
      </c>
      <c r="B79" s="6">
        <v>100.1</v>
      </c>
      <c r="C79" s="6">
        <v>104.7</v>
      </c>
      <c r="D79" s="6">
        <v>111.8</v>
      </c>
      <c r="E79" s="6">
        <v>124.2</v>
      </c>
      <c r="F79" s="6">
        <v>112.2</v>
      </c>
      <c r="G79" s="6">
        <v>102.3</v>
      </c>
      <c r="H79" s="6">
        <v>112</v>
      </c>
    </row>
    <row r="80" spans="1:8" ht="12" x14ac:dyDescent="0.2">
      <c r="A80" s="13" t="s">
        <v>328</v>
      </c>
      <c r="B80" s="6">
        <v>101.2</v>
      </c>
      <c r="C80" s="6">
        <v>104.1</v>
      </c>
      <c r="D80" s="6">
        <v>113</v>
      </c>
      <c r="E80" s="6">
        <v>124.6</v>
      </c>
      <c r="F80" s="6">
        <v>112.3</v>
      </c>
      <c r="G80" s="6">
        <v>102.5</v>
      </c>
      <c r="H80" s="6">
        <v>112.7</v>
      </c>
    </row>
    <row r="81" spans="1:8" ht="12" x14ac:dyDescent="0.2">
      <c r="A81" s="13" t="s">
        <v>329</v>
      </c>
      <c r="B81" s="6">
        <v>100.4</v>
      </c>
      <c r="C81" s="6">
        <v>103.7</v>
      </c>
      <c r="D81" s="6">
        <v>114.2</v>
      </c>
      <c r="E81" s="6">
        <v>128.6</v>
      </c>
      <c r="F81" s="6">
        <v>114.8</v>
      </c>
      <c r="G81" s="6">
        <v>101.5</v>
      </c>
      <c r="H81" s="6">
        <v>114.4</v>
      </c>
    </row>
    <row r="82" spans="1:8" ht="12" x14ac:dyDescent="0.2">
      <c r="A82" s="13" t="s">
        <v>330</v>
      </c>
      <c r="B82" s="6">
        <v>100.3</v>
      </c>
      <c r="C82" s="6">
        <v>103.3</v>
      </c>
      <c r="D82" s="6">
        <v>111</v>
      </c>
      <c r="E82" s="6">
        <v>123.5</v>
      </c>
      <c r="F82" s="6">
        <v>112.4</v>
      </c>
      <c r="G82" s="6">
        <v>101.4</v>
      </c>
      <c r="H82" s="6">
        <v>111.5</v>
      </c>
    </row>
    <row r="83" spans="1:8" ht="12" x14ac:dyDescent="0.2">
      <c r="A83" s="13" t="s">
        <v>380</v>
      </c>
      <c r="B83" s="6">
        <v>101</v>
      </c>
      <c r="C83" s="6">
        <v>105.6</v>
      </c>
      <c r="D83" s="6">
        <v>115</v>
      </c>
      <c r="E83" s="6">
        <v>127.9</v>
      </c>
      <c r="F83" s="6">
        <v>114.4</v>
      </c>
      <c r="G83" s="6">
        <v>102.8</v>
      </c>
      <c r="H83" s="6">
        <v>114.5</v>
      </c>
    </row>
    <row r="84" spans="1:8" ht="12" x14ac:dyDescent="0.2">
      <c r="A84" s="13" t="s">
        <v>331</v>
      </c>
      <c r="B84" s="6">
        <v>100.4</v>
      </c>
      <c r="C84" s="6">
        <v>104.1</v>
      </c>
      <c r="D84" s="6">
        <v>112.9</v>
      </c>
      <c r="E84" s="6">
        <v>128.69999999999999</v>
      </c>
      <c r="F84" s="6">
        <v>114.8</v>
      </c>
      <c r="G84" s="6">
        <v>102</v>
      </c>
      <c r="H84" s="6">
        <v>113.7</v>
      </c>
    </row>
    <row r="85" spans="1:8" ht="12" x14ac:dyDescent="0.2">
      <c r="A85" s="13" t="s">
        <v>332</v>
      </c>
      <c r="B85" s="6">
        <v>100.2</v>
      </c>
      <c r="C85" s="6">
        <v>104.2</v>
      </c>
      <c r="D85" s="6">
        <v>112.8</v>
      </c>
      <c r="E85" s="6">
        <v>125.8</v>
      </c>
      <c r="F85" s="6">
        <v>114.4</v>
      </c>
      <c r="G85" s="6">
        <v>101.4</v>
      </c>
      <c r="H85" s="6">
        <v>113.6</v>
      </c>
    </row>
    <row r="86" spans="1:8" ht="12" x14ac:dyDescent="0.2">
      <c r="A86" s="13" t="s">
        <v>333</v>
      </c>
      <c r="B86" s="6">
        <v>101.1</v>
      </c>
      <c r="C86" s="6">
        <v>104.5</v>
      </c>
      <c r="D86" s="6">
        <v>112.3</v>
      </c>
      <c r="E86" s="6">
        <v>125</v>
      </c>
      <c r="F86" s="6">
        <v>112.7</v>
      </c>
      <c r="G86" s="6">
        <v>102.4</v>
      </c>
      <c r="H86" s="6">
        <v>112.4</v>
      </c>
    </row>
    <row r="87" spans="1:8" ht="12" x14ac:dyDescent="0.2">
      <c r="A87" s="13" t="s">
        <v>334</v>
      </c>
      <c r="B87" s="6">
        <v>101</v>
      </c>
      <c r="C87" s="6">
        <v>105.5</v>
      </c>
      <c r="D87" s="6">
        <v>116.3</v>
      </c>
      <c r="E87" s="6">
        <v>133.6</v>
      </c>
      <c r="F87" s="6">
        <v>117.5</v>
      </c>
      <c r="G87" s="6">
        <v>102.2</v>
      </c>
      <c r="H87" s="6">
        <v>116.3</v>
      </c>
    </row>
    <row r="88" spans="1:8" ht="12" x14ac:dyDescent="0.2">
      <c r="A88" s="13" t="s">
        <v>335</v>
      </c>
      <c r="B88" s="6">
        <v>100.2</v>
      </c>
      <c r="C88" s="6">
        <v>105.7</v>
      </c>
      <c r="D88" s="6">
        <v>114.5</v>
      </c>
      <c r="E88" s="6">
        <v>127.3</v>
      </c>
      <c r="F88" s="6">
        <v>115.5</v>
      </c>
      <c r="G88" s="6">
        <v>102.2</v>
      </c>
      <c r="H88" s="6">
        <v>115.2</v>
      </c>
    </row>
    <row r="89" spans="1:8" ht="12" x14ac:dyDescent="0.2">
      <c r="A89" s="13" t="s">
        <v>336</v>
      </c>
      <c r="B89" s="6">
        <v>101.4</v>
      </c>
      <c r="C89" s="6">
        <v>105.9</v>
      </c>
      <c r="D89" s="6">
        <v>115.2</v>
      </c>
      <c r="E89" s="6">
        <v>128.6</v>
      </c>
      <c r="F89" s="6">
        <v>115.5</v>
      </c>
      <c r="G89" s="6">
        <v>102.6</v>
      </c>
      <c r="H89" s="6">
        <v>115.2</v>
      </c>
    </row>
    <row r="90" spans="1:8" ht="12" x14ac:dyDescent="0.2">
      <c r="A90" s="13" t="s">
        <v>337</v>
      </c>
      <c r="B90" s="6">
        <v>101.3</v>
      </c>
      <c r="C90" s="6">
        <v>110.1</v>
      </c>
      <c r="D90" s="6">
        <v>114.6</v>
      </c>
      <c r="E90" s="6">
        <v>131.1</v>
      </c>
      <c r="F90" s="6">
        <v>113.6</v>
      </c>
      <c r="G90" s="6">
        <v>105.5</v>
      </c>
      <c r="H90" s="6">
        <v>114.4</v>
      </c>
    </row>
    <row r="91" spans="1:8" ht="12" x14ac:dyDescent="0.2">
      <c r="A91" s="13" t="s">
        <v>381</v>
      </c>
      <c r="B91" s="6">
        <v>100.8</v>
      </c>
      <c r="C91" s="6">
        <v>106.8</v>
      </c>
      <c r="D91" s="6">
        <v>117.3</v>
      </c>
      <c r="E91" s="6">
        <v>133.1</v>
      </c>
      <c r="F91" s="6">
        <v>117.4</v>
      </c>
      <c r="G91" s="6">
        <v>103.5</v>
      </c>
      <c r="H91" s="6">
        <v>117.2</v>
      </c>
    </row>
    <row r="92" spans="1:8" ht="12" x14ac:dyDescent="0.2">
      <c r="A92" s="13" t="s">
        <v>338</v>
      </c>
      <c r="B92" s="6">
        <v>100.8</v>
      </c>
      <c r="C92" s="6">
        <v>105</v>
      </c>
      <c r="D92" s="6">
        <v>112.1</v>
      </c>
      <c r="E92" s="6">
        <v>129.1</v>
      </c>
      <c r="F92" s="6">
        <v>113.3</v>
      </c>
      <c r="G92" s="6">
        <v>102.2</v>
      </c>
      <c r="H92" s="6">
        <v>112.4</v>
      </c>
    </row>
    <row r="93" spans="1:8" ht="12" x14ac:dyDescent="0.2">
      <c r="A93" s="13" t="s">
        <v>377</v>
      </c>
      <c r="B93" s="6">
        <v>100.8</v>
      </c>
      <c r="C93" s="6">
        <v>102.1</v>
      </c>
      <c r="D93" s="6">
        <v>111.1</v>
      </c>
      <c r="E93" s="6">
        <v>123.7</v>
      </c>
      <c r="F93" s="6">
        <v>111.2</v>
      </c>
      <c r="G93" s="6">
        <v>100.8</v>
      </c>
      <c r="H93" s="6">
        <v>110.3</v>
      </c>
    </row>
    <row r="94" spans="1:8" ht="12" x14ac:dyDescent="0.2">
      <c r="A94" s="13" t="s">
        <v>378</v>
      </c>
      <c r="B94" s="6">
        <v>100.6</v>
      </c>
      <c r="C94" s="6">
        <v>103.9</v>
      </c>
      <c r="D94" s="6">
        <v>115.1</v>
      </c>
      <c r="E94" s="6">
        <v>128.4</v>
      </c>
      <c r="F94" s="6">
        <v>115.8</v>
      </c>
      <c r="G94" s="6">
        <v>101.8</v>
      </c>
      <c r="H94" s="6">
        <v>115.4</v>
      </c>
    </row>
    <row r="95" spans="1:8" ht="12" x14ac:dyDescent="0.2">
      <c r="A95" s="13" t="s">
        <v>379</v>
      </c>
      <c r="B95" s="118">
        <v>100.3</v>
      </c>
      <c r="C95" s="118">
        <v>105.1</v>
      </c>
      <c r="D95" s="118">
        <v>111.8</v>
      </c>
      <c r="E95" s="118">
        <v>125.9</v>
      </c>
      <c r="F95" s="118">
        <v>111.7</v>
      </c>
      <c r="G95" s="118">
        <v>102.8</v>
      </c>
      <c r="H95" s="118">
        <v>111.8</v>
      </c>
    </row>
    <row r="96" spans="1:8" ht="12" x14ac:dyDescent="0.2">
      <c r="A96" s="52"/>
      <c r="B96" s="12"/>
      <c r="C96" s="12"/>
      <c r="D96" s="12"/>
      <c r="E96" s="12"/>
      <c r="F96" s="12"/>
    </row>
  </sheetData>
  <mergeCells count="6">
    <mergeCell ref="A1:H1"/>
    <mergeCell ref="H3:H4"/>
    <mergeCell ref="A3:A4"/>
    <mergeCell ref="B3:E3"/>
    <mergeCell ref="F3:F4"/>
    <mergeCell ref="G3:G4"/>
  </mergeCells>
  <phoneticPr fontId="0" type="noConversion"/>
  <pageMargins left="0.39370078740157483" right="0.39370078740157483" top="0.59055118110236227" bottom="0.59055118110236227" header="0.47244094488188981" footer="0.47244094488188981"/>
  <pageSetup paperSize="9"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2023-07-05T03:23:52Z</cp:lastPrinted>
  <dcterms:created xsi:type="dcterms:W3CDTF">2005-12-01T09:33:08Z</dcterms:created>
  <dcterms:modified xsi:type="dcterms:W3CDTF">2023-07-10T06:14:25Z</dcterms:modified>
</cp:coreProperties>
</file>