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215" yWindow="5310" windowWidth="12915" windowHeight="12600" tabRatio="805" activeTab="0"/>
  </bookViews>
  <sheets>
    <sheet name="Обложка" sheetId="1" r:id="rId1"/>
    <sheet name="Усл.обозначения" sheetId="2" r:id="rId2"/>
    <sheet name="Содержание" sheetId="3" r:id="rId3"/>
    <sheet name="Метод.пояснения" sheetId="4" r:id="rId4"/>
    <sheet name="1" sheetId="5" r:id="rId5"/>
    <sheet name="1.1" sheetId="6" r:id="rId6"/>
    <sheet name="1.2" sheetId="7" r:id="rId7"/>
    <sheet name="1.3" sheetId="8" r:id="rId8"/>
    <sheet name="2" sheetId="9" r:id="rId9"/>
    <sheet name="3" sheetId="10" r:id="rId10"/>
    <sheet name="4." sheetId="11" r:id="rId11"/>
    <sheet name="5" sheetId="12" r:id="rId12"/>
    <sheet name="6" sheetId="13" r:id="rId13"/>
  </sheets>
  <definedNames>
    <definedName name="_xlnm.Print_Titles" localSheetId="4">'1'!$2:$4</definedName>
    <definedName name="_xlnm.Print_Titles" localSheetId="5">'1.1'!$2:$4</definedName>
    <definedName name="_xlnm.Print_Titles" localSheetId="6">'1.2'!$2:$4</definedName>
    <definedName name="_xlnm.Print_Titles" localSheetId="7">'1.3'!$2:$4</definedName>
    <definedName name="_xlnm.Print_Titles" localSheetId="8">'2'!$2:$4</definedName>
    <definedName name="_xlnm.Print_Titles" localSheetId="9">'3'!$2:$4</definedName>
    <definedName name="_xlnm.Print_Titles" localSheetId="10">'4.'!$2:$4</definedName>
    <definedName name="_xlnm.Print_Titles" localSheetId="11">'5'!$2:$4</definedName>
  </definedNames>
  <calcPr fullCalcOnLoad="1"/>
</workbook>
</file>

<file path=xl/sharedStrings.xml><?xml version="1.0" encoding="utf-8"?>
<sst xmlns="http://schemas.openxmlformats.org/spreadsheetml/2006/main" count="742" uniqueCount="437">
  <si>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</si>
  <si>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</si>
  <si>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</si>
  <si>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</si>
  <si>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</si>
  <si>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</si>
  <si>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</si>
  <si>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</si>
  <si>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</si>
  <si>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</si>
  <si>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</si>
  <si>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</si>
  <si>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</si>
  <si>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</si>
  <si>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</si>
  <si>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</si>
  <si>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</si>
  <si>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</si>
  <si>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</si>
  <si>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</si>
  <si>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</si>
  <si>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</si>
  <si>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</si>
  <si>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</si>
  <si>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</si>
  <si>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</si>
  <si>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</si>
  <si>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</si>
  <si>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Ржаной - пшеничный</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</si>
  <si>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</si>
  <si>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</si>
  <si>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</si>
  <si>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</si>
  <si>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</si>
  <si>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</si>
  <si>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</si>
  <si>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</si>
  <si>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</si>
  <si>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</si>
  <si>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</si>
  <si>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</si>
  <si>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</si>
  <si>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</si>
  <si>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</si>
  <si>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</si>
  <si>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</si>
  <si>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</si>
  <si>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</si>
  <si>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</si>
  <si>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</si>
  <si>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</si>
  <si>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</si>
  <si>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</si>
  <si>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</si>
  <si>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</si>
  <si>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</si>
  <si>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</si>
  <si>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</si>
  <si>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</si>
  <si>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</si>
  <si>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</si>
  <si>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</si>
  <si>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</si>
  <si>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</si>
  <si>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</si>
  <si>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</si>
  <si>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</si>
  <si>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</si>
  <si>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</si>
  <si>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</si>
  <si>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</si>
  <si>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</si>
  <si>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</si>
  <si>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</si>
  <si>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</si>
  <si>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</si>
  <si>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</si>
  <si>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</si>
  <si>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</si>
  <si>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</si>
  <si>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</si>
  <si>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</si>
  <si>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</si>
  <si>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</si>
  <si>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</si>
  <si>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</si>
  <si>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</si>
  <si>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</si>
  <si>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</si>
  <si>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</si>
  <si>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</si>
  <si>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</si>
  <si>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</si>
  <si>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</si>
  <si>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</si>
  <si>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</si>
  <si>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</si>
  <si>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</si>
  <si>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</si>
  <si>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</si>
  <si>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</si>
  <si>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</si>
  <si>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</si>
  <si>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</si>
  <si>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</si>
  <si>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</si>
  <si>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</si>
  <si>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</si>
  <si>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</si>
  <si>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</si>
  <si>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</si>
  <si>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</si>
  <si>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</si>
  <si>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</si>
  <si>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</si>
  <si>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</si>
  <si>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</si>
  <si>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</si>
  <si>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</si>
  <si>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</si>
  <si>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</si>
  <si>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</si>
  <si>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</si>
  <si>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</si>
  <si>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</si>
  <si>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</si>
  <si>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</si>
  <si>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</si>
  <si>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</si>
  <si>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</si>
  <si>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</si>
  <si>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</si>
  <si>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</si>
  <si>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</si>
  <si>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</si>
  <si>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</si>
  <si>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</si>
  <si>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</si>
  <si>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</si>
  <si>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</si>
  <si>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</si>
  <si>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</si>
  <si>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</si>
  <si>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</si>
  <si>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</si>
  <si>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</si>
  <si>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</si>
  <si>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</si>
  <si>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</si>
  <si>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</si>
  <si>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</si>
  <si>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</si>
  <si>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</si>
  <si>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</si>
  <si>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</si>
  <si>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</si>
  <si>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</si>
  <si>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</si>
  <si>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</si>
  <si>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</si>
  <si>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</si>
  <si>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</si>
  <si>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</si>
  <si>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</si>
  <si>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</si>
  <si>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</si>
  <si>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</si>
  <si>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</si>
  <si>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</si>
  <si>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</si>
  <si>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</si>
  <si>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</si>
  <si>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</si>
  <si>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</si>
  <si>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</si>
  <si>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</si>
  <si>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</si>
  <si>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</si>
  <si>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</si>
  <si>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</si>
  <si>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</si>
  <si>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</si>
  <si>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</si>
  <si>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</si>
  <si>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</si>
  <si>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</si>
  <si>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</si>
  <si>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</si>
  <si>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</si>
  <si>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</si>
  <si>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</si>
  <si>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</si>
  <si>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</si>
  <si>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</si>
  <si>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</si>
  <si>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</si>
  <si>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</si>
  <si>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</si>
  <si>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</si>
  <si>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</si>
  <si>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</si>
  <si>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</si>
  <si>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</si>
  <si>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</si>
  <si>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</si>
  <si>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</si>
  <si>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</si>
  <si>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</si>
  <si>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</si>
  <si>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</si>
  <si>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</si>
  <si>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</si>
  <si>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</si>
  <si>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</si>
  <si>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</si>
  <si>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</si>
  <si>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</si>
  <si>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</si>
  <si>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</si>
  <si>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</si>
  <si>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</si>
  <si>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</si>
  <si>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</si>
  <si>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</si>
  <si>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</si>
  <si>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</si>
  <si>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</si>
  <si>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</si>
  <si>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</si>
  <si>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</si>
  <si>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</si>
  <si>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</si>
  <si>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</si>
  <si>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</si>
  <si>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</si>
  <si>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</si>
  <si>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</si>
  <si>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</si>
  <si>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</si>
  <si>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</si>
  <si>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</si>
  <si>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</si>
  <si>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</si>
  <si>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</si>
  <si>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</si>
  <si>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</si>
  <si>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</si>
  <si>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</si>
  <si>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</si>
  <si>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</si>
  <si>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</si>
  <si>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</si>
  <si>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</si>
  <si>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</si>
  <si>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</si>
  <si>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</si>
  <si>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</si>
  <si>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</si>
  <si>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</si>
  <si>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</si>
  <si>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</si>
  <si>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</si>
  <si>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</si>
  <si>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</si>
  <si>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</si>
  <si>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</si>
  <si>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</si>
  <si>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</si>
  <si>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</si>
  <si>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</si>
  <si>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</si>
  <si>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</si>
  <si>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</si>
  <si>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</si>
  <si>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</si>
  <si>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</si>
  <si>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</si>
  <si>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</si>
  <si>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</si>
  <si>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</si>
  <si>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</si>
  <si>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</si>
  <si>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</si>
  <si>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</si>
  <si>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</si>
  <si>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</si>
  <si>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</si>
  <si>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</si>
  <si>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</si>
  <si>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</si>
  <si>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</si>
  <si>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</si>
  <si>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</si>
  <si>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</si>
  <si>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</si>
  <si>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</si>
  <si>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</si>
  <si>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</si>
  <si>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</si>
  <si>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</si>
  <si>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</si>
  <si>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</si>
  <si>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</si>
  <si>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</si>
  <si>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</si>
  <si>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</si>
  <si>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</si>
  <si>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</si>
  <si>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</si>
  <si>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</si>
  <si>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</si>
  <si>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</si>
  <si>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</si>
  <si>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</si>
  <si>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</si>
  <si>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</si>
  <si>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</si>
  <si>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</si>
  <si>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</si>
  <si>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</si>
  <si>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</si>
  <si>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</si>
  <si>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декабрю 2020г.</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</si>
  <si>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</si>
  <si>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</si>
  <si>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</si>
  <si>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</si>
  <si>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</si>
  <si>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</si>
  <si>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</si>
  <si>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</si>
  <si>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</si>
  <si>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</si>
  <si>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</si>
  <si>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</si>
  <si>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</si>
  <si>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</si>
  <si>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</si>
  <si>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</si>
  <si>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</si>
  <si>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</si>
  <si>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</si>
  <si>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</si>
  <si>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18 серия Статистика цен</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</si>
  <si>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</si>
  <si>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</si>
  <si>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</si>
  <si>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</si>
  <si>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</si>
  <si>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</si>
  <si>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 xml:space="preserve">                       © Қазақстан Республикасы Стратегиялық жоспарлау және реформалар агенттігі Ұлттық статистика бюросы</t>
  </si>
  <si>
    <t>Содержание</t>
  </si>
  <si>
    <t>Методологические пояснения</t>
  </si>
  <si>
    <t>Индекс потребительских цен и производные показатели</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</si>
  <si>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</si>
  <si>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</si>
  <si>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</si>
  <si>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</si>
  <si>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</si>
  <si>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</si>
  <si>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</si>
  <si>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</si>
  <si>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</si>
  <si>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</si>
  <si>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</si>
  <si>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</si>
  <si>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</si>
  <si>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</si>
  <si>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</si>
  <si>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</si>
  <si>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</si>
  <si>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</si>
  <si>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 xml:space="preserve">Индекс потребительских цен (ИПЦ)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</si>
  <si>
    <t>Базовая инфляция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</si>
  <si>
    <t>Индекс розничных цен (ИРЦ) – это показатель, характеризующий изменение розничных цен на товары, реализуемые населению в предприятиях розничной торговли.</t>
  </si>
  <si>
    <t>Дата релиза:</t>
  </si>
  <si>
    <t>Дата следующего релиза:</t>
  </si>
  <si>
    <t>Февраль 2023 года</t>
  </si>
  <si>
    <t>Февраль 2023г. к</t>
  </si>
  <si>
    <t>январю 2023г.</t>
  </si>
  <si>
    <t>декабрю 2022г.</t>
  </si>
  <si>
    <t>февралю 2022г.</t>
  </si>
  <si>
    <t>Январь-февраль 2023г.
к январю-февралю 2022г.</t>
  </si>
  <si>
    <t>Сахар-песок</t>
  </si>
  <si>
    <t>г.Астана</t>
  </si>
  <si>
    <t>г.Алматы</t>
  </si>
  <si>
    <t>г.Шымкент</t>
  </si>
  <si>
    <t>Жетісу</t>
  </si>
  <si>
    <t>Абай</t>
  </si>
  <si>
    <t>Ұлытау</t>
  </si>
  <si>
    <t>Ответственные за выпуск:</t>
  </si>
  <si>
    <t>Исполнитель:</t>
  </si>
  <si>
    <t>Адрес:</t>
  </si>
  <si>
    <t>Департамент статистики цен</t>
  </si>
  <si>
    <t>К.Жакыпбекулы</t>
  </si>
  <si>
    <t>К.Укибасов</t>
  </si>
  <si>
    <t>010000, г.Астана</t>
  </si>
  <si>
    <t>Тел. +7 7172 749057</t>
  </si>
  <si>
    <t>Тел. +7 7172 749536</t>
  </si>
  <si>
    <t>Проспект Мәңгілік ел, 8</t>
  </si>
  <si>
    <t>Е-mail: ka.ukibasov@aspire.gov.kz</t>
  </si>
  <si>
    <t>Дом министерств, 4 подъезд</t>
  </si>
  <si>
    <t>Директор:</t>
  </si>
  <si>
    <t>Вклад отдельных составляющих в индексе потребительских цен</t>
  </si>
  <si>
    <t xml:space="preserve"> в процентах, прирост+, снижение -</t>
  </si>
  <si>
    <t>К предыдущему месяцу</t>
  </si>
  <si>
    <t>К декабрю предыдущего года</t>
  </si>
  <si>
    <t>темп прироста</t>
  </si>
  <si>
    <t>вклад в прирост цен</t>
  </si>
  <si>
    <t>ВСЕ ТОВАРЫ И УСЛУГИ</t>
  </si>
  <si>
    <t>Алкогольные напитки, табачные изделия</t>
  </si>
  <si>
    <t>Одежда, обувь</t>
  </si>
  <si>
    <t>Жилищные услуги, вода, электроэнергия, газ и прочие виды топлива</t>
  </si>
  <si>
    <t>Предметы домашнего обихода</t>
  </si>
  <si>
    <t xml:space="preserve">Транспорт </t>
  </si>
  <si>
    <t>ПРОДОВОЛЬСТВЕННЫЕ ТОВАРЫ</t>
  </si>
  <si>
    <t>НЕПРОДОВОЛЬСТВЕННЫЕ ТОВАРЫ</t>
  </si>
  <si>
    <t>ПЛАТНЫЕ УСЛУГИ</t>
  </si>
  <si>
    <t>продолжение</t>
  </si>
  <si>
    <t>Мясо и мясопродукты</t>
  </si>
  <si>
    <t>Моющие средства</t>
  </si>
  <si>
    <t>оплата за содержание жилища</t>
  </si>
  <si>
    <t>аренда жилья</t>
  </si>
  <si>
    <t>обслуживание и ремонт жилых помещений</t>
  </si>
  <si>
    <t>холодная вода</t>
  </si>
  <si>
    <t>горячая вода</t>
  </si>
  <si>
    <t>вывоз мусора</t>
  </si>
  <si>
    <t>водоотведение</t>
  </si>
  <si>
    <t>электроэнергия</t>
  </si>
  <si>
    <t>газ</t>
  </si>
  <si>
    <t xml:space="preserve">   газ, транспортируемый 
   по распределительным сетям</t>
  </si>
  <si>
    <t xml:space="preserve">   сжиженный</t>
  </si>
  <si>
    <t>отопление центральное</t>
  </si>
  <si>
    <t>твердое топливо</t>
  </si>
  <si>
    <t>домофон</t>
  </si>
  <si>
    <t>6. Вклад отдельных составляющих в индексе потребительских цен 
в Республике Казахстан в феврале 2023 года</t>
  </si>
  <si>
    <t>№ 4-16/1594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</si>
</sst>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s>
  <fonts count="64">
    <font>
      <sz val="10"/>
      <name val="Arial Cyr"/>
      <family val="0"/>
    </font>
    <font>
      <sz val="11"/>
      <color indexed="8"/>
      <name val="Calibri"/>
      <family val="2"/>
    </font>
    <font>
      <b/>
      <sz val="10"/>
      <name val="Calibri"/>
      <family val="2"/>
    </font>
    <font>
      <sz val="8"/>
      <name val="Calibri"/>
      <family val="2"/>
    </font>
    <font>
      <sz val="9"/>
      <name val="Calibri"/>
      <family val="2"/>
    </font>
    <font>
      <b/>
      <sz val="14"/>
      <name val="Calibri"/>
      <family val="2"/>
    </font>
    <font>
      <b/>
      <sz val="20"/>
      <name val="Calibri"/>
      <family val="2"/>
    </font>
    <font>
      <sz val="11"/>
      <name val="Calibri"/>
      <family val="2"/>
    </font>
    <font>
      <sz val="14"/>
      <name val="Calibri"/>
      <family val="2"/>
    </font>
    <font>
      <sz val="10"/>
      <name val="Calibri"/>
      <family val="2"/>
    </font>
    <font>
      <b/>
      <sz val="22"/>
      <name val="Calibri"/>
      <family val="2"/>
    </font>
    <font>
      <i/>
      <sz val="8"/>
      <name val="Calibri"/>
      <family val="2"/>
    </font>
    <font>
      <sz val="10"/>
      <color indexed="10"/>
      <name val="Calibri"/>
      <family val="2"/>
    </font>
    <font>
      <b/>
      <sz val="9"/>
      <name val="Calibri"/>
      <family val="2"/>
    </font>
    <font>
      <b/>
      <sz val="8"/>
      <name val="Calibri"/>
      <family val="2"/>
    </font>
    <font>
      <sz val="10"/>
      <name val="Arial"/>
      <family val="2"/>
    </font>
    <font>
      <sz val="8"/>
      <name val="Arial Cyr"/>
      <family val="0"/>
    </font>
    <font>
      <sz val="9"/>
      <name val="Times New Roman"/>
      <family val="1"/>
    </font>
    <font>
      <b/>
      <sz val="10"/>
      <name val="Arial"/>
      <family val="2"/>
    </font>
    <font>
      <b/>
      <sz val="9"/>
      <name val="Times New Roman"/>
      <family val="1"/>
    </font>
    <font>
      <b/>
      <sz val="10"/>
      <name val="Arial Cyr"/>
      <family val="0"/>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9"/>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Calibri"/>
      <family val="2"/>
    </font>
    <font>
      <u val="single"/>
      <sz val="10"/>
      <color rgb="FF0000FF"/>
      <name val="Arial Cyr"/>
      <family val="0"/>
    </font>
    <font>
      <sz val="9"/>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color indexed="63"/>
      </left>
      <right>
        <color indexed="63"/>
      </right>
      <top style="thin"/>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1" borderId="0" applyNumberFormat="0" applyBorder="0" applyAlignment="0" applyProtection="0"/>
  </cellStyleXfs>
  <cellXfs count="165">
    <xf numFmtId="0" fontId="0" fillId="0" borderId="0" xfId="0" applyAlignment="1">
      <alignment/>
    </xf>
    <xf numFmtId="0" fontId="3" fillId="0" borderId="0" xfId="0" applyFont="1" applyAlignment="1">
      <alignment/>
    </xf>
    <xf numFmtId="0" fontId="3" fillId="0" borderId="0" xfId="0" applyFont="1" applyBorder="1" applyAlignment="1">
      <alignment horizontal="left" wrapText="1"/>
    </xf>
    <xf numFmtId="0" fontId="3" fillId="0" borderId="0" xfId="0" applyFont="1" applyBorder="1" applyAlignment="1">
      <alignment horizontal="right" wrapText="1"/>
    </xf>
    <xf numFmtId="0" fontId="3" fillId="0" borderId="10" xfId="0" applyFont="1" applyBorder="1" applyAlignment="1">
      <alignment horizontal="right" wrapText="1"/>
    </xf>
    <xf numFmtId="49" fontId="4" fillId="0" borderId="0" xfId="0" applyNumberFormat="1" applyFont="1" applyAlignment="1">
      <alignment wrapText="1"/>
    </xf>
    <xf numFmtId="172" fontId="4" fillId="0" borderId="0" xfId="0" applyNumberFormat="1" applyFont="1" applyAlignment="1">
      <alignment horizontal="right"/>
    </xf>
    <xf numFmtId="49" fontId="4" fillId="0" borderId="0" xfId="0" applyNumberFormat="1" applyFont="1" applyAlignment="1">
      <alignment horizontal="left" wrapText="1" indent="2"/>
    </xf>
    <xf numFmtId="49" fontId="4" fillId="0" borderId="0" xfId="0" applyNumberFormat="1" applyFont="1" applyAlignment="1">
      <alignment horizontal="left" wrapText="1" indent="4"/>
    </xf>
    <xf numFmtId="49" fontId="4" fillId="0" borderId="0" xfId="0" applyNumberFormat="1" applyFont="1" applyAlignment="1">
      <alignment horizontal="left" wrapText="1" indent="6"/>
    </xf>
    <xf numFmtId="49" fontId="4" fillId="0" borderId="0" xfId="0" applyNumberFormat="1" applyFont="1" applyAlignment="1">
      <alignment horizontal="left" wrapText="1" indent="5"/>
    </xf>
    <xf numFmtId="0" fontId="4" fillId="0" borderId="0" xfId="0" applyFont="1" applyAlignment="1">
      <alignment wrapText="1"/>
    </xf>
    <xf numFmtId="0" fontId="4" fillId="0" borderId="0" xfId="0" applyFont="1" applyAlignment="1">
      <alignment horizontal="right"/>
    </xf>
    <xf numFmtId="49" fontId="4" fillId="0" borderId="0" xfId="0" applyNumberFormat="1" applyFont="1" applyAlignment="1">
      <alignment horizontal="left" wrapText="1" indent="3"/>
    </xf>
    <xf numFmtId="0" fontId="3" fillId="0" borderId="0" xfId="0" applyFont="1" applyBorder="1" applyAlignment="1">
      <alignment/>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left" wrapText="1"/>
    </xf>
    <xf numFmtId="0" fontId="3" fillId="0" borderId="0" xfId="0" applyFont="1" applyFill="1" applyAlignment="1">
      <alignment/>
    </xf>
    <xf numFmtId="0" fontId="3" fillId="0" borderId="0" xfId="0" applyFont="1" applyAlignment="1">
      <alignment horizontal="right"/>
    </xf>
    <xf numFmtId="0" fontId="4" fillId="0" borderId="0" xfId="54" applyNumberFormat="1" applyFont="1" applyFill="1" applyBorder="1" applyAlignment="1" applyProtection="1">
      <alignment vertical="top" wrapText="1"/>
      <protection/>
    </xf>
    <xf numFmtId="0" fontId="0" fillId="0" borderId="0" xfId="54" applyNumberFormat="1" applyFont="1" applyFill="1" applyBorder="1" applyAlignment="1" applyProtection="1">
      <alignment/>
      <protection/>
    </xf>
    <xf numFmtId="0" fontId="3" fillId="0" borderId="0" xfId="54" applyNumberFormat="1" applyFont="1" applyFill="1" applyBorder="1" applyAlignment="1" applyProtection="1">
      <alignment vertical="top" wrapText="1"/>
      <protection/>
    </xf>
    <xf numFmtId="0" fontId="0" fillId="0" borderId="0" xfId="0" applyAlignment="1">
      <alignment vertical="top" wrapText="1"/>
    </xf>
    <xf numFmtId="0" fontId="5" fillId="0" borderId="0" xfId="54" applyNumberFormat="1" applyFont="1" applyFill="1" applyBorder="1" applyAlignment="1" applyProtection="1">
      <alignment horizontal="right" vertical="top" wrapText="1"/>
      <protection/>
    </xf>
    <xf numFmtId="0" fontId="0" fillId="0" borderId="0" xfId="0" applyFill="1" applyAlignment="1">
      <alignment vertical="top" wrapText="1"/>
    </xf>
    <xf numFmtId="0" fontId="7" fillId="0" borderId="0" xfId="0" applyFont="1" applyFill="1" applyAlignment="1">
      <alignment/>
    </xf>
    <xf numFmtId="0" fontId="6" fillId="0" borderId="0" xfId="54" applyNumberFormat="1" applyFont="1" applyFill="1" applyBorder="1" applyAlignment="1" applyProtection="1">
      <alignment vertical="top" wrapText="1"/>
      <protection/>
    </xf>
    <xf numFmtId="0" fontId="4" fillId="0" borderId="0" xfId="54" applyNumberFormat="1" applyFont="1" applyFill="1" applyBorder="1" applyAlignment="1" applyProtection="1">
      <alignment/>
      <protection/>
    </xf>
    <xf numFmtId="0" fontId="8" fillId="0" borderId="0" xfId="54" applyNumberFormat="1" applyFont="1" applyFill="1" applyBorder="1" applyAlignment="1" applyProtection="1">
      <alignment/>
      <protection/>
    </xf>
    <xf numFmtId="0" fontId="0" fillId="0" borderId="0" xfId="0" applyFill="1" applyAlignment="1">
      <alignment/>
    </xf>
    <xf numFmtId="0" fontId="0" fillId="0" borderId="0" xfId="54" applyNumberFormat="1" applyFont="1" applyFill="1" applyBorder="1" applyAlignment="1" applyProtection="1">
      <alignment vertical="top" wrapText="1"/>
      <protection/>
    </xf>
    <xf numFmtId="0" fontId="9" fillId="0" borderId="0" xfId="54" applyNumberFormat="1" applyFont="1" applyFill="1" applyBorder="1" applyAlignment="1" applyProtection="1">
      <alignment/>
      <protection/>
    </xf>
    <xf numFmtId="0" fontId="10" fillId="0" borderId="0" xfId="54" applyNumberFormat="1" applyFont="1" applyFill="1" applyBorder="1" applyAlignment="1" applyProtection="1">
      <alignment wrapText="1"/>
      <protection/>
    </xf>
    <xf numFmtId="0" fontId="8" fillId="0" borderId="0" xfId="54" applyNumberFormat="1" applyFont="1" applyFill="1" applyBorder="1" applyAlignment="1" applyProtection="1">
      <alignment vertical="top"/>
      <protection/>
    </xf>
    <xf numFmtId="0" fontId="6" fillId="0" borderId="0" xfId="54" applyNumberFormat="1" applyFont="1" applyFill="1" applyBorder="1" applyAlignment="1" applyProtection="1">
      <alignment/>
      <protection/>
    </xf>
    <xf numFmtId="0" fontId="9" fillId="0" borderId="0" xfId="54" applyFont="1" applyAlignment="1">
      <alignment vertical="top"/>
      <protection/>
    </xf>
    <xf numFmtId="0" fontId="9" fillId="0" borderId="0" xfId="54" applyFont="1" applyAlignment="1">
      <alignment horizontal="justify" vertical="top"/>
      <protection/>
    </xf>
    <xf numFmtId="0" fontId="0" fillId="0" borderId="0" xfId="54" applyFont="1" applyAlignment="1">
      <alignment vertical="top"/>
      <protection/>
    </xf>
    <xf numFmtId="0" fontId="9" fillId="0" borderId="0" xfId="54" applyFont="1" applyAlignment="1">
      <alignment horizontal="justify" vertical="top" wrapText="1"/>
      <protection/>
    </xf>
    <xf numFmtId="0" fontId="11" fillId="0" borderId="0" xfId="54" applyFont="1" applyFill="1" applyAlignment="1">
      <alignment horizontal="right"/>
      <protection/>
    </xf>
    <xf numFmtId="0" fontId="11" fillId="0" borderId="0" xfId="54" applyFont="1" applyFill="1" applyAlignment="1">
      <alignment/>
      <protection/>
    </xf>
    <xf numFmtId="0" fontId="0" fillId="0" borderId="0" xfId="54" applyFont="1" applyFill="1" applyAlignment="1">
      <alignment vertical="top"/>
      <protection/>
    </xf>
    <xf numFmtId="0" fontId="9" fillId="0" borderId="0" xfId="0" applyFont="1" applyAlignment="1">
      <alignment horizontal="center" vertical="center"/>
    </xf>
    <xf numFmtId="0" fontId="2" fillId="0" borderId="0" xfId="0" applyFont="1" applyAlignment="1">
      <alignment horizontal="center"/>
    </xf>
    <xf numFmtId="0" fontId="9" fillId="0" borderId="0" xfId="0" applyFont="1" applyAlignment="1">
      <alignment/>
    </xf>
    <xf numFmtId="0" fontId="9" fillId="0" borderId="0" xfId="0" applyFont="1" applyAlignment="1">
      <alignment/>
    </xf>
    <xf numFmtId="0" fontId="2" fillId="0" borderId="0" xfId="0" applyFont="1" applyAlignment="1">
      <alignment horizontal="center"/>
    </xf>
    <xf numFmtId="0" fontId="9" fillId="0" borderId="0" xfId="0" applyFont="1" applyAlignment="1">
      <alignment/>
    </xf>
    <xf numFmtId="0" fontId="9" fillId="0" borderId="0" xfId="0" applyFont="1" applyAlignment="1">
      <alignment horizontal="justify"/>
    </xf>
    <xf numFmtId="0" fontId="9" fillId="0" borderId="0" xfId="0" applyFont="1" applyAlignment="1">
      <alignment horizontal="justify" wrapText="1"/>
    </xf>
    <xf numFmtId="0" fontId="9" fillId="0" borderId="0" xfId="0" applyFont="1" applyAlignment="1">
      <alignment horizontal="justify" vertical="center" wrapText="1"/>
    </xf>
    <xf numFmtId="0" fontId="47" fillId="0" borderId="0" xfId="42" applyAlignment="1">
      <alignment/>
    </xf>
    <xf numFmtId="0" fontId="3" fillId="0" borderId="12" xfId="0" applyFont="1" applyBorder="1" applyAlignment="1">
      <alignment/>
    </xf>
    <xf numFmtId="49" fontId="4" fillId="0" borderId="0" xfId="0" applyNumberFormat="1" applyFont="1" applyAlignment="1">
      <alignment horizontal="left" wrapText="1" indent="8"/>
    </xf>
    <xf numFmtId="49" fontId="13" fillId="0" borderId="0" xfId="0" applyNumberFormat="1" applyFont="1" applyAlignment="1">
      <alignment wrapText="1"/>
    </xf>
    <xf numFmtId="0" fontId="3" fillId="0" borderId="12" xfId="0" applyFont="1" applyFill="1" applyBorder="1" applyAlignment="1">
      <alignment/>
    </xf>
    <xf numFmtId="49" fontId="4" fillId="0" borderId="0" xfId="0" applyNumberFormat="1" applyFont="1" applyAlignment="1">
      <alignment horizontal="left" wrapText="1" indent="1"/>
    </xf>
    <xf numFmtId="0" fontId="14" fillId="0" borderId="12" xfId="0" applyFont="1" applyBorder="1" applyAlignment="1">
      <alignment/>
    </xf>
    <xf numFmtId="0" fontId="61" fillId="0" borderId="0" xfId="0" applyFont="1" applyBorder="1" applyAlignment="1">
      <alignment/>
    </xf>
    <xf numFmtId="0" fontId="61" fillId="0" borderId="0" xfId="0" applyFont="1" applyBorder="1" applyAlignment="1">
      <alignment wrapText="1"/>
    </xf>
    <xf numFmtId="0" fontId="0" fillId="0" borderId="0" xfId="0" applyBorder="1" applyAlignment="1">
      <alignment vertical="top" wrapText="1"/>
    </xf>
    <xf numFmtId="0" fontId="0" fillId="0" borderId="10" xfId="0" applyBorder="1" applyAlignment="1">
      <alignment wrapText="1"/>
    </xf>
    <xf numFmtId="0" fontId="61" fillId="0" borderId="10" xfId="0" applyFont="1" applyBorder="1" applyAlignment="1">
      <alignmen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Border="1" applyAlignment="1">
      <alignment vertical="center" wrapText="1"/>
    </xf>
    <xf numFmtId="0" fontId="4" fillId="0" borderId="10" xfId="0" applyFont="1" applyBorder="1" applyAlignment="1">
      <alignment/>
    </xf>
    <xf numFmtId="0" fontId="3" fillId="0" borderId="10" xfId="0" applyFont="1" applyBorder="1" applyAlignment="1">
      <alignment/>
    </xf>
    <xf numFmtId="0" fontId="61" fillId="0" borderId="10" xfId="0" applyFont="1" applyBorder="1" applyAlignment="1">
      <alignment horizontal="left"/>
    </xf>
    <xf numFmtId="14" fontId="5" fillId="0" borderId="0" xfId="54" applyNumberFormat="1" applyFont="1" applyFill="1" applyBorder="1" applyAlignment="1" applyProtection="1">
      <alignment vertical="top" wrapText="1"/>
      <protection/>
    </xf>
    <xf numFmtId="0" fontId="9" fillId="0" borderId="0" xfId="0" applyFont="1" applyAlignment="1">
      <alignment horizontal="center" vertical="center"/>
    </xf>
    <xf numFmtId="0" fontId="62" fillId="0" borderId="0" xfId="42" applyFont="1" applyAlignment="1">
      <alignment/>
    </xf>
    <xf numFmtId="0" fontId="0" fillId="0" borderId="0" xfId="0" applyFont="1" applyBorder="1" applyAlignment="1">
      <alignment/>
    </xf>
    <xf numFmtId="0" fontId="0" fillId="0" borderId="0" xfId="0" applyFont="1" applyAlignment="1">
      <alignment/>
    </xf>
    <xf numFmtId="173" fontId="0" fillId="0" borderId="0" xfId="0" applyNumberFormat="1" applyFont="1" applyBorder="1" applyAlignment="1">
      <alignment/>
    </xf>
    <xf numFmtId="0" fontId="16" fillId="0" borderId="0" xfId="0" applyFont="1" applyBorder="1" applyAlignment="1">
      <alignment/>
    </xf>
    <xf numFmtId="0" fontId="16" fillId="0" borderId="0" xfId="0" applyFont="1" applyAlignment="1">
      <alignment/>
    </xf>
    <xf numFmtId="0" fontId="17" fillId="0" borderId="0" xfId="0" applyFont="1" applyBorder="1" applyAlignment="1">
      <alignment/>
    </xf>
    <xf numFmtId="173" fontId="19" fillId="0" borderId="0" xfId="0" applyNumberFormat="1" applyFont="1" applyBorder="1" applyAlignment="1">
      <alignment/>
    </xf>
    <xf numFmtId="173" fontId="20" fillId="0" borderId="0" xfId="0" applyNumberFormat="1" applyFont="1" applyAlignment="1">
      <alignment/>
    </xf>
    <xf numFmtId="0" fontId="20" fillId="0" borderId="0" xfId="0" applyFont="1" applyAlignment="1">
      <alignment/>
    </xf>
    <xf numFmtId="173" fontId="0" fillId="0" borderId="0" xfId="0" applyNumberFormat="1" applyFont="1" applyAlignment="1">
      <alignment/>
    </xf>
    <xf numFmtId="172" fontId="21" fillId="0" borderId="0" xfId="0" applyNumberFormat="1" applyFont="1" applyBorder="1" applyAlignment="1">
      <alignment/>
    </xf>
    <xf numFmtId="172" fontId="0" fillId="0" borderId="0" xfId="0" applyNumberFormat="1" applyFont="1" applyBorder="1" applyAlignment="1">
      <alignment/>
    </xf>
    <xf numFmtId="0" fontId="20" fillId="0" borderId="0" xfId="0" applyFont="1" applyAlignment="1">
      <alignment/>
    </xf>
    <xf numFmtId="173" fontId="18" fillId="0" borderId="0" xfId="0" applyNumberFormat="1" applyFont="1" applyFill="1" applyBorder="1" applyAlignment="1">
      <alignment horizontal="right" wrapText="1"/>
    </xf>
    <xf numFmtId="2" fontId="18" fillId="0" borderId="0" xfId="0" applyNumberFormat="1" applyFont="1" applyFill="1" applyBorder="1" applyAlignment="1">
      <alignment horizontal="right" wrapText="1"/>
    </xf>
    <xf numFmtId="173" fontId="20" fillId="0" borderId="0" xfId="0" applyNumberFormat="1" applyFont="1" applyBorder="1" applyAlignment="1">
      <alignment/>
    </xf>
    <xf numFmtId="0" fontId="20" fillId="0" borderId="0" xfId="0" applyFont="1" applyBorder="1" applyAlignment="1">
      <alignment/>
    </xf>
    <xf numFmtId="173" fontId="15" fillId="0" borderId="0" xfId="0" applyNumberFormat="1" applyFont="1" applyFill="1" applyBorder="1" applyAlignment="1">
      <alignment horizontal="right" wrapText="1"/>
    </xf>
    <xf numFmtId="2" fontId="15" fillId="0" borderId="0" xfId="0" applyNumberFormat="1" applyFont="1" applyFill="1" applyBorder="1" applyAlignment="1">
      <alignment horizontal="right" wrapText="1"/>
    </xf>
    <xf numFmtId="173" fontId="15"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2" fontId="15" fillId="0" borderId="0" xfId="0" applyNumberFormat="1" applyFont="1" applyFill="1" applyBorder="1" applyAlignment="1">
      <alignment horizontal="right"/>
    </xf>
    <xf numFmtId="173" fontId="15" fillId="0" borderId="0" xfId="0" applyNumberFormat="1" applyFont="1" applyFill="1" applyBorder="1" applyAlignment="1">
      <alignment/>
    </xf>
    <xf numFmtId="0" fontId="13" fillId="0" borderId="0" xfId="0" applyFont="1" applyAlignment="1">
      <alignment horizontal="left" vertical="center" wrapText="1"/>
    </xf>
    <xf numFmtId="0" fontId="13" fillId="0" borderId="0" xfId="0" applyFont="1" applyFill="1" applyAlignment="1">
      <alignment horizontal="left" vertical="center" wrapText="1"/>
    </xf>
    <xf numFmtId="0" fontId="13" fillId="0" borderId="0" xfId="0" applyFont="1" applyFill="1" applyAlignment="1">
      <alignment horizontal="center"/>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wrapText="1"/>
    </xf>
    <xf numFmtId="0" fontId="4" fillId="0" borderId="0" xfId="0" applyFont="1" applyFill="1" applyAlignment="1">
      <alignment/>
    </xf>
    <xf numFmtId="0" fontId="13" fillId="0" borderId="0" xfId="0" applyFont="1" applyAlignment="1">
      <alignment horizontal="left" wrapText="1"/>
    </xf>
    <xf numFmtId="172" fontId="13" fillId="0" borderId="0" xfId="0" applyNumberFormat="1" applyFont="1" applyFill="1" applyAlignment="1">
      <alignment/>
    </xf>
    <xf numFmtId="173" fontId="13" fillId="0" borderId="0" xfId="0" applyNumberFormat="1" applyFont="1" applyFill="1" applyAlignment="1">
      <alignment/>
    </xf>
    <xf numFmtId="172" fontId="4" fillId="0" borderId="0" xfId="0" applyNumberFormat="1" applyFont="1" applyFill="1" applyAlignment="1">
      <alignment/>
    </xf>
    <xf numFmtId="173" fontId="4" fillId="0" borderId="0" xfId="0" applyNumberFormat="1" applyFont="1" applyFill="1" applyAlignment="1">
      <alignment/>
    </xf>
    <xf numFmtId="173" fontId="13" fillId="0" borderId="0" xfId="0" applyNumberFormat="1" applyFont="1" applyFill="1" applyAlignment="1">
      <alignment/>
    </xf>
    <xf numFmtId="0" fontId="13" fillId="0" borderId="10" xfId="0" applyFont="1" applyBorder="1" applyAlignment="1">
      <alignment horizontal="left" wrapText="1"/>
    </xf>
    <xf numFmtId="172" fontId="13" fillId="0" borderId="10" xfId="0" applyNumberFormat="1" applyFont="1" applyFill="1" applyBorder="1" applyAlignment="1">
      <alignment/>
    </xf>
    <xf numFmtId="173" fontId="13" fillId="0" borderId="10" xfId="0" applyNumberFormat="1" applyFont="1" applyFill="1" applyBorder="1" applyAlignment="1">
      <alignment/>
    </xf>
    <xf numFmtId="0" fontId="4" fillId="0" borderId="10" xfId="0" applyFont="1" applyBorder="1" applyAlignment="1">
      <alignment vertical="center" wrapText="1"/>
    </xf>
    <xf numFmtId="0" fontId="4" fillId="0" borderId="10" xfId="0" applyFont="1" applyBorder="1" applyAlignment="1">
      <alignment horizontal="left" wrapText="1"/>
    </xf>
    <xf numFmtId="172" fontId="4" fillId="0" borderId="10" xfId="0" applyNumberFormat="1" applyFont="1" applyFill="1" applyBorder="1" applyAlignment="1">
      <alignment/>
    </xf>
    <xf numFmtId="173" fontId="4" fillId="0" borderId="10" xfId="0" applyNumberFormat="1" applyFont="1" applyFill="1" applyBorder="1" applyAlignment="1">
      <alignment/>
    </xf>
    <xf numFmtId="0" fontId="13" fillId="0" borderId="0" xfId="0" applyFont="1" applyFill="1" applyAlignment="1">
      <alignment horizontal="left" wrapText="1"/>
    </xf>
    <xf numFmtId="172" fontId="13" fillId="0" borderId="0" xfId="0" applyNumberFormat="1" applyFont="1" applyFill="1" applyAlignment="1">
      <alignment horizontal="right" wrapText="1"/>
    </xf>
    <xf numFmtId="173" fontId="13" fillId="0" borderId="0" xfId="0" applyNumberFormat="1" applyFont="1" applyFill="1" applyBorder="1" applyAlignment="1">
      <alignment horizontal="right" wrapText="1"/>
    </xf>
    <xf numFmtId="0" fontId="4" fillId="0" borderId="0" xfId="0" applyFont="1" applyFill="1" applyAlignment="1">
      <alignment horizontal="left" wrapText="1"/>
    </xf>
    <xf numFmtId="172" fontId="4" fillId="0" borderId="0" xfId="0" applyNumberFormat="1" applyFont="1" applyFill="1" applyAlignment="1">
      <alignment horizontal="right" wrapText="1"/>
    </xf>
    <xf numFmtId="173" fontId="4" fillId="0" borderId="0" xfId="0" applyNumberFormat="1" applyFont="1" applyFill="1" applyBorder="1" applyAlignment="1">
      <alignment horizontal="right" wrapText="1"/>
    </xf>
    <xf numFmtId="173" fontId="4" fillId="0" borderId="0" xfId="0" applyNumberFormat="1" applyFont="1" applyFill="1" applyBorder="1" applyAlignment="1">
      <alignment/>
    </xf>
    <xf numFmtId="173" fontId="4" fillId="0" borderId="0" xfId="0" applyNumberFormat="1" applyFont="1" applyFill="1" applyAlignment="1">
      <alignment horizontal="right"/>
    </xf>
    <xf numFmtId="0" fontId="4" fillId="0" borderId="0" xfId="0" applyFont="1" applyFill="1" applyBorder="1" applyAlignment="1">
      <alignment horizontal="left" wrapText="1"/>
    </xf>
    <xf numFmtId="173" fontId="4" fillId="0" borderId="0" xfId="0" applyNumberFormat="1" applyFont="1" applyFill="1" applyBorder="1" applyAlignment="1">
      <alignment horizontal="right"/>
    </xf>
    <xf numFmtId="172" fontId="4" fillId="0" borderId="0" xfId="0" applyNumberFormat="1" applyFont="1" applyFill="1" applyAlignment="1">
      <alignment horizontal="right"/>
    </xf>
    <xf numFmtId="173" fontId="4" fillId="0" borderId="0" xfId="0" applyNumberFormat="1" applyFont="1" applyFill="1" applyAlignment="1">
      <alignment/>
    </xf>
    <xf numFmtId="0" fontId="4" fillId="0" borderId="10" xfId="0" applyFont="1" applyBorder="1" applyAlignment="1">
      <alignment horizontal="left" vertical="center" wrapText="1"/>
    </xf>
    <xf numFmtId="172" fontId="4" fillId="0" borderId="10" xfId="0" applyNumberFormat="1" applyFont="1" applyFill="1" applyBorder="1" applyAlignment="1">
      <alignment horizontal="right"/>
    </xf>
    <xf numFmtId="173" fontId="4" fillId="0" borderId="10" xfId="0" applyNumberFormat="1" applyFont="1" applyFill="1" applyBorder="1" applyAlignment="1">
      <alignment/>
    </xf>
    <xf numFmtId="172" fontId="4" fillId="0" borderId="0" xfId="0" applyNumberFormat="1" applyFont="1" applyFill="1" applyAlignment="1">
      <alignment/>
    </xf>
    <xf numFmtId="0" fontId="61" fillId="0" borderId="0" xfId="0" applyFont="1" applyBorder="1" applyAlignment="1">
      <alignment horizontal="left"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173" fontId="13" fillId="0" borderId="0" xfId="0" applyNumberFormat="1" applyFont="1" applyFill="1" applyBorder="1" applyAlignment="1">
      <alignment/>
    </xf>
    <xf numFmtId="0" fontId="6" fillId="0" borderId="0" xfId="54" applyNumberFormat="1" applyFont="1" applyFill="1" applyBorder="1" applyAlignment="1" applyProtection="1">
      <alignment wrapText="1"/>
      <protection/>
    </xf>
    <xf numFmtId="0" fontId="6" fillId="0" borderId="0" xfId="54" applyNumberFormat="1" applyFont="1" applyFill="1" applyBorder="1" applyAlignment="1" applyProtection="1">
      <alignment horizontal="left" vertical="top" wrapText="1"/>
      <protection/>
    </xf>
    <xf numFmtId="0" fontId="5" fillId="0" borderId="0" xfId="54" applyNumberFormat="1" applyFont="1" applyFill="1" applyBorder="1" applyAlignment="1" applyProtection="1">
      <alignment horizontal="right" vertical="top" wrapText="1"/>
      <protection/>
    </xf>
    <xf numFmtId="0" fontId="0" fillId="0" borderId="0" xfId="0" applyAlignment="1">
      <alignment vertical="top" wrapText="1"/>
    </xf>
    <xf numFmtId="0" fontId="0" fillId="0" borderId="0" xfId="0" applyFill="1" applyAlignment="1">
      <alignment/>
    </xf>
    <xf numFmtId="0" fontId="5" fillId="0" borderId="0" xfId="54" applyNumberFormat="1" applyFont="1" applyFill="1" applyBorder="1" applyAlignment="1" applyProtection="1">
      <alignment horizontal="left" vertical="center" wrapText="1"/>
      <protection/>
    </xf>
    <xf numFmtId="0" fontId="11" fillId="0" borderId="0" xfId="54" applyFont="1" applyFill="1" applyAlignment="1">
      <alignment horizontal="right"/>
      <protection/>
    </xf>
    <xf numFmtId="0" fontId="0" fillId="0" borderId="0" xfId="0" applyAlignment="1">
      <alignment/>
    </xf>
    <xf numFmtId="0" fontId="62" fillId="0" borderId="0" xfId="42" applyFont="1" applyBorder="1" applyAlignment="1">
      <alignment horizontal="left" wrapText="1"/>
    </xf>
    <xf numFmtId="0" fontId="2" fillId="0" borderId="0" xfId="0" applyFont="1" applyBorder="1" applyAlignment="1">
      <alignment horizontal="left" wrapText="1"/>
    </xf>
    <xf numFmtId="0" fontId="12" fillId="0" borderId="0" xfId="0" applyFont="1" applyAlignment="1">
      <alignment/>
    </xf>
    <xf numFmtId="0" fontId="2" fillId="0" borderId="0" xfId="0" applyFont="1" applyAlignment="1">
      <alignment horizontal="center" wrapText="1"/>
    </xf>
    <xf numFmtId="0" fontId="3" fillId="0" borderId="12"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11" xfId="0" applyFont="1" applyFill="1" applyBorder="1" applyAlignment="1">
      <alignment horizontal="center" vertical="center" wrapText="1"/>
    </xf>
    <xf numFmtId="0" fontId="2" fillId="0" borderId="0" xfId="0" applyFont="1" applyAlignment="1">
      <alignment horizontal="center" vertical="center" wrapText="1"/>
    </xf>
    <xf numFmtId="0" fontId="4" fillId="0" borderId="10" xfId="0" applyFont="1" applyFill="1" applyBorder="1" applyAlignment="1">
      <alignment horizontal="right" vertical="center" wrapText="1"/>
    </xf>
    <xf numFmtId="0" fontId="4" fillId="0" borderId="14" xfId="0" applyFont="1" applyBorder="1" applyAlignment="1">
      <alignment horizontal="left"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28"/>
  <sheetViews>
    <sheetView tabSelected="1" zoomScale="80" zoomScaleNormal="80" zoomScalePageLayoutView="0" workbookViewId="0" topLeftCell="A1">
      <selection activeCell="F7" sqref="F7"/>
    </sheetView>
  </sheetViews>
  <sheetFormatPr defaultColWidth="10.25390625" defaultRowHeight="15.75" customHeight="1"/>
  <cols>
    <col min="1" max="1" width="15.875" style="32" customWidth="1"/>
    <col min="2" max="2" width="9.75390625" style="32" customWidth="1"/>
    <col min="3" max="3" width="9.375" style="32" customWidth="1"/>
    <col min="4" max="4" width="7.875" style="32" customWidth="1"/>
    <col min="5" max="5" width="13.25390625" style="32" customWidth="1"/>
    <col min="6" max="6" width="17.25390625" style="32" customWidth="1"/>
    <col min="7" max="7" width="21.375" style="32" customWidth="1"/>
    <col min="8" max="218" width="10.25390625" style="28" customWidth="1"/>
    <col min="219" max="240" width="8.25390625" style="21" customWidth="1"/>
    <col min="241" max="16384" width="10.25390625" style="21" customWidth="1"/>
  </cols>
  <sheetData>
    <row r="1" spans="1:256" ht="12.7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row>
    <row r="2" spans="1:256"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row>
    <row r="3" spans="1:256" ht="12.7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1:256" ht="12.7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row>
    <row r="5" spans="1:256" ht="18.75" customHeight="1">
      <c r="A5" s="22"/>
      <c r="B5" s="139" t="s">
        <v>375</v>
      </c>
      <c r="C5" s="139"/>
      <c r="D5" s="139"/>
      <c r="E5" s="139"/>
      <c r="F5" s="70">
        <v>44994</v>
      </c>
      <c r="G5" s="23"/>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256" ht="17.25" customHeight="1">
      <c r="A6" s="139" t="s">
        <v>376</v>
      </c>
      <c r="B6" s="140"/>
      <c r="C6" s="140"/>
      <c r="D6" s="140"/>
      <c r="E6" s="140"/>
      <c r="F6" s="70">
        <v>45026</v>
      </c>
      <c r="G6" s="23"/>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56" ht="18.75">
      <c r="A7" s="22"/>
      <c r="B7" s="22"/>
      <c r="C7" s="22"/>
      <c r="D7" s="22"/>
      <c r="E7" s="24"/>
      <c r="F7" s="25"/>
      <c r="G7" s="25"/>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ht="18.75">
      <c r="A8" s="22"/>
      <c r="B8" s="22"/>
      <c r="C8" s="22"/>
      <c r="D8" s="22"/>
      <c r="E8" s="24"/>
      <c r="F8" s="25"/>
      <c r="G8" s="25"/>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ht="15" customHeight="1">
      <c r="A9" s="138" t="s">
        <v>353</v>
      </c>
      <c r="B9" s="141"/>
      <c r="C9" s="141"/>
      <c r="D9" s="141"/>
      <c r="E9" s="141"/>
      <c r="F9" s="141"/>
      <c r="G9" s="26"/>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ht="39" customHeight="1">
      <c r="A10" s="141"/>
      <c r="B10" s="141"/>
      <c r="C10" s="141"/>
      <c r="D10" s="141"/>
      <c r="E10" s="141"/>
      <c r="F10" s="141"/>
      <c r="G10" s="26"/>
      <c r="H10" s="27"/>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8" ht="12" customHeight="1">
      <c r="A11" s="26"/>
      <c r="B11" s="26"/>
      <c r="C11" s="26"/>
      <c r="D11" s="26"/>
      <c r="E11" s="26"/>
      <c r="F11" s="26"/>
      <c r="G11" s="26"/>
      <c r="H11" s="27"/>
    </row>
    <row r="12" spans="1:8" ht="26.25">
      <c r="A12" s="29" t="s">
        <v>377</v>
      </c>
      <c r="B12" s="30"/>
      <c r="C12" s="30"/>
      <c r="D12" s="30"/>
      <c r="E12" s="30"/>
      <c r="F12" s="30"/>
      <c r="G12" s="30"/>
      <c r="H12" s="27"/>
    </row>
    <row r="13" spans="1:8" ht="12.75">
      <c r="A13" s="30"/>
      <c r="B13" s="30"/>
      <c r="C13" s="30"/>
      <c r="D13" s="30"/>
      <c r="E13" s="30"/>
      <c r="F13" s="30"/>
      <c r="G13" s="30"/>
      <c r="H13" s="31"/>
    </row>
    <row r="14" spans="1:7" ht="12.75">
      <c r="A14" s="30"/>
      <c r="B14" s="30"/>
      <c r="C14" s="30"/>
      <c r="D14" s="30"/>
      <c r="E14" s="30"/>
      <c r="F14" s="30"/>
      <c r="G14" s="30"/>
    </row>
    <row r="15" spans="1:8" ht="26.25">
      <c r="A15" s="30"/>
      <c r="B15" s="30"/>
      <c r="C15" s="30"/>
      <c r="D15" s="30"/>
      <c r="E15" s="30"/>
      <c r="F15" s="30"/>
      <c r="G15" s="30"/>
      <c r="H15" s="27"/>
    </row>
    <row r="16" spans="7:8" ht="26.25">
      <c r="G16" s="30"/>
      <c r="H16" s="27"/>
    </row>
    <row r="17" spans="1:8" ht="26.25" customHeight="1">
      <c r="A17" s="142" t="s">
        <v>343</v>
      </c>
      <c r="B17" s="142"/>
      <c r="C17" s="142"/>
      <c r="D17" s="142"/>
      <c r="E17" s="142"/>
      <c r="F17" s="30"/>
      <c r="G17" s="30"/>
      <c r="H17" s="27"/>
    </row>
    <row r="18" spans="1:8" ht="26.25">
      <c r="A18" s="138"/>
      <c r="B18" s="138"/>
      <c r="C18" s="138"/>
      <c r="D18" s="138"/>
      <c r="E18" s="138"/>
      <c r="G18" s="30"/>
      <c r="H18" s="27"/>
    </row>
    <row r="19" spans="7:15" ht="28.5">
      <c r="G19" s="30"/>
      <c r="H19" s="27"/>
      <c r="J19" s="33"/>
      <c r="K19" s="33"/>
      <c r="L19" s="33"/>
      <c r="M19" s="33"/>
      <c r="N19" s="33"/>
      <c r="O19" s="33"/>
    </row>
    <row r="20" spans="1:8" ht="26.25">
      <c r="A20" s="137"/>
      <c r="B20" s="137"/>
      <c r="C20" s="137"/>
      <c r="D20" s="137"/>
      <c r="E20" s="137"/>
      <c r="G20" s="28"/>
      <c r="H20" s="27"/>
    </row>
    <row r="21" spans="1:8" ht="18.75">
      <c r="A21" s="137"/>
      <c r="B21" s="137"/>
      <c r="C21" s="137"/>
      <c r="D21" s="137"/>
      <c r="E21" s="137"/>
      <c r="G21" s="34"/>
      <c r="H21" s="34"/>
    </row>
    <row r="22" spans="1:8" ht="26.25">
      <c r="A22" s="35"/>
      <c r="B22" s="35"/>
      <c r="C22" s="35"/>
      <c r="D22" s="35"/>
      <c r="E22" s="35"/>
      <c r="G22" s="29"/>
      <c r="H22" s="29"/>
    </row>
    <row r="23" spans="1:8" ht="26.25">
      <c r="A23" s="138"/>
      <c r="B23" s="138"/>
      <c r="C23" s="138"/>
      <c r="D23" s="138"/>
      <c r="E23" s="138"/>
      <c r="G23" s="29"/>
      <c r="H23" s="29"/>
    </row>
    <row r="24" spans="1:5" ht="26.25">
      <c r="A24" s="27"/>
      <c r="B24" s="27"/>
      <c r="C24" s="27"/>
      <c r="D24" s="27"/>
      <c r="E24" s="27"/>
    </row>
    <row r="25" ht="12.75"/>
    <row r="26" ht="18.75">
      <c r="H26" s="29"/>
    </row>
    <row r="27" ht="18.75">
      <c r="H27" s="29"/>
    </row>
    <row r="28" ht="18.75">
      <c r="H28" s="29"/>
    </row>
    <row r="29" ht="12.75"/>
    <row r="30" ht="12.75"/>
    <row r="31" ht="12.75"/>
    <row r="32" ht="12.75"/>
    <row r="33" ht="12.75"/>
    <row r="34" ht="12.75"/>
  </sheetData>
  <sheetProtection/>
  <mergeCells count="7">
    <mergeCell ref="A20:E21"/>
    <mergeCell ref="A23:E23"/>
    <mergeCell ref="B5:E5"/>
    <mergeCell ref="A6:E6"/>
    <mergeCell ref="A9:F10"/>
    <mergeCell ref="A17:E17"/>
    <mergeCell ref="A18:E18"/>
  </mergeCells>
  <printOptions/>
  <pageMargins left="0.7" right="0.7" top="0.75" bottom="0.75" header="0.3" footer="0.3"/>
  <pageSetup firstPageNumber="1" useFirstPageNumber="1" horizontalDpi="600" verticalDpi="600" orientation="portrait" paperSize="9" r:id="rId1"/>
  <headerFooter>
    <oddFooter>&amp;R&amp;P</oddFooter>
  </headerFooter>
</worksheet>
</file>

<file path=xl/worksheets/sheet10.xml><?xml version="1.0" encoding="utf-8"?>
<worksheet xmlns="http://schemas.openxmlformats.org/spreadsheetml/2006/main" xmlns:r="http://schemas.openxmlformats.org/officeDocument/2006/relationships">
  <dimension ref="A1:E9"/>
  <sheetViews>
    <sheetView zoomScalePageLayoutView="0" workbookViewId="0" topLeftCell="A1">
      <selection activeCell="J16" sqref="J16"/>
    </sheetView>
  </sheetViews>
  <sheetFormatPr defaultColWidth="9.00390625" defaultRowHeight="12.75"/>
  <cols>
    <col min="1" max="1" width="26.375" style="1" customWidth="1"/>
    <col min="2" max="4" width="11.75390625" style="1" customWidth="1"/>
    <col min="5" max="5" width="16.125" style="1" customWidth="1"/>
    <col min="6" max="16384" width="9.125" style="1" customWidth="1"/>
  </cols>
  <sheetData>
    <row r="1" spans="1:5" ht="12.75">
      <c r="A1" s="148" t="s">
        <v>319</v>
      </c>
      <c r="B1" s="148"/>
      <c r="C1" s="148"/>
      <c r="D1" s="148"/>
      <c r="E1" s="148"/>
    </row>
    <row r="2" spans="1:5" ht="12.75" customHeight="1">
      <c r="A2" s="2"/>
      <c r="B2" s="4"/>
      <c r="C2" s="4"/>
      <c r="E2" s="19" t="s">
        <v>0</v>
      </c>
    </row>
    <row r="3" spans="1:5" ht="11.25">
      <c r="A3" s="154"/>
      <c r="B3" s="155" t="s">
        <v>378</v>
      </c>
      <c r="C3" s="155"/>
      <c r="D3" s="155"/>
      <c r="E3" s="152" t="s">
        <v>382</v>
      </c>
    </row>
    <row r="4" spans="1:5" ht="22.5">
      <c r="A4" s="154"/>
      <c r="B4" s="15" t="s">
        <v>379</v>
      </c>
      <c r="C4" s="15" t="s">
        <v>380</v>
      </c>
      <c r="D4" s="16" t="s">
        <v>381</v>
      </c>
      <c r="E4" s="152"/>
    </row>
    <row r="5" spans="1:5" ht="24">
      <c r="A5" s="5" t="s">
        <v>339</v>
      </c>
      <c r="B5" s="12"/>
      <c r="C5" s="12"/>
      <c r="D5" s="12"/>
      <c r="E5" s="12"/>
    </row>
    <row r="6" spans="1:5" ht="24">
      <c r="A6" s="13" t="s">
        <v>340</v>
      </c>
      <c r="B6" s="6">
        <v>101</v>
      </c>
      <c r="C6" s="6">
        <v>101.9</v>
      </c>
      <c r="D6" s="6">
        <v>122</v>
      </c>
      <c r="E6" s="6">
        <v>121.8</v>
      </c>
    </row>
    <row r="7" spans="1:5" ht="12">
      <c r="A7" s="13" t="s">
        <v>341</v>
      </c>
      <c r="B7" s="6">
        <v>101</v>
      </c>
      <c r="C7" s="6">
        <v>101.8</v>
      </c>
      <c r="D7" s="6">
        <v>121.1</v>
      </c>
      <c r="E7" s="6">
        <v>120.9</v>
      </c>
    </row>
    <row r="8" spans="1:5" ht="72">
      <c r="A8" s="13" t="s">
        <v>342</v>
      </c>
      <c r="B8" s="6">
        <v>100.9</v>
      </c>
      <c r="C8" s="6">
        <v>101.8</v>
      </c>
      <c r="D8" s="6">
        <v>123.1</v>
      </c>
      <c r="E8" s="6">
        <v>123</v>
      </c>
    </row>
    <row r="9" spans="1:5" ht="11.25">
      <c r="A9" s="53"/>
      <c r="B9" s="53"/>
      <c r="C9" s="53"/>
      <c r="D9" s="53"/>
      <c r="E9" s="53"/>
    </row>
  </sheetData>
  <sheetProtection/>
  <mergeCells count="4">
    <mergeCell ref="A1:E1"/>
    <mergeCell ref="A3:A4"/>
    <mergeCell ref="B3:D3"/>
    <mergeCell ref="E3:E4"/>
  </mergeCells>
  <printOptions/>
  <pageMargins left="0.7874015748031497" right="0.5905511811023623" top="0.5905511811023623" bottom="0.5905511811023623" header="0.5118110236220472" footer="0.5118110236220472"/>
  <pageSetup firstPageNumber="16" useFirstPageNumber="1" horizontalDpi="600" verticalDpi="600" orientation="portrait" paperSize="9"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dimension ref="A1:F95"/>
  <sheetViews>
    <sheetView zoomScaleSheetLayoutView="115" zoomScalePageLayoutView="0" workbookViewId="0" topLeftCell="A1">
      <selection activeCell="E8" sqref="E8"/>
    </sheetView>
  </sheetViews>
  <sheetFormatPr defaultColWidth="9.00390625" defaultRowHeight="12.75"/>
  <cols>
    <col min="1" max="1" width="26.375" style="1" customWidth="1"/>
    <col min="2" max="5" width="9.875" style="1" customWidth="1"/>
    <col min="6" max="6" width="16.375" style="1" customWidth="1"/>
    <col min="7" max="16384" width="9.125" style="1" customWidth="1"/>
  </cols>
  <sheetData>
    <row r="1" spans="1:6" ht="12.75">
      <c r="A1" s="148" t="s">
        <v>320</v>
      </c>
      <c r="B1" s="148"/>
      <c r="C1" s="148"/>
      <c r="D1" s="148"/>
      <c r="E1" s="148"/>
      <c r="F1" s="148"/>
    </row>
    <row r="2" spans="1:6" ht="12.75" customHeight="1">
      <c r="A2" s="2"/>
      <c r="B2" s="4"/>
      <c r="C2" s="4"/>
      <c r="D2" s="4"/>
      <c r="E2" s="4"/>
      <c r="F2" s="4" t="s">
        <v>0</v>
      </c>
    </row>
    <row r="3" spans="1:6" ht="11.25" customHeight="1">
      <c r="A3" s="149"/>
      <c r="B3" s="151" t="s">
        <v>378</v>
      </c>
      <c r="C3" s="151"/>
      <c r="D3" s="151"/>
      <c r="E3" s="151"/>
      <c r="F3" s="152" t="s">
        <v>382</v>
      </c>
    </row>
    <row r="4" spans="1:6" ht="22.5">
      <c r="A4" s="150"/>
      <c r="B4" s="15" t="s">
        <v>379</v>
      </c>
      <c r="C4" s="15" t="s">
        <v>380</v>
      </c>
      <c r="D4" s="15" t="s">
        <v>381</v>
      </c>
      <c r="E4" s="15" t="s">
        <v>322</v>
      </c>
      <c r="F4" s="152"/>
    </row>
    <row r="5" spans="1:6" ht="12">
      <c r="A5" s="55" t="s">
        <v>313</v>
      </c>
      <c r="B5" s="6">
        <v>100.9</v>
      </c>
      <c r="C5" s="6">
        <v>101.9</v>
      </c>
      <c r="D5" s="6">
        <v>120.7</v>
      </c>
      <c r="E5" s="6">
        <v>133.8</v>
      </c>
      <c r="F5" s="6">
        <v>120.6</v>
      </c>
    </row>
    <row r="6" spans="1:6" ht="12">
      <c r="A6" s="55" t="s">
        <v>2</v>
      </c>
      <c r="B6" s="6">
        <v>101.5</v>
      </c>
      <c r="C6" s="6">
        <v>103</v>
      </c>
      <c r="D6" s="6">
        <v>127.2</v>
      </c>
      <c r="E6" s="6">
        <v>142.8</v>
      </c>
      <c r="F6" s="6">
        <v>127</v>
      </c>
    </row>
    <row r="7" spans="1:6" ht="12">
      <c r="A7" s="11" t="s">
        <v>258</v>
      </c>
      <c r="B7" s="12"/>
      <c r="C7" s="12"/>
      <c r="D7" s="12"/>
      <c r="E7" s="12"/>
      <c r="F7" s="12"/>
    </row>
    <row r="8" spans="1:6" ht="12">
      <c r="A8" s="55" t="s">
        <v>3</v>
      </c>
      <c r="B8" s="6">
        <v>100.5</v>
      </c>
      <c r="C8" s="6">
        <v>101.3</v>
      </c>
      <c r="D8" s="6">
        <v>117.3</v>
      </c>
      <c r="E8" s="6">
        <v>129.2</v>
      </c>
      <c r="F8" s="6">
        <v>117.2</v>
      </c>
    </row>
    <row r="9" spans="1:6" ht="24">
      <c r="A9" s="55" t="s">
        <v>5</v>
      </c>
      <c r="B9" s="6">
        <v>101.5</v>
      </c>
      <c r="C9" s="6">
        <v>102.9</v>
      </c>
      <c r="D9" s="6">
        <v>128.2</v>
      </c>
      <c r="E9" s="6">
        <v>144</v>
      </c>
      <c r="F9" s="6">
        <v>128</v>
      </c>
    </row>
    <row r="10" spans="1:6" ht="24">
      <c r="A10" s="5" t="s">
        <v>312</v>
      </c>
      <c r="B10" s="6">
        <v>101.3</v>
      </c>
      <c r="C10" s="6">
        <v>102.3</v>
      </c>
      <c r="D10" s="6">
        <v>134</v>
      </c>
      <c r="E10" s="6">
        <v>148.6</v>
      </c>
      <c r="F10" s="6">
        <v>134</v>
      </c>
    </row>
    <row r="11" spans="1:6" ht="12">
      <c r="A11" s="7" t="s">
        <v>18</v>
      </c>
      <c r="B11" s="6">
        <v>104.4</v>
      </c>
      <c r="C11" s="6">
        <v>107.4</v>
      </c>
      <c r="D11" s="6">
        <v>144.9</v>
      </c>
      <c r="E11" s="6">
        <v>143.9</v>
      </c>
      <c r="F11" s="6">
        <v>142.3</v>
      </c>
    </row>
    <row r="12" spans="1:6" ht="12">
      <c r="A12" s="7" t="s">
        <v>19</v>
      </c>
      <c r="B12" s="6">
        <v>100.2</v>
      </c>
      <c r="C12" s="6">
        <v>100.9</v>
      </c>
      <c r="D12" s="6">
        <v>140.2</v>
      </c>
      <c r="E12" s="6">
        <v>159.4</v>
      </c>
      <c r="F12" s="6">
        <v>141.5</v>
      </c>
    </row>
    <row r="13" spans="1:6" ht="12">
      <c r="A13" s="7" t="s">
        <v>20</v>
      </c>
      <c r="B13" s="6">
        <v>99.4</v>
      </c>
      <c r="C13" s="6">
        <v>99.9</v>
      </c>
      <c r="D13" s="6">
        <v>131.9</v>
      </c>
      <c r="E13" s="6">
        <v>155.3</v>
      </c>
      <c r="F13" s="6">
        <v>133.5</v>
      </c>
    </row>
    <row r="14" spans="1:6" ht="12">
      <c r="A14" s="7" t="s">
        <v>27</v>
      </c>
      <c r="B14" s="6">
        <v>100.7</v>
      </c>
      <c r="C14" s="6">
        <v>101</v>
      </c>
      <c r="D14" s="6">
        <v>118</v>
      </c>
      <c r="E14" s="6">
        <v>129.8</v>
      </c>
      <c r="F14" s="6">
        <v>118.6</v>
      </c>
    </row>
    <row r="15" spans="1:6" ht="24">
      <c r="A15" s="7" t="s">
        <v>311</v>
      </c>
      <c r="B15" s="6">
        <v>101.1</v>
      </c>
      <c r="C15" s="6">
        <v>102</v>
      </c>
      <c r="D15" s="6">
        <v>136</v>
      </c>
      <c r="E15" s="6">
        <v>153.9</v>
      </c>
      <c r="F15" s="6">
        <v>136.4</v>
      </c>
    </row>
    <row r="16" spans="1:6" ht="24">
      <c r="A16" s="7" t="s">
        <v>36</v>
      </c>
      <c r="B16" s="6">
        <v>101.2</v>
      </c>
      <c r="C16" s="6">
        <v>102.3</v>
      </c>
      <c r="D16" s="6">
        <v>136.7</v>
      </c>
      <c r="E16" s="6">
        <v>153.2</v>
      </c>
      <c r="F16" s="6">
        <v>136.5</v>
      </c>
    </row>
    <row r="17" spans="1:6" ht="12">
      <c r="A17" s="5" t="s">
        <v>310</v>
      </c>
      <c r="B17" s="6">
        <v>100.5</v>
      </c>
      <c r="C17" s="6">
        <v>101</v>
      </c>
      <c r="D17" s="6">
        <v>116.8</v>
      </c>
      <c r="E17" s="6">
        <v>130.3</v>
      </c>
      <c r="F17" s="6">
        <v>116.9</v>
      </c>
    </row>
    <row r="18" spans="1:6" ht="12">
      <c r="A18" s="7" t="s">
        <v>38</v>
      </c>
      <c r="B18" s="6">
        <v>100.4</v>
      </c>
      <c r="C18" s="6">
        <v>100.8</v>
      </c>
      <c r="D18" s="6">
        <v>115.7</v>
      </c>
      <c r="E18" s="6">
        <v>129.3</v>
      </c>
      <c r="F18" s="6">
        <v>115.7</v>
      </c>
    </row>
    <row r="19" spans="1:6" ht="12">
      <c r="A19" s="7" t="s">
        <v>309</v>
      </c>
      <c r="B19" s="6">
        <v>100.6</v>
      </c>
      <c r="C19" s="6">
        <v>101.3</v>
      </c>
      <c r="D19" s="6">
        <v>119.2</v>
      </c>
      <c r="E19" s="6">
        <v>132.3</v>
      </c>
      <c r="F19" s="6">
        <v>119.3</v>
      </c>
    </row>
    <row r="20" spans="1:6" ht="12">
      <c r="A20" s="5" t="s">
        <v>48</v>
      </c>
      <c r="B20" s="6">
        <v>102</v>
      </c>
      <c r="C20" s="6">
        <v>103.4</v>
      </c>
      <c r="D20" s="6">
        <v>128.4</v>
      </c>
      <c r="E20" s="6">
        <v>142.9</v>
      </c>
      <c r="F20" s="6">
        <v>127.9</v>
      </c>
    </row>
    <row r="21" spans="1:6" ht="12">
      <c r="A21" s="5" t="s">
        <v>308</v>
      </c>
      <c r="B21" s="6">
        <v>101</v>
      </c>
      <c r="C21" s="6">
        <v>102.3</v>
      </c>
      <c r="D21" s="6">
        <v>132</v>
      </c>
      <c r="E21" s="6">
        <v>142</v>
      </c>
      <c r="F21" s="6">
        <v>131.7</v>
      </c>
    </row>
    <row r="22" spans="1:6" ht="12">
      <c r="A22" s="7" t="s">
        <v>52</v>
      </c>
      <c r="B22" s="6">
        <v>101.3</v>
      </c>
      <c r="C22" s="6">
        <v>102.6</v>
      </c>
      <c r="D22" s="6">
        <v>132.8</v>
      </c>
      <c r="E22" s="6">
        <v>144.5</v>
      </c>
      <c r="F22" s="6">
        <v>132.6</v>
      </c>
    </row>
    <row r="23" spans="1:6" ht="12">
      <c r="A23" s="7" t="s">
        <v>307</v>
      </c>
      <c r="B23" s="6">
        <v>99.9</v>
      </c>
      <c r="C23" s="6">
        <v>101.6</v>
      </c>
      <c r="D23" s="6">
        <v>128.7</v>
      </c>
      <c r="E23" s="6">
        <v>130.1</v>
      </c>
      <c r="F23" s="6">
        <v>127.2</v>
      </c>
    </row>
    <row r="24" spans="1:6" ht="12">
      <c r="A24" s="5" t="s">
        <v>62</v>
      </c>
      <c r="B24" s="6">
        <v>100.7</v>
      </c>
      <c r="C24" s="6">
        <v>101.3</v>
      </c>
      <c r="D24" s="6">
        <v>122.7</v>
      </c>
      <c r="E24" s="6">
        <v>144.7</v>
      </c>
      <c r="F24" s="6">
        <v>122.6</v>
      </c>
    </row>
    <row r="25" spans="1:6" ht="12">
      <c r="A25" s="7" t="s">
        <v>63</v>
      </c>
      <c r="B25" s="6">
        <v>101.7</v>
      </c>
      <c r="C25" s="6">
        <v>102.5</v>
      </c>
      <c r="D25" s="6">
        <v>127.4</v>
      </c>
      <c r="E25" s="6">
        <v>136.6</v>
      </c>
      <c r="F25" s="6">
        <v>126.8</v>
      </c>
    </row>
    <row r="26" spans="1:6" ht="12">
      <c r="A26" s="7" t="s">
        <v>66</v>
      </c>
      <c r="B26" s="6">
        <v>100.5</v>
      </c>
      <c r="C26" s="6">
        <v>101.4</v>
      </c>
      <c r="D26" s="6">
        <v>132.2</v>
      </c>
      <c r="E26" s="6">
        <v>162.5</v>
      </c>
      <c r="F26" s="6">
        <v>132.4</v>
      </c>
    </row>
    <row r="27" spans="1:6" ht="12">
      <c r="A27" s="7" t="s">
        <v>67</v>
      </c>
      <c r="B27" s="6">
        <v>99.7</v>
      </c>
      <c r="C27" s="6">
        <v>100.2</v>
      </c>
      <c r="D27" s="6">
        <v>117.5</v>
      </c>
      <c r="E27" s="6">
        <v>152.1</v>
      </c>
      <c r="F27" s="6">
        <v>117.7</v>
      </c>
    </row>
    <row r="28" spans="1:6" ht="12">
      <c r="A28" s="5" t="s">
        <v>70</v>
      </c>
      <c r="B28" s="6">
        <v>105.8</v>
      </c>
      <c r="C28" s="6">
        <v>110.5</v>
      </c>
      <c r="D28" s="6">
        <v>124.1</v>
      </c>
      <c r="E28" s="6">
        <v>147.9</v>
      </c>
      <c r="F28" s="6">
        <v>122.7</v>
      </c>
    </row>
    <row r="29" spans="1:6" ht="12">
      <c r="A29" s="7" t="s">
        <v>306</v>
      </c>
      <c r="B29" s="6">
        <v>107.7</v>
      </c>
      <c r="C29" s="6">
        <v>114</v>
      </c>
      <c r="D29" s="6">
        <v>124.7</v>
      </c>
      <c r="E29" s="6">
        <v>150.5</v>
      </c>
      <c r="F29" s="6">
        <v>122.5</v>
      </c>
    </row>
    <row r="30" spans="1:6" ht="24">
      <c r="A30" s="7" t="s">
        <v>305</v>
      </c>
      <c r="B30" s="6">
        <v>101.3</v>
      </c>
      <c r="C30" s="6">
        <v>102.3</v>
      </c>
      <c r="D30" s="6">
        <v>129.6</v>
      </c>
      <c r="E30" s="6">
        <v>142.1</v>
      </c>
      <c r="F30" s="6">
        <v>129.3</v>
      </c>
    </row>
    <row r="31" spans="1:6" ht="24">
      <c r="A31" s="7" t="s">
        <v>304</v>
      </c>
      <c r="B31" s="6">
        <v>101</v>
      </c>
      <c r="C31" s="6">
        <v>103.2</v>
      </c>
      <c r="D31" s="6">
        <v>106.5</v>
      </c>
      <c r="E31" s="6">
        <v>138.8</v>
      </c>
      <c r="F31" s="6">
        <v>108.1</v>
      </c>
    </row>
    <row r="32" spans="1:6" ht="24">
      <c r="A32" s="5" t="s">
        <v>303</v>
      </c>
      <c r="B32" s="6">
        <v>100</v>
      </c>
      <c r="C32" s="6">
        <v>100.1</v>
      </c>
      <c r="D32" s="6">
        <v>140.2</v>
      </c>
      <c r="E32" s="6">
        <v>157.8</v>
      </c>
      <c r="F32" s="6">
        <v>140.9</v>
      </c>
    </row>
    <row r="33" spans="1:6" ht="12">
      <c r="A33" s="7" t="s">
        <v>259</v>
      </c>
      <c r="B33" s="6">
        <v>97.8</v>
      </c>
      <c r="C33" s="6">
        <v>96.1</v>
      </c>
      <c r="D33" s="6">
        <v>155</v>
      </c>
      <c r="E33" s="6">
        <v>182.4</v>
      </c>
      <c r="F33" s="6">
        <v>157.9</v>
      </c>
    </row>
    <row r="34" spans="1:6" ht="12">
      <c r="A34" s="7" t="s">
        <v>90</v>
      </c>
      <c r="B34" s="6">
        <v>100.6</v>
      </c>
      <c r="C34" s="6">
        <v>101.6</v>
      </c>
      <c r="D34" s="6">
        <v>127.1</v>
      </c>
      <c r="E34" s="6">
        <v>139.9</v>
      </c>
      <c r="F34" s="6">
        <v>127</v>
      </c>
    </row>
    <row r="35" spans="1:6" ht="12">
      <c r="A35" s="7" t="s">
        <v>91</v>
      </c>
      <c r="B35" s="6">
        <v>101.2</v>
      </c>
      <c r="C35" s="6">
        <v>102.3</v>
      </c>
      <c r="D35" s="6">
        <v>132.1</v>
      </c>
      <c r="E35" s="6">
        <v>144.3</v>
      </c>
      <c r="F35" s="6">
        <v>131.7</v>
      </c>
    </row>
    <row r="36" spans="1:6" ht="36">
      <c r="A36" s="5" t="s">
        <v>302</v>
      </c>
      <c r="B36" s="6">
        <v>101.2</v>
      </c>
      <c r="C36" s="6">
        <v>102.3</v>
      </c>
      <c r="D36" s="6">
        <v>133.9</v>
      </c>
      <c r="E36" s="6">
        <v>148.5</v>
      </c>
      <c r="F36" s="6">
        <v>134.1</v>
      </c>
    </row>
    <row r="37" spans="1:6" ht="12">
      <c r="A37" s="5" t="s">
        <v>103</v>
      </c>
      <c r="B37" s="6">
        <v>101</v>
      </c>
      <c r="C37" s="6">
        <v>102.1</v>
      </c>
      <c r="D37" s="6">
        <v>126.8</v>
      </c>
      <c r="E37" s="6">
        <v>139.3</v>
      </c>
      <c r="F37" s="6">
        <v>126.9</v>
      </c>
    </row>
    <row r="38" spans="1:6" ht="12">
      <c r="A38" s="7" t="s">
        <v>301</v>
      </c>
      <c r="B38" s="6">
        <v>100.9</v>
      </c>
      <c r="C38" s="6">
        <v>101.9</v>
      </c>
      <c r="D38" s="6">
        <v>124.7</v>
      </c>
      <c r="E38" s="6">
        <v>135.9</v>
      </c>
      <c r="F38" s="6">
        <v>124.7</v>
      </c>
    </row>
    <row r="39" spans="1:6" ht="36">
      <c r="A39" s="7" t="s">
        <v>300</v>
      </c>
      <c r="B39" s="6">
        <v>101.3</v>
      </c>
      <c r="C39" s="6">
        <v>102.5</v>
      </c>
      <c r="D39" s="6">
        <v>130.5</v>
      </c>
      <c r="E39" s="6">
        <v>145.4</v>
      </c>
      <c r="F39" s="6">
        <v>130.7</v>
      </c>
    </row>
    <row r="40" spans="1:6" ht="24">
      <c r="A40" s="55" t="s">
        <v>6</v>
      </c>
      <c r="B40" s="6">
        <v>101.3</v>
      </c>
      <c r="C40" s="6">
        <v>103.4</v>
      </c>
      <c r="D40" s="6">
        <v>121.6</v>
      </c>
      <c r="E40" s="6">
        <v>136.3</v>
      </c>
      <c r="F40" s="6">
        <v>121.3</v>
      </c>
    </row>
    <row r="41" spans="1:6" ht="12">
      <c r="A41" s="7" t="s">
        <v>109</v>
      </c>
      <c r="B41" s="6">
        <v>101</v>
      </c>
      <c r="C41" s="6">
        <v>102.4</v>
      </c>
      <c r="D41" s="6">
        <v>123</v>
      </c>
      <c r="E41" s="6">
        <v>133.4</v>
      </c>
      <c r="F41" s="6">
        <v>122.9</v>
      </c>
    </row>
    <row r="42" spans="1:6" ht="12">
      <c r="A42" s="8" t="s">
        <v>299</v>
      </c>
      <c r="B42" s="6">
        <v>101</v>
      </c>
      <c r="C42" s="6">
        <v>101.5</v>
      </c>
      <c r="D42" s="6">
        <v>121.2</v>
      </c>
      <c r="E42" s="6">
        <v>129.9</v>
      </c>
      <c r="F42" s="6">
        <v>121</v>
      </c>
    </row>
    <row r="43" spans="1:6" ht="12">
      <c r="A43" s="8" t="s">
        <v>111</v>
      </c>
      <c r="B43" s="6">
        <v>100.9</v>
      </c>
      <c r="C43" s="6">
        <v>101.3</v>
      </c>
      <c r="D43" s="6">
        <v>116.9</v>
      </c>
      <c r="E43" s="6">
        <v>127.1</v>
      </c>
      <c r="F43" s="6">
        <v>116.7</v>
      </c>
    </row>
    <row r="44" spans="1:6" ht="12">
      <c r="A44" s="8" t="s">
        <v>112</v>
      </c>
      <c r="B44" s="6">
        <v>101.2</v>
      </c>
      <c r="C44" s="6">
        <v>104.2</v>
      </c>
      <c r="D44" s="6">
        <v>130.2</v>
      </c>
      <c r="E44" s="6">
        <v>143.4</v>
      </c>
      <c r="F44" s="6">
        <v>130.5</v>
      </c>
    </row>
    <row r="45" spans="1:6" ht="12">
      <c r="A45" s="57" t="s">
        <v>298</v>
      </c>
      <c r="B45" s="6">
        <v>101.7</v>
      </c>
      <c r="C45" s="6">
        <v>104.8</v>
      </c>
      <c r="D45" s="6">
        <v>119.3</v>
      </c>
      <c r="E45" s="6">
        <v>140.2</v>
      </c>
      <c r="F45" s="6">
        <v>118.9</v>
      </c>
    </row>
    <row r="46" spans="1:6" ht="12">
      <c r="A46" s="5" t="s">
        <v>297</v>
      </c>
      <c r="B46" s="6">
        <v>100.8</v>
      </c>
      <c r="C46" s="6">
        <v>101.6</v>
      </c>
      <c r="D46" s="6">
        <v>117.8</v>
      </c>
      <c r="E46" s="6">
        <v>124.8</v>
      </c>
      <c r="F46" s="6">
        <v>117.6</v>
      </c>
    </row>
    <row r="47" spans="1:6" ht="24">
      <c r="A47" s="5" t="s">
        <v>296</v>
      </c>
      <c r="B47" s="6">
        <v>100.4</v>
      </c>
      <c r="C47" s="6">
        <v>100.9</v>
      </c>
      <c r="D47" s="6">
        <v>118.3</v>
      </c>
      <c r="E47" s="6">
        <v>128.1</v>
      </c>
      <c r="F47" s="6">
        <v>118.5</v>
      </c>
    </row>
    <row r="48" spans="1:6" ht="24">
      <c r="A48" s="5" t="s">
        <v>295</v>
      </c>
      <c r="B48" s="6">
        <v>100.7</v>
      </c>
      <c r="C48" s="6">
        <v>101.4</v>
      </c>
      <c r="D48" s="6">
        <v>117.5</v>
      </c>
      <c r="E48" s="6">
        <v>124.9</v>
      </c>
      <c r="F48" s="6">
        <v>117.3</v>
      </c>
    </row>
    <row r="49" spans="1:6" ht="12">
      <c r="A49" s="5" t="s">
        <v>294</v>
      </c>
      <c r="B49" s="6">
        <v>101.6</v>
      </c>
      <c r="C49" s="6">
        <v>103.7</v>
      </c>
      <c r="D49" s="6">
        <v>116.4</v>
      </c>
      <c r="E49" s="6">
        <v>123.2</v>
      </c>
      <c r="F49" s="6">
        <v>116</v>
      </c>
    </row>
    <row r="50" spans="1:6" ht="12">
      <c r="A50" s="5" t="s">
        <v>293</v>
      </c>
      <c r="B50" s="6">
        <v>100.1</v>
      </c>
      <c r="C50" s="6">
        <v>101.1</v>
      </c>
      <c r="D50" s="6">
        <v>117.8</v>
      </c>
      <c r="E50" s="6">
        <v>124.6</v>
      </c>
      <c r="F50" s="6">
        <v>117.7</v>
      </c>
    </row>
    <row r="51" spans="1:6" ht="12">
      <c r="A51" s="5" t="s">
        <v>292</v>
      </c>
      <c r="B51" s="6">
        <v>103.2</v>
      </c>
      <c r="C51" s="6">
        <v>104.2</v>
      </c>
      <c r="D51" s="6">
        <v>120.1</v>
      </c>
      <c r="E51" s="6">
        <v>129</v>
      </c>
      <c r="F51" s="6">
        <v>118.9</v>
      </c>
    </row>
    <row r="52" spans="1:6" ht="12">
      <c r="A52" s="5" t="s">
        <v>291</v>
      </c>
      <c r="B52" s="6">
        <v>100.9</v>
      </c>
      <c r="C52" s="6">
        <v>101.6</v>
      </c>
      <c r="D52" s="6">
        <v>120.1</v>
      </c>
      <c r="E52" s="6">
        <v>128</v>
      </c>
      <c r="F52" s="6">
        <v>119.8</v>
      </c>
    </row>
    <row r="53" spans="1:6" ht="24">
      <c r="A53" s="5" t="s">
        <v>122</v>
      </c>
      <c r="B53" s="6">
        <v>100.7</v>
      </c>
      <c r="C53" s="6">
        <v>101.6</v>
      </c>
      <c r="D53" s="6">
        <v>125.5</v>
      </c>
      <c r="E53" s="6">
        <v>136.9</v>
      </c>
      <c r="F53" s="6">
        <v>125.6</v>
      </c>
    </row>
    <row r="54" spans="1:6" ht="12">
      <c r="A54" s="5" t="s">
        <v>123</v>
      </c>
      <c r="B54" s="6">
        <v>101.6</v>
      </c>
      <c r="C54" s="6">
        <v>101.7</v>
      </c>
      <c r="D54" s="6">
        <v>102</v>
      </c>
      <c r="E54" s="6">
        <v>107</v>
      </c>
      <c r="F54" s="6">
        <v>100.8</v>
      </c>
    </row>
    <row r="55" spans="1:6" ht="12">
      <c r="A55" s="5" t="s">
        <v>290</v>
      </c>
      <c r="B55" s="6">
        <v>100.7</v>
      </c>
      <c r="C55" s="6">
        <v>102.5</v>
      </c>
      <c r="D55" s="6">
        <v>112.4</v>
      </c>
      <c r="E55" s="6">
        <v>123.5</v>
      </c>
      <c r="F55" s="6">
        <v>112</v>
      </c>
    </row>
    <row r="56" spans="1:6" ht="24">
      <c r="A56" s="5" t="s">
        <v>289</v>
      </c>
      <c r="B56" s="6">
        <v>100.4</v>
      </c>
      <c r="C56" s="6">
        <v>100.4</v>
      </c>
      <c r="D56" s="6">
        <v>115.7</v>
      </c>
      <c r="E56" s="6">
        <v>121.6</v>
      </c>
      <c r="F56" s="6">
        <v>116</v>
      </c>
    </row>
    <row r="57" spans="1:6" ht="12">
      <c r="A57" s="5" t="s">
        <v>288</v>
      </c>
      <c r="B57" s="6">
        <v>100.7</v>
      </c>
      <c r="C57" s="6">
        <v>100.7</v>
      </c>
      <c r="D57" s="6">
        <v>123.9</v>
      </c>
      <c r="E57" s="6">
        <v>131.5</v>
      </c>
      <c r="F57" s="6">
        <v>124.1</v>
      </c>
    </row>
    <row r="58" spans="1:6" ht="36">
      <c r="A58" s="5" t="s">
        <v>287</v>
      </c>
      <c r="B58" s="6">
        <v>101.2</v>
      </c>
      <c r="C58" s="6">
        <v>102.1</v>
      </c>
      <c r="D58" s="6">
        <v>116.7</v>
      </c>
      <c r="E58" s="6">
        <v>124.8</v>
      </c>
      <c r="F58" s="6">
        <v>116.6</v>
      </c>
    </row>
    <row r="59" spans="1:6" ht="36">
      <c r="A59" s="5" t="s">
        <v>286</v>
      </c>
      <c r="B59" s="6">
        <v>100.5</v>
      </c>
      <c r="C59" s="6">
        <v>100.1</v>
      </c>
      <c r="D59" s="6">
        <v>120.5</v>
      </c>
      <c r="E59" s="6">
        <v>135.8</v>
      </c>
      <c r="F59" s="6">
        <v>121.2</v>
      </c>
    </row>
    <row r="60" spans="1:6" ht="24">
      <c r="A60" s="5" t="s">
        <v>285</v>
      </c>
      <c r="B60" s="6">
        <v>101.7</v>
      </c>
      <c r="C60" s="6">
        <v>102.6</v>
      </c>
      <c r="D60" s="6">
        <v>126.4</v>
      </c>
      <c r="E60" s="6">
        <v>137.3</v>
      </c>
      <c r="F60" s="6">
        <v>125.9</v>
      </c>
    </row>
    <row r="61" spans="1:6" ht="24">
      <c r="A61" s="5" t="s">
        <v>284</v>
      </c>
      <c r="B61" s="6">
        <v>101.7</v>
      </c>
      <c r="C61" s="6">
        <v>102.8</v>
      </c>
      <c r="D61" s="6">
        <v>120.1</v>
      </c>
      <c r="E61" s="6">
        <v>129.7</v>
      </c>
      <c r="F61" s="6">
        <v>120</v>
      </c>
    </row>
    <row r="62" spans="1:6" ht="12">
      <c r="A62" s="5" t="s">
        <v>283</v>
      </c>
      <c r="B62" s="6">
        <v>101.1</v>
      </c>
      <c r="C62" s="6">
        <v>102.4</v>
      </c>
      <c r="D62" s="6">
        <v>115.4</v>
      </c>
      <c r="E62" s="6">
        <v>124</v>
      </c>
      <c r="F62" s="6">
        <v>115.7</v>
      </c>
    </row>
    <row r="63" spans="1:6" ht="24">
      <c r="A63" s="5" t="s">
        <v>282</v>
      </c>
      <c r="B63" s="6">
        <v>101.7</v>
      </c>
      <c r="C63" s="6">
        <v>102.7</v>
      </c>
      <c r="D63" s="6">
        <v>125.3</v>
      </c>
      <c r="E63" s="6">
        <v>136.6</v>
      </c>
      <c r="F63" s="6">
        <v>125.2</v>
      </c>
    </row>
    <row r="64" spans="1:6" ht="24">
      <c r="A64" s="5" t="s">
        <v>281</v>
      </c>
      <c r="B64" s="6">
        <v>100.5</v>
      </c>
      <c r="C64" s="6">
        <v>100.9</v>
      </c>
      <c r="D64" s="6">
        <v>117.1</v>
      </c>
      <c r="E64" s="6">
        <v>124.4</v>
      </c>
      <c r="F64" s="6">
        <v>117</v>
      </c>
    </row>
    <row r="65" spans="1:6" ht="12">
      <c r="A65" s="5" t="s">
        <v>280</v>
      </c>
      <c r="B65" s="6">
        <v>100.6</v>
      </c>
      <c r="C65" s="6">
        <v>101.1</v>
      </c>
      <c r="D65" s="6">
        <v>114</v>
      </c>
      <c r="E65" s="6">
        <v>121.4</v>
      </c>
      <c r="F65" s="6">
        <v>114.1</v>
      </c>
    </row>
    <row r="66" spans="1:6" ht="24">
      <c r="A66" s="5" t="s">
        <v>279</v>
      </c>
      <c r="B66" s="6">
        <v>101.2</v>
      </c>
      <c r="C66" s="6">
        <v>101.6</v>
      </c>
      <c r="D66" s="6">
        <v>126.4</v>
      </c>
      <c r="E66" s="6">
        <v>141.4</v>
      </c>
      <c r="F66" s="6">
        <v>127.1</v>
      </c>
    </row>
    <row r="67" spans="1:6" ht="12">
      <c r="A67" s="5" t="s">
        <v>139</v>
      </c>
      <c r="B67" s="6">
        <v>102.4</v>
      </c>
      <c r="C67" s="6">
        <v>105.8</v>
      </c>
      <c r="D67" s="6">
        <v>153.9</v>
      </c>
      <c r="E67" s="6">
        <v>165.1</v>
      </c>
      <c r="F67" s="6">
        <v>152.7</v>
      </c>
    </row>
    <row r="68" spans="1:6" ht="24">
      <c r="A68" s="5" t="s">
        <v>278</v>
      </c>
      <c r="B68" s="6">
        <v>101.5</v>
      </c>
      <c r="C68" s="6">
        <v>104</v>
      </c>
      <c r="D68" s="6">
        <v>128.1</v>
      </c>
      <c r="E68" s="6">
        <v>137</v>
      </c>
      <c r="F68" s="6">
        <v>127.5</v>
      </c>
    </row>
    <row r="69" spans="1:6" ht="12">
      <c r="A69" s="5" t="s">
        <v>277</v>
      </c>
      <c r="B69" s="6">
        <v>101.2</v>
      </c>
      <c r="C69" s="6">
        <v>102</v>
      </c>
      <c r="D69" s="6">
        <v>113.6</v>
      </c>
      <c r="E69" s="6">
        <v>118.8</v>
      </c>
      <c r="F69" s="6">
        <v>113.6</v>
      </c>
    </row>
    <row r="70" spans="1:6" ht="24">
      <c r="A70" s="5" t="s">
        <v>276</v>
      </c>
      <c r="B70" s="6">
        <v>101.1</v>
      </c>
      <c r="C70" s="6">
        <v>101.5</v>
      </c>
      <c r="D70" s="6">
        <v>120.2</v>
      </c>
      <c r="E70" s="6">
        <v>122.1</v>
      </c>
      <c r="F70" s="6">
        <v>119.6</v>
      </c>
    </row>
    <row r="71" spans="1:6" ht="12">
      <c r="A71" s="11" t="s">
        <v>258</v>
      </c>
      <c r="B71" s="12"/>
      <c r="C71" s="12"/>
      <c r="D71" s="12"/>
      <c r="E71" s="12"/>
      <c r="F71" s="12"/>
    </row>
    <row r="72" spans="1:6" ht="24">
      <c r="A72" s="5" t="s">
        <v>275</v>
      </c>
      <c r="B72" s="6">
        <v>101.8</v>
      </c>
      <c r="C72" s="6">
        <v>102.9</v>
      </c>
      <c r="D72" s="6">
        <v>122</v>
      </c>
      <c r="E72" s="6">
        <v>128.9</v>
      </c>
      <c r="F72" s="6">
        <v>121.1</v>
      </c>
    </row>
    <row r="73" spans="1:6" ht="24">
      <c r="A73" s="5" t="s">
        <v>175</v>
      </c>
      <c r="B73" s="6">
        <v>100.2</v>
      </c>
      <c r="C73" s="6">
        <v>102.2</v>
      </c>
      <c r="D73" s="6">
        <v>106.8</v>
      </c>
      <c r="E73" s="6">
        <v>128.3</v>
      </c>
      <c r="F73" s="6">
        <v>107.4</v>
      </c>
    </row>
    <row r="74" spans="1:6" ht="12">
      <c r="A74" s="7" t="s">
        <v>176</v>
      </c>
      <c r="B74" s="6">
        <v>100.2</v>
      </c>
      <c r="C74" s="6">
        <v>102.2</v>
      </c>
      <c r="D74" s="6">
        <v>106</v>
      </c>
      <c r="E74" s="6">
        <v>127.2</v>
      </c>
      <c r="F74" s="6">
        <v>106.5</v>
      </c>
    </row>
    <row r="75" spans="1:6" ht="12">
      <c r="A75" s="7" t="s">
        <v>274</v>
      </c>
      <c r="B75" s="6">
        <v>100</v>
      </c>
      <c r="C75" s="6">
        <v>101.8</v>
      </c>
      <c r="D75" s="6">
        <v>121.5</v>
      </c>
      <c r="E75" s="6">
        <v>141.8</v>
      </c>
      <c r="F75" s="6">
        <v>122.2</v>
      </c>
    </row>
    <row r="76" spans="1:6" ht="12">
      <c r="A76" s="7" t="s">
        <v>177</v>
      </c>
      <c r="B76" s="6">
        <v>100.3</v>
      </c>
      <c r="C76" s="6">
        <v>102.4</v>
      </c>
      <c r="D76" s="6">
        <v>129.5</v>
      </c>
      <c r="E76" s="6">
        <v>164.3</v>
      </c>
      <c r="F76" s="6">
        <v>130.1</v>
      </c>
    </row>
    <row r="77" spans="1:6" ht="36">
      <c r="A77" s="5" t="s">
        <v>273</v>
      </c>
      <c r="B77" s="6">
        <v>100.9</v>
      </c>
      <c r="C77" s="6">
        <v>101.5</v>
      </c>
      <c r="D77" s="6">
        <v>125.4</v>
      </c>
      <c r="E77" s="6">
        <v>132.7</v>
      </c>
      <c r="F77" s="6">
        <v>125.3</v>
      </c>
    </row>
    <row r="78" spans="1:6" ht="36">
      <c r="A78" s="5" t="s">
        <v>272</v>
      </c>
      <c r="B78" s="6">
        <v>100</v>
      </c>
      <c r="C78" s="6">
        <v>100.1</v>
      </c>
      <c r="D78" s="6">
        <v>103</v>
      </c>
      <c r="E78" s="6">
        <v>126.3</v>
      </c>
      <c r="F78" s="6">
        <v>102.9</v>
      </c>
    </row>
    <row r="79" spans="1:6" ht="24">
      <c r="A79" s="5" t="s">
        <v>271</v>
      </c>
      <c r="B79" s="6">
        <v>100</v>
      </c>
      <c r="C79" s="6">
        <v>97.8</v>
      </c>
      <c r="D79" s="6">
        <v>106.9</v>
      </c>
      <c r="E79" s="6">
        <v>110.6</v>
      </c>
      <c r="F79" s="6">
        <v>104.7</v>
      </c>
    </row>
    <row r="80" spans="1:6" ht="36">
      <c r="A80" s="5" t="s">
        <v>270</v>
      </c>
      <c r="B80" s="6">
        <v>96</v>
      </c>
      <c r="C80" s="6">
        <v>97.8</v>
      </c>
      <c r="D80" s="6">
        <v>98.6</v>
      </c>
      <c r="E80" s="6">
        <v>100.6</v>
      </c>
      <c r="F80" s="6">
        <v>101</v>
      </c>
    </row>
    <row r="81" spans="1:6" ht="24">
      <c r="A81" s="5" t="s">
        <v>269</v>
      </c>
      <c r="B81" s="6">
        <v>100</v>
      </c>
      <c r="C81" s="6">
        <v>100</v>
      </c>
      <c r="D81" s="6">
        <v>113.1</v>
      </c>
      <c r="E81" s="6">
        <v>119.2</v>
      </c>
      <c r="F81" s="6">
        <v>113.1</v>
      </c>
    </row>
    <row r="82" spans="1:6" ht="24">
      <c r="A82" s="5" t="s">
        <v>268</v>
      </c>
      <c r="B82" s="6">
        <v>97.5</v>
      </c>
      <c r="C82" s="6">
        <v>98.8</v>
      </c>
      <c r="D82" s="6">
        <v>106</v>
      </c>
      <c r="E82" s="6">
        <v>109.4</v>
      </c>
      <c r="F82" s="6">
        <v>107.7</v>
      </c>
    </row>
    <row r="83" spans="1:6" ht="24">
      <c r="A83" s="5" t="s">
        <v>267</v>
      </c>
      <c r="B83" s="6">
        <v>100.4</v>
      </c>
      <c r="C83" s="6">
        <v>100.6</v>
      </c>
      <c r="D83" s="6">
        <v>111.7</v>
      </c>
      <c r="E83" s="6">
        <v>118.4</v>
      </c>
      <c r="F83" s="6">
        <v>111.9</v>
      </c>
    </row>
    <row r="84" spans="1:6" ht="48">
      <c r="A84" s="5" t="s">
        <v>266</v>
      </c>
      <c r="B84" s="6">
        <v>100.5</v>
      </c>
      <c r="C84" s="6">
        <v>101.1</v>
      </c>
      <c r="D84" s="6">
        <v>112.8</v>
      </c>
      <c r="E84" s="6">
        <v>121</v>
      </c>
      <c r="F84" s="6">
        <v>113.1</v>
      </c>
    </row>
    <row r="85" spans="1:6" ht="12">
      <c r="A85" s="5" t="s">
        <v>190</v>
      </c>
      <c r="B85" s="6">
        <v>101.3</v>
      </c>
      <c r="C85" s="6">
        <v>102.1</v>
      </c>
      <c r="D85" s="6">
        <v>116.2</v>
      </c>
      <c r="E85" s="6">
        <v>123.9</v>
      </c>
      <c r="F85" s="6">
        <v>115.9</v>
      </c>
    </row>
    <row r="86" spans="1:6" ht="36">
      <c r="A86" s="5" t="s">
        <v>265</v>
      </c>
      <c r="B86" s="6">
        <v>100.9</v>
      </c>
      <c r="C86" s="6">
        <v>101.5</v>
      </c>
      <c r="D86" s="6">
        <v>120.8</v>
      </c>
      <c r="E86" s="6">
        <v>128.1</v>
      </c>
      <c r="F86" s="6">
        <v>120.4</v>
      </c>
    </row>
    <row r="87" spans="1:6" ht="12">
      <c r="A87" s="5" t="s">
        <v>264</v>
      </c>
      <c r="B87" s="6">
        <v>101.1</v>
      </c>
      <c r="C87" s="6">
        <v>102.5</v>
      </c>
      <c r="D87" s="6">
        <v>119.6</v>
      </c>
      <c r="E87" s="6">
        <v>128.2</v>
      </c>
      <c r="F87" s="6">
        <v>120</v>
      </c>
    </row>
    <row r="88" spans="1:6" ht="24">
      <c r="A88" s="5" t="s">
        <v>263</v>
      </c>
      <c r="B88" s="6">
        <v>101.6</v>
      </c>
      <c r="C88" s="6">
        <v>104.1</v>
      </c>
      <c r="D88" s="6">
        <v>128.7</v>
      </c>
      <c r="E88" s="6">
        <v>138.9</v>
      </c>
      <c r="F88" s="6">
        <v>128.3</v>
      </c>
    </row>
    <row r="89" spans="1:6" ht="12">
      <c r="A89" s="5" t="s">
        <v>192</v>
      </c>
      <c r="B89" s="6">
        <v>100.4</v>
      </c>
      <c r="C89" s="6">
        <v>101.2</v>
      </c>
      <c r="D89" s="6">
        <v>119.3</v>
      </c>
      <c r="E89" s="6">
        <v>123.5</v>
      </c>
      <c r="F89" s="6">
        <v>119.2</v>
      </c>
    </row>
    <row r="90" spans="1:6" ht="12">
      <c r="A90" s="5" t="s">
        <v>193</v>
      </c>
      <c r="B90" s="6">
        <v>100.4</v>
      </c>
      <c r="C90" s="6">
        <v>101.2</v>
      </c>
      <c r="D90" s="6">
        <v>171.8</v>
      </c>
      <c r="E90" s="6">
        <v>182.8</v>
      </c>
      <c r="F90" s="6">
        <v>171.6</v>
      </c>
    </row>
    <row r="91" spans="1:6" ht="24">
      <c r="A91" s="5" t="s">
        <v>262</v>
      </c>
      <c r="B91" s="6">
        <v>100.9</v>
      </c>
      <c r="C91" s="6">
        <v>102.2</v>
      </c>
      <c r="D91" s="6">
        <v>126.8</v>
      </c>
      <c r="E91" s="6">
        <v>138.6</v>
      </c>
      <c r="F91" s="6">
        <v>126.8</v>
      </c>
    </row>
    <row r="92" spans="1:6" ht="24">
      <c r="A92" s="5" t="s">
        <v>261</v>
      </c>
      <c r="B92" s="6">
        <v>101.5</v>
      </c>
      <c r="C92" s="6">
        <v>103.4</v>
      </c>
      <c r="D92" s="6">
        <v>140.5</v>
      </c>
      <c r="E92" s="6">
        <v>150.7</v>
      </c>
      <c r="F92" s="6">
        <v>140.3</v>
      </c>
    </row>
    <row r="93" spans="1:6" ht="12">
      <c r="A93" s="5" t="s">
        <v>201</v>
      </c>
      <c r="B93" s="6">
        <v>100.5</v>
      </c>
      <c r="C93" s="6">
        <v>100.2</v>
      </c>
      <c r="D93" s="6">
        <v>133.2</v>
      </c>
      <c r="E93" s="6">
        <v>142.4</v>
      </c>
      <c r="F93" s="6">
        <v>133.8</v>
      </c>
    </row>
    <row r="94" spans="1:6" ht="24">
      <c r="A94" s="5" t="s">
        <v>260</v>
      </c>
      <c r="B94" s="6">
        <v>100.9</v>
      </c>
      <c r="C94" s="6">
        <v>101.3</v>
      </c>
      <c r="D94" s="6">
        <v>123</v>
      </c>
      <c r="E94" s="6">
        <v>133</v>
      </c>
      <c r="F94" s="6">
        <v>122.7</v>
      </c>
    </row>
    <row r="95" spans="1:6" ht="11.25">
      <c r="A95" s="53"/>
      <c r="B95" s="53"/>
      <c r="C95" s="53"/>
      <c r="D95" s="53"/>
      <c r="E95" s="53"/>
      <c r="F95" s="53"/>
    </row>
  </sheetData>
  <sheetProtection/>
  <mergeCells count="4">
    <mergeCell ref="A1:F1"/>
    <mergeCell ref="A3:A4"/>
    <mergeCell ref="B3:E3"/>
    <mergeCell ref="F3:F4"/>
  </mergeCells>
  <printOptions/>
  <pageMargins left="0.7874015748031497" right="0.5905511811023623" top="0.5905511811023623" bottom="0.5905511811023623" header="0.5118110236220472" footer="0.5118110236220472"/>
  <pageSetup firstPageNumber="17" useFirstPageNumber="1" horizontalDpi="600" verticalDpi="600" orientation="portrait" paperSize="9" r:id="rId1"/>
  <headerFooter alignWithMargins="0">
    <oddFooter>&amp;R&amp;"-,полужирный"&amp;8&amp;P</oddFooter>
  </headerFooter>
</worksheet>
</file>

<file path=xl/worksheets/sheet12.xml><?xml version="1.0" encoding="utf-8"?>
<worksheet xmlns="http://schemas.openxmlformats.org/spreadsheetml/2006/main" xmlns:r="http://schemas.openxmlformats.org/officeDocument/2006/relationships">
  <dimension ref="A1:G119"/>
  <sheetViews>
    <sheetView zoomScaleSheetLayoutView="100" zoomScalePageLayoutView="0" workbookViewId="0" topLeftCell="A1">
      <selection activeCell="E143" sqref="E143"/>
    </sheetView>
  </sheetViews>
  <sheetFormatPr defaultColWidth="9.00390625" defaultRowHeight="12.75"/>
  <cols>
    <col min="1" max="1" width="28.125" style="1" customWidth="1"/>
    <col min="2" max="3" width="10.75390625" style="1" customWidth="1"/>
    <col min="4" max="4" width="12.125" style="1" customWidth="1"/>
    <col min="5" max="5" width="14.875" style="1" customWidth="1"/>
    <col min="6" max="6" width="25.625" style="1" customWidth="1"/>
    <col min="7" max="16384" width="9.125" style="1" customWidth="1"/>
  </cols>
  <sheetData>
    <row r="1" spans="1:6" ht="12.75">
      <c r="A1" s="148" t="s">
        <v>321</v>
      </c>
      <c r="B1" s="148"/>
      <c r="C1" s="148"/>
      <c r="D1" s="148"/>
      <c r="E1" s="148"/>
      <c r="F1" s="148"/>
    </row>
    <row r="2" spans="1:7" ht="12.75" customHeight="1">
      <c r="A2" s="2"/>
      <c r="B2" s="4"/>
      <c r="E2" s="4"/>
      <c r="F2" s="3" t="s">
        <v>0</v>
      </c>
      <c r="G2" s="14"/>
    </row>
    <row r="3" spans="1:7" ht="11.25" customHeight="1">
      <c r="A3" s="149"/>
      <c r="B3" s="151" t="s">
        <v>378</v>
      </c>
      <c r="C3" s="151"/>
      <c r="D3" s="151"/>
      <c r="E3" s="151"/>
      <c r="F3" s="152" t="s">
        <v>382</v>
      </c>
      <c r="G3" s="14"/>
    </row>
    <row r="4" spans="1:7" ht="22.5">
      <c r="A4" s="150"/>
      <c r="B4" s="15" t="s">
        <v>379</v>
      </c>
      <c r="C4" s="15" t="s">
        <v>380</v>
      </c>
      <c r="D4" s="15" t="s">
        <v>381</v>
      </c>
      <c r="E4" s="15" t="s">
        <v>322</v>
      </c>
      <c r="F4" s="152"/>
      <c r="G4" s="14"/>
    </row>
    <row r="5" spans="1:6" ht="12">
      <c r="A5" s="55" t="s">
        <v>313</v>
      </c>
      <c r="B5" s="12"/>
      <c r="C5" s="12"/>
      <c r="D5" s="12"/>
      <c r="E5" s="12"/>
      <c r="F5" s="12"/>
    </row>
    <row r="6" spans="1:6" ht="12">
      <c r="A6" s="55" t="s">
        <v>324</v>
      </c>
      <c r="B6" s="6">
        <v>100.9</v>
      </c>
      <c r="C6" s="6">
        <v>101.9</v>
      </c>
      <c r="D6" s="6">
        <v>120.7</v>
      </c>
      <c r="E6" s="6">
        <v>133.8</v>
      </c>
      <c r="F6" s="6">
        <v>120.6</v>
      </c>
    </row>
    <row r="7" spans="1:6" ht="12">
      <c r="A7" s="13" t="s">
        <v>388</v>
      </c>
      <c r="B7" s="6">
        <v>100.7</v>
      </c>
      <c r="C7" s="6">
        <v>101.5</v>
      </c>
      <c r="D7" s="6">
        <v>119.4</v>
      </c>
      <c r="E7" s="6">
        <v>132.3</v>
      </c>
      <c r="F7" s="6">
        <v>119.4</v>
      </c>
    </row>
    <row r="8" spans="1:6" ht="12">
      <c r="A8" s="13" t="s">
        <v>325</v>
      </c>
      <c r="B8" s="6">
        <v>100.9</v>
      </c>
      <c r="C8" s="6">
        <v>101.9</v>
      </c>
      <c r="D8" s="6">
        <v>121</v>
      </c>
      <c r="E8" s="6">
        <v>136.5</v>
      </c>
      <c r="F8" s="6">
        <v>121.1</v>
      </c>
    </row>
    <row r="9" spans="1:6" ht="12">
      <c r="A9" s="13" t="s">
        <v>326</v>
      </c>
      <c r="B9" s="6">
        <v>100.5</v>
      </c>
      <c r="C9" s="6">
        <v>101.4</v>
      </c>
      <c r="D9" s="6">
        <v>119.3</v>
      </c>
      <c r="E9" s="6">
        <v>135.4</v>
      </c>
      <c r="F9" s="6">
        <v>119.6</v>
      </c>
    </row>
    <row r="10" spans="1:6" ht="12">
      <c r="A10" s="13" t="s">
        <v>327</v>
      </c>
      <c r="B10" s="6">
        <v>101.3</v>
      </c>
      <c r="C10" s="6">
        <v>102.2</v>
      </c>
      <c r="D10" s="6">
        <v>118.7</v>
      </c>
      <c r="E10" s="6">
        <v>132.5</v>
      </c>
      <c r="F10" s="6">
        <v>118.4</v>
      </c>
    </row>
    <row r="11" spans="1:6" ht="12">
      <c r="A11" s="13" t="s">
        <v>328</v>
      </c>
      <c r="B11" s="6">
        <v>101.2</v>
      </c>
      <c r="C11" s="6">
        <v>102</v>
      </c>
      <c r="D11" s="6">
        <v>122.1</v>
      </c>
      <c r="E11" s="6">
        <v>135.3</v>
      </c>
      <c r="F11" s="6">
        <v>121.7</v>
      </c>
    </row>
    <row r="12" spans="1:6" ht="12">
      <c r="A12" s="13" t="s">
        <v>329</v>
      </c>
      <c r="B12" s="6">
        <v>100.5</v>
      </c>
      <c r="C12" s="6">
        <v>101.7</v>
      </c>
      <c r="D12" s="6">
        <v>120</v>
      </c>
      <c r="E12" s="6">
        <v>131.6</v>
      </c>
      <c r="F12" s="6">
        <v>119.8</v>
      </c>
    </row>
    <row r="13" spans="1:6" ht="12">
      <c r="A13" s="13" t="s">
        <v>330</v>
      </c>
      <c r="B13" s="6">
        <v>100.6</v>
      </c>
      <c r="C13" s="6">
        <v>101.9</v>
      </c>
      <c r="D13" s="6">
        <v>120.7</v>
      </c>
      <c r="E13" s="6">
        <v>132.9</v>
      </c>
      <c r="F13" s="6">
        <v>120.6</v>
      </c>
    </row>
    <row r="14" spans="1:6" ht="12">
      <c r="A14" s="13" t="s">
        <v>387</v>
      </c>
      <c r="B14" s="6">
        <v>100.9</v>
      </c>
      <c r="C14" s="6">
        <v>101.9</v>
      </c>
      <c r="D14" s="6">
        <v>121.1</v>
      </c>
      <c r="E14" s="6">
        <v>135.2</v>
      </c>
      <c r="F14" s="6">
        <v>121</v>
      </c>
    </row>
    <row r="15" spans="1:6" ht="12">
      <c r="A15" s="13" t="s">
        <v>331</v>
      </c>
      <c r="B15" s="6">
        <v>101.1</v>
      </c>
      <c r="C15" s="6">
        <v>101.8</v>
      </c>
      <c r="D15" s="6">
        <v>118.8</v>
      </c>
      <c r="E15" s="6">
        <v>131.7</v>
      </c>
      <c r="F15" s="6">
        <v>118.7</v>
      </c>
    </row>
    <row r="16" spans="1:6" ht="12">
      <c r="A16" s="13" t="s">
        <v>332</v>
      </c>
      <c r="B16" s="6">
        <v>101</v>
      </c>
      <c r="C16" s="6">
        <v>101.9</v>
      </c>
      <c r="D16" s="6">
        <v>119.8</v>
      </c>
      <c r="E16" s="6">
        <v>132.7</v>
      </c>
      <c r="F16" s="6">
        <v>119.7</v>
      </c>
    </row>
    <row r="17" spans="1:6" ht="12">
      <c r="A17" s="13" t="s">
        <v>333</v>
      </c>
      <c r="B17" s="6">
        <v>100.5</v>
      </c>
      <c r="C17" s="6">
        <v>101.6</v>
      </c>
      <c r="D17" s="6">
        <v>120.4</v>
      </c>
      <c r="E17" s="6">
        <v>133.2</v>
      </c>
      <c r="F17" s="6">
        <v>120.5</v>
      </c>
    </row>
    <row r="18" spans="1:6" ht="12">
      <c r="A18" s="13" t="s">
        <v>334</v>
      </c>
      <c r="B18" s="6">
        <v>100.6</v>
      </c>
      <c r="C18" s="6">
        <v>101.4</v>
      </c>
      <c r="D18" s="6">
        <v>122.4</v>
      </c>
      <c r="E18" s="6">
        <v>135.7</v>
      </c>
      <c r="F18" s="6">
        <v>122.4</v>
      </c>
    </row>
    <row r="19" spans="1:6" ht="12">
      <c r="A19" s="13" t="s">
        <v>335</v>
      </c>
      <c r="B19" s="6">
        <v>100.7</v>
      </c>
      <c r="C19" s="6">
        <v>101.4</v>
      </c>
      <c r="D19" s="6">
        <v>118.7</v>
      </c>
      <c r="E19" s="6">
        <v>130.9</v>
      </c>
      <c r="F19" s="6">
        <v>118.6</v>
      </c>
    </row>
    <row r="20" spans="1:6" ht="12">
      <c r="A20" s="13" t="s">
        <v>336</v>
      </c>
      <c r="B20" s="6">
        <v>101.2</v>
      </c>
      <c r="C20" s="6">
        <v>102.5</v>
      </c>
      <c r="D20" s="6">
        <v>121.4</v>
      </c>
      <c r="E20" s="6">
        <v>134.6</v>
      </c>
      <c r="F20" s="6">
        <v>121</v>
      </c>
    </row>
    <row r="21" spans="1:6" ht="12">
      <c r="A21" s="13" t="s">
        <v>337</v>
      </c>
      <c r="B21" s="6">
        <v>100.9</v>
      </c>
      <c r="C21" s="6">
        <v>101.9</v>
      </c>
      <c r="D21" s="6">
        <v>121.6</v>
      </c>
      <c r="E21" s="6">
        <v>134.6</v>
      </c>
      <c r="F21" s="6">
        <v>121.6</v>
      </c>
    </row>
    <row r="22" spans="1:6" ht="12">
      <c r="A22" s="13" t="s">
        <v>389</v>
      </c>
      <c r="B22" s="6">
        <v>100.9</v>
      </c>
      <c r="C22" s="6">
        <v>101.8</v>
      </c>
      <c r="D22" s="6">
        <v>117.3</v>
      </c>
      <c r="E22" s="6">
        <v>130</v>
      </c>
      <c r="F22" s="6">
        <v>117.3</v>
      </c>
    </row>
    <row r="23" spans="1:6" ht="12">
      <c r="A23" s="13" t="s">
        <v>338</v>
      </c>
      <c r="B23" s="6">
        <v>101.2</v>
      </c>
      <c r="C23" s="6">
        <v>102.3</v>
      </c>
      <c r="D23" s="6">
        <v>121.8</v>
      </c>
      <c r="E23" s="6">
        <v>135</v>
      </c>
      <c r="F23" s="6">
        <v>121.5</v>
      </c>
    </row>
    <row r="24" spans="1:6" ht="12">
      <c r="A24" s="13" t="s">
        <v>384</v>
      </c>
      <c r="B24" s="6">
        <v>101</v>
      </c>
      <c r="C24" s="6">
        <v>102.3</v>
      </c>
      <c r="D24" s="6">
        <v>127.4</v>
      </c>
      <c r="E24" s="6">
        <v>142.3</v>
      </c>
      <c r="F24" s="6">
        <v>127.6</v>
      </c>
    </row>
    <row r="25" spans="1:6" ht="12">
      <c r="A25" s="13" t="s">
        <v>385</v>
      </c>
      <c r="B25" s="6">
        <v>100.7</v>
      </c>
      <c r="C25" s="6">
        <v>101.8</v>
      </c>
      <c r="D25" s="6">
        <v>120.4</v>
      </c>
      <c r="E25" s="6">
        <v>132.7</v>
      </c>
      <c r="F25" s="6">
        <v>120.4</v>
      </c>
    </row>
    <row r="26" spans="1:6" ht="12">
      <c r="A26" s="13" t="s">
        <v>386</v>
      </c>
      <c r="B26" s="6">
        <v>100.9</v>
      </c>
      <c r="C26" s="6">
        <v>102</v>
      </c>
      <c r="D26" s="6">
        <v>119.5</v>
      </c>
      <c r="E26" s="6">
        <v>131.4</v>
      </c>
      <c r="F26" s="6">
        <v>119.3</v>
      </c>
    </row>
    <row r="27" spans="1:6" ht="12">
      <c r="A27" s="11" t="s">
        <v>258</v>
      </c>
      <c r="B27" s="12"/>
      <c r="C27" s="12"/>
      <c r="D27" s="12"/>
      <c r="E27" s="12"/>
      <c r="F27" s="12"/>
    </row>
    <row r="28" spans="1:6" ht="12">
      <c r="A28" s="55" t="s">
        <v>2</v>
      </c>
      <c r="B28" s="12"/>
      <c r="C28" s="12"/>
      <c r="D28" s="12"/>
      <c r="E28" s="12"/>
      <c r="F28" s="12"/>
    </row>
    <row r="29" spans="1:6" ht="12">
      <c r="A29" s="55" t="s">
        <v>324</v>
      </c>
      <c r="B29" s="6">
        <v>101.5</v>
      </c>
      <c r="C29" s="6">
        <v>103</v>
      </c>
      <c r="D29" s="6">
        <v>127.2</v>
      </c>
      <c r="E29" s="6">
        <v>142.8</v>
      </c>
      <c r="F29" s="6">
        <v>127</v>
      </c>
    </row>
    <row r="30" spans="1:6" ht="12">
      <c r="A30" s="13" t="s">
        <v>388</v>
      </c>
      <c r="B30" s="6">
        <v>101.3</v>
      </c>
      <c r="C30" s="6">
        <v>102.5</v>
      </c>
      <c r="D30" s="6">
        <v>125.8</v>
      </c>
      <c r="E30" s="6">
        <v>141.6</v>
      </c>
      <c r="F30" s="6">
        <v>125.7</v>
      </c>
    </row>
    <row r="31" spans="1:6" ht="12">
      <c r="A31" s="13" t="s">
        <v>325</v>
      </c>
      <c r="B31" s="6">
        <v>101.6</v>
      </c>
      <c r="C31" s="6">
        <v>103</v>
      </c>
      <c r="D31" s="6">
        <v>127.2</v>
      </c>
      <c r="E31" s="6">
        <v>144.4</v>
      </c>
      <c r="F31" s="6">
        <v>127</v>
      </c>
    </row>
    <row r="32" spans="1:6" ht="12">
      <c r="A32" s="13" t="s">
        <v>326</v>
      </c>
      <c r="B32" s="6">
        <v>100.9</v>
      </c>
      <c r="C32" s="6">
        <v>102.5</v>
      </c>
      <c r="D32" s="6">
        <v>127.2</v>
      </c>
      <c r="E32" s="6">
        <v>143.8</v>
      </c>
      <c r="F32" s="6">
        <v>127.3</v>
      </c>
    </row>
    <row r="33" spans="1:6" ht="12">
      <c r="A33" s="13" t="s">
        <v>327</v>
      </c>
      <c r="B33" s="6">
        <v>101.9</v>
      </c>
      <c r="C33" s="6">
        <v>103.2</v>
      </c>
      <c r="D33" s="6">
        <v>125.9</v>
      </c>
      <c r="E33" s="6">
        <v>141.2</v>
      </c>
      <c r="F33" s="6">
        <v>125.3</v>
      </c>
    </row>
    <row r="34" spans="1:6" ht="12">
      <c r="A34" s="13" t="s">
        <v>328</v>
      </c>
      <c r="B34" s="6">
        <v>101.8</v>
      </c>
      <c r="C34" s="6">
        <v>102.7</v>
      </c>
      <c r="D34" s="6">
        <v>126.1</v>
      </c>
      <c r="E34" s="6">
        <v>140.9</v>
      </c>
      <c r="F34" s="6">
        <v>125.6</v>
      </c>
    </row>
    <row r="35" spans="1:6" ht="12">
      <c r="A35" s="13" t="s">
        <v>329</v>
      </c>
      <c r="B35" s="6">
        <v>100.9</v>
      </c>
      <c r="C35" s="6">
        <v>102.7</v>
      </c>
      <c r="D35" s="6">
        <v>128</v>
      </c>
      <c r="E35" s="6">
        <v>141.9</v>
      </c>
      <c r="F35" s="6">
        <v>127.8</v>
      </c>
    </row>
    <row r="36" spans="1:6" ht="12">
      <c r="A36" s="13" t="s">
        <v>330</v>
      </c>
      <c r="B36" s="6">
        <v>101</v>
      </c>
      <c r="C36" s="6">
        <v>102.7</v>
      </c>
      <c r="D36" s="6">
        <v>128</v>
      </c>
      <c r="E36" s="6">
        <v>143</v>
      </c>
      <c r="F36" s="6">
        <v>127.9</v>
      </c>
    </row>
    <row r="37" spans="1:6" ht="12">
      <c r="A37" s="13" t="s">
        <v>387</v>
      </c>
      <c r="B37" s="6">
        <v>101.4</v>
      </c>
      <c r="C37" s="6">
        <v>102.5</v>
      </c>
      <c r="D37" s="6">
        <v>127.5</v>
      </c>
      <c r="E37" s="6">
        <v>143.1</v>
      </c>
      <c r="F37" s="6">
        <v>127.3</v>
      </c>
    </row>
    <row r="38" spans="1:6" ht="12">
      <c r="A38" s="13" t="s">
        <v>331</v>
      </c>
      <c r="B38" s="6">
        <v>102.4</v>
      </c>
      <c r="C38" s="6">
        <v>103.7</v>
      </c>
      <c r="D38" s="6">
        <v>127.5</v>
      </c>
      <c r="E38" s="6">
        <v>143.8</v>
      </c>
      <c r="F38" s="6">
        <v>127.2</v>
      </c>
    </row>
    <row r="39" spans="1:6" ht="12">
      <c r="A39" s="13" t="s">
        <v>332</v>
      </c>
      <c r="B39" s="6">
        <v>101.5</v>
      </c>
      <c r="C39" s="6">
        <v>103.2</v>
      </c>
      <c r="D39" s="6">
        <v>127.4</v>
      </c>
      <c r="E39" s="6">
        <v>143.4</v>
      </c>
      <c r="F39" s="6">
        <v>127.1</v>
      </c>
    </row>
    <row r="40" spans="1:6" ht="12">
      <c r="A40" s="13" t="s">
        <v>333</v>
      </c>
      <c r="B40" s="6">
        <v>101.3</v>
      </c>
      <c r="C40" s="6">
        <v>103.6</v>
      </c>
      <c r="D40" s="6">
        <v>129</v>
      </c>
      <c r="E40" s="6">
        <v>144.8</v>
      </c>
      <c r="F40" s="6">
        <v>128.8</v>
      </c>
    </row>
    <row r="41" spans="1:6" ht="12">
      <c r="A41" s="13" t="s">
        <v>334</v>
      </c>
      <c r="B41" s="6">
        <v>101</v>
      </c>
      <c r="C41" s="6">
        <v>102.2</v>
      </c>
      <c r="D41" s="6">
        <v>131.8</v>
      </c>
      <c r="E41" s="6">
        <v>149.8</v>
      </c>
      <c r="F41" s="6">
        <v>131.7</v>
      </c>
    </row>
    <row r="42" spans="1:6" ht="12">
      <c r="A42" s="13" t="s">
        <v>335</v>
      </c>
      <c r="B42" s="6">
        <v>101.5</v>
      </c>
      <c r="C42" s="6">
        <v>102.6</v>
      </c>
      <c r="D42" s="6">
        <v>127.2</v>
      </c>
      <c r="E42" s="6">
        <v>142.5</v>
      </c>
      <c r="F42" s="6">
        <v>126.9</v>
      </c>
    </row>
    <row r="43" spans="1:6" ht="12">
      <c r="A43" s="13" t="s">
        <v>336</v>
      </c>
      <c r="B43" s="6">
        <v>101.4</v>
      </c>
      <c r="C43" s="6">
        <v>102.9</v>
      </c>
      <c r="D43" s="6">
        <v>127.1</v>
      </c>
      <c r="E43" s="6">
        <v>142.8</v>
      </c>
      <c r="F43" s="6">
        <v>126.8</v>
      </c>
    </row>
    <row r="44" spans="1:6" ht="12">
      <c r="A44" s="13" t="s">
        <v>337</v>
      </c>
      <c r="B44" s="6">
        <v>101.9</v>
      </c>
      <c r="C44" s="6">
        <v>103</v>
      </c>
      <c r="D44" s="6">
        <v>129.7</v>
      </c>
      <c r="E44" s="6">
        <v>145</v>
      </c>
      <c r="F44" s="6">
        <v>129.5</v>
      </c>
    </row>
    <row r="45" spans="1:6" ht="12">
      <c r="A45" s="13" t="s">
        <v>389</v>
      </c>
      <c r="B45" s="6">
        <v>101.8</v>
      </c>
      <c r="C45" s="6">
        <v>103.4</v>
      </c>
      <c r="D45" s="6">
        <v>126.3</v>
      </c>
      <c r="E45" s="6">
        <v>142.4</v>
      </c>
      <c r="F45" s="6">
        <v>126.4</v>
      </c>
    </row>
    <row r="46" spans="1:6" ht="12">
      <c r="A46" s="13" t="s">
        <v>338</v>
      </c>
      <c r="B46" s="6">
        <v>101.4</v>
      </c>
      <c r="C46" s="6">
        <v>102.7</v>
      </c>
      <c r="D46" s="6">
        <v>126.3</v>
      </c>
      <c r="E46" s="6">
        <v>142.2</v>
      </c>
      <c r="F46" s="6">
        <v>126.1</v>
      </c>
    </row>
    <row r="47" spans="1:6" ht="12">
      <c r="A47" s="13" t="s">
        <v>384</v>
      </c>
      <c r="B47" s="6">
        <v>101.6</v>
      </c>
      <c r="C47" s="6">
        <v>103.6</v>
      </c>
      <c r="D47" s="6">
        <v>127.5</v>
      </c>
      <c r="E47" s="6">
        <v>143.7</v>
      </c>
      <c r="F47" s="6">
        <v>127.6</v>
      </c>
    </row>
    <row r="48" spans="1:6" ht="12">
      <c r="A48" s="13" t="s">
        <v>385</v>
      </c>
      <c r="B48" s="6">
        <v>100.9</v>
      </c>
      <c r="C48" s="6">
        <v>102.3</v>
      </c>
      <c r="D48" s="6">
        <v>125.3</v>
      </c>
      <c r="E48" s="6">
        <v>140.4</v>
      </c>
      <c r="F48" s="6">
        <v>125.4</v>
      </c>
    </row>
    <row r="49" spans="1:6" ht="12">
      <c r="A49" s="13" t="s">
        <v>386</v>
      </c>
      <c r="B49" s="6">
        <v>101.7</v>
      </c>
      <c r="C49" s="6">
        <v>103.7</v>
      </c>
      <c r="D49" s="6">
        <v>129.6</v>
      </c>
      <c r="E49" s="6">
        <v>144.3</v>
      </c>
      <c r="F49" s="6">
        <v>128.9</v>
      </c>
    </row>
    <row r="50" spans="1:6" ht="12">
      <c r="A50" s="11" t="s">
        <v>258</v>
      </c>
      <c r="B50" s="12"/>
      <c r="C50" s="12"/>
      <c r="D50" s="12"/>
      <c r="E50" s="12"/>
      <c r="F50" s="12"/>
    </row>
    <row r="51" spans="1:6" ht="12">
      <c r="A51" s="55" t="s">
        <v>3</v>
      </c>
      <c r="B51" s="12"/>
      <c r="C51" s="12"/>
      <c r="D51" s="12"/>
      <c r="E51" s="12"/>
      <c r="F51" s="12"/>
    </row>
    <row r="52" spans="1:6" ht="12">
      <c r="A52" s="55" t="s">
        <v>324</v>
      </c>
      <c r="B52" s="6">
        <v>100.5</v>
      </c>
      <c r="C52" s="6">
        <v>101.3</v>
      </c>
      <c r="D52" s="6">
        <v>117.3</v>
      </c>
      <c r="E52" s="6">
        <v>129.2</v>
      </c>
      <c r="F52" s="6">
        <v>117.2</v>
      </c>
    </row>
    <row r="53" spans="1:6" ht="12">
      <c r="A53" s="13" t="s">
        <v>388</v>
      </c>
      <c r="B53" s="6">
        <v>100.4</v>
      </c>
      <c r="C53" s="6">
        <v>100.9</v>
      </c>
      <c r="D53" s="6">
        <v>116.1</v>
      </c>
      <c r="E53" s="6">
        <v>127.6</v>
      </c>
      <c r="F53" s="6">
        <v>116.1</v>
      </c>
    </row>
    <row r="54" spans="1:6" ht="12">
      <c r="A54" s="13" t="s">
        <v>325</v>
      </c>
      <c r="B54" s="6">
        <v>100.5</v>
      </c>
      <c r="C54" s="6">
        <v>101.3</v>
      </c>
      <c r="D54" s="6">
        <v>117.7</v>
      </c>
      <c r="E54" s="6">
        <v>132.4</v>
      </c>
      <c r="F54" s="6">
        <v>117.9</v>
      </c>
    </row>
    <row r="55" spans="1:6" ht="12">
      <c r="A55" s="13" t="s">
        <v>326</v>
      </c>
      <c r="B55" s="6">
        <v>100.2</v>
      </c>
      <c r="C55" s="6">
        <v>100.8</v>
      </c>
      <c r="D55" s="6">
        <v>115.2</v>
      </c>
      <c r="E55" s="6">
        <v>130.9</v>
      </c>
      <c r="F55" s="6">
        <v>115.6</v>
      </c>
    </row>
    <row r="56" spans="1:6" ht="12">
      <c r="A56" s="13" t="s">
        <v>327</v>
      </c>
      <c r="B56" s="6">
        <v>101</v>
      </c>
      <c r="C56" s="6">
        <v>101.6</v>
      </c>
      <c r="D56" s="6">
        <v>115</v>
      </c>
      <c r="E56" s="6">
        <v>128</v>
      </c>
      <c r="F56" s="6">
        <v>114.9</v>
      </c>
    </row>
    <row r="57" spans="1:6" ht="12">
      <c r="A57" s="13" t="s">
        <v>328</v>
      </c>
      <c r="B57" s="6">
        <v>100.8</v>
      </c>
      <c r="C57" s="6">
        <v>101.7</v>
      </c>
      <c r="D57" s="6">
        <v>119.9</v>
      </c>
      <c r="E57" s="6">
        <v>132.3</v>
      </c>
      <c r="F57" s="6">
        <v>119.7</v>
      </c>
    </row>
    <row r="58" spans="1:6" ht="12">
      <c r="A58" s="13" t="s">
        <v>329</v>
      </c>
      <c r="B58" s="6">
        <v>100.3</v>
      </c>
      <c r="C58" s="6">
        <v>101.2</v>
      </c>
      <c r="D58" s="6">
        <v>115.8</v>
      </c>
      <c r="E58" s="6">
        <v>126.4</v>
      </c>
      <c r="F58" s="6">
        <v>115.7</v>
      </c>
    </row>
    <row r="59" spans="1:6" ht="12">
      <c r="A59" s="13" t="s">
        <v>330</v>
      </c>
      <c r="B59" s="6">
        <v>100.4</v>
      </c>
      <c r="C59" s="6">
        <v>101.5</v>
      </c>
      <c r="D59" s="6">
        <v>116.9</v>
      </c>
      <c r="E59" s="6">
        <v>127.8</v>
      </c>
      <c r="F59" s="6">
        <v>116.9</v>
      </c>
    </row>
    <row r="60" spans="1:6" ht="12">
      <c r="A60" s="13" t="s">
        <v>387</v>
      </c>
      <c r="B60" s="6">
        <v>100.6</v>
      </c>
      <c r="C60" s="6">
        <v>101.5</v>
      </c>
      <c r="D60" s="6">
        <v>117.8</v>
      </c>
      <c r="E60" s="6">
        <v>131.1</v>
      </c>
      <c r="F60" s="6">
        <v>117.8</v>
      </c>
    </row>
    <row r="61" spans="1:6" ht="12">
      <c r="A61" s="13" t="s">
        <v>331</v>
      </c>
      <c r="B61" s="6">
        <v>100.3</v>
      </c>
      <c r="C61" s="6">
        <v>100.8</v>
      </c>
      <c r="D61" s="6">
        <v>114.3</v>
      </c>
      <c r="E61" s="6">
        <v>125.6</v>
      </c>
      <c r="F61" s="6">
        <v>114.3</v>
      </c>
    </row>
    <row r="62" spans="1:6" ht="12">
      <c r="A62" s="13" t="s">
        <v>332</v>
      </c>
      <c r="B62" s="6">
        <v>100.7</v>
      </c>
      <c r="C62" s="6">
        <v>101.2</v>
      </c>
      <c r="D62" s="6">
        <v>115.9</v>
      </c>
      <c r="E62" s="6">
        <v>127.3</v>
      </c>
      <c r="F62" s="6">
        <v>115.8</v>
      </c>
    </row>
    <row r="63" spans="1:6" ht="12">
      <c r="A63" s="13" t="s">
        <v>333</v>
      </c>
      <c r="B63" s="6">
        <v>100.1</v>
      </c>
      <c r="C63" s="6">
        <v>100.6</v>
      </c>
      <c r="D63" s="6">
        <v>116</v>
      </c>
      <c r="E63" s="6">
        <v>127.3</v>
      </c>
      <c r="F63" s="6">
        <v>116.3</v>
      </c>
    </row>
    <row r="64" spans="1:6" ht="12">
      <c r="A64" s="13" t="s">
        <v>334</v>
      </c>
      <c r="B64" s="6">
        <v>100.3</v>
      </c>
      <c r="C64" s="6">
        <v>100.9</v>
      </c>
      <c r="D64" s="6">
        <v>117.6</v>
      </c>
      <c r="E64" s="6">
        <v>128.8</v>
      </c>
      <c r="F64" s="6">
        <v>117.7</v>
      </c>
    </row>
    <row r="65" spans="1:6" ht="12">
      <c r="A65" s="13" t="s">
        <v>335</v>
      </c>
      <c r="B65" s="6">
        <v>100.2</v>
      </c>
      <c r="C65" s="6">
        <v>100.8</v>
      </c>
      <c r="D65" s="6">
        <v>114.3</v>
      </c>
      <c r="E65" s="6">
        <v>125.2</v>
      </c>
      <c r="F65" s="6">
        <v>114.4</v>
      </c>
    </row>
    <row r="66" spans="1:6" ht="12">
      <c r="A66" s="13" t="s">
        <v>336</v>
      </c>
      <c r="B66" s="6">
        <v>101.1</v>
      </c>
      <c r="C66" s="6">
        <v>102.3</v>
      </c>
      <c r="D66" s="6">
        <v>118.4</v>
      </c>
      <c r="E66" s="6">
        <v>130.4</v>
      </c>
      <c r="F66" s="6">
        <v>118</v>
      </c>
    </row>
    <row r="67" spans="1:6" ht="12">
      <c r="A67" s="13" t="s">
        <v>337</v>
      </c>
      <c r="B67" s="6">
        <v>100.4</v>
      </c>
      <c r="C67" s="6">
        <v>101.2</v>
      </c>
      <c r="D67" s="6">
        <v>117.4</v>
      </c>
      <c r="E67" s="6">
        <v>129.2</v>
      </c>
      <c r="F67" s="6">
        <v>117.4</v>
      </c>
    </row>
    <row r="68" spans="1:6" ht="12">
      <c r="A68" s="13" t="s">
        <v>389</v>
      </c>
      <c r="B68" s="6">
        <v>100.4</v>
      </c>
      <c r="C68" s="6">
        <v>100.9</v>
      </c>
      <c r="D68" s="6">
        <v>112.7</v>
      </c>
      <c r="E68" s="6">
        <v>123.8</v>
      </c>
      <c r="F68" s="6">
        <v>112.6</v>
      </c>
    </row>
    <row r="69" spans="1:6" ht="12">
      <c r="A69" s="13" t="s">
        <v>338</v>
      </c>
      <c r="B69" s="6">
        <v>101</v>
      </c>
      <c r="C69" s="6">
        <v>102.1</v>
      </c>
      <c r="D69" s="6">
        <v>119.5</v>
      </c>
      <c r="E69" s="6">
        <v>131.3</v>
      </c>
      <c r="F69" s="6">
        <v>119.1</v>
      </c>
    </row>
    <row r="70" spans="1:6" ht="12">
      <c r="A70" s="13" t="s">
        <v>384</v>
      </c>
      <c r="B70" s="6">
        <v>100.6</v>
      </c>
      <c r="C70" s="6">
        <v>101.6</v>
      </c>
      <c r="D70" s="6">
        <v>127.3</v>
      </c>
      <c r="E70" s="6">
        <v>141.5</v>
      </c>
      <c r="F70" s="6">
        <v>127.5</v>
      </c>
    </row>
    <row r="71" spans="1:6" ht="12">
      <c r="A71" s="13" t="s">
        <v>385</v>
      </c>
      <c r="B71" s="6">
        <v>100.6</v>
      </c>
      <c r="C71" s="6">
        <v>101.5</v>
      </c>
      <c r="D71" s="6">
        <v>117.8</v>
      </c>
      <c r="E71" s="6">
        <v>128.7</v>
      </c>
      <c r="F71" s="6">
        <v>117.7</v>
      </c>
    </row>
    <row r="72" spans="1:6" ht="12">
      <c r="A72" s="13" t="s">
        <v>386</v>
      </c>
      <c r="B72" s="6">
        <v>100.4</v>
      </c>
      <c r="C72" s="6">
        <v>101</v>
      </c>
      <c r="D72" s="6">
        <v>114.4</v>
      </c>
      <c r="E72" s="6">
        <v>124.9</v>
      </c>
      <c r="F72" s="6">
        <v>114.3</v>
      </c>
    </row>
    <row r="73" spans="1:6" ht="12">
      <c r="A73" s="11" t="s">
        <v>258</v>
      </c>
      <c r="B73" s="12"/>
      <c r="C73" s="12"/>
      <c r="D73" s="12"/>
      <c r="E73" s="12"/>
      <c r="F73" s="12"/>
    </row>
    <row r="74" spans="1:6" ht="24">
      <c r="A74" s="55" t="s">
        <v>5</v>
      </c>
      <c r="B74" s="12"/>
      <c r="C74" s="12"/>
      <c r="D74" s="12"/>
      <c r="E74" s="12"/>
      <c r="F74" s="12"/>
    </row>
    <row r="75" spans="1:6" ht="12">
      <c r="A75" s="55" t="s">
        <v>324</v>
      </c>
      <c r="B75" s="6">
        <v>101.5</v>
      </c>
      <c r="C75" s="6">
        <v>102.9</v>
      </c>
      <c r="D75" s="6">
        <v>128.2</v>
      </c>
      <c r="E75" s="6">
        <v>144</v>
      </c>
      <c r="F75" s="6">
        <v>128</v>
      </c>
    </row>
    <row r="76" spans="1:6" ht="12">
      <c r="A76" s="13" t="s">
        <v>388</v>
      </c>
      <c r="B76" s="6">
        <v>101.4</v>
      </c>
      <c r="C76" s="6">
        <v>102.4</v>
      </c>
      <c r="D76" s="6">
        <v>126.6</v>
      </c>
      <c r="E76" s="6">
        <v>142</v>
      </c>
      <c r="F76" s="6">
        <v>126.4</v>
      </c>
    </row>
    <row r="77" spans="1:6" ht="12">
      <c r="A77" s="13" t="s">
        <v>325</v>
      </c>
      <c r="B77" s="6">
        <v>101.5</v>
      </c>
      <c r="C77" s="6">
        <v>102.8</v>
      </c>
      <c r="D77" s="6">
        <v>128.5</v>
      </c>
      <c r="E77" s="6">
        <v>145.9</v>
      </c>
      <c r="F77" s="6">
        <v>128.3</v>
      </c>
    </row>
    <row r="78" spans="1:6" ht="12">
      <c r="A78" s="13" t="s">
        <v>326</v>
      </c>
      <c r="B78" s="6">
        <v>100.9</v>
      </c>
      <c r="C78" s="6">
        <v>102.5</v>
      </c>
      <c r="D78" s="6">
        <v>128.2</v>
      </c>
      <c r="E78" s="6">
        <v>145.6</v>
      </c>
      <c r="F78" s="6">
        <v>128.5</v>
      </c>
    </row>
    <row r="79" spans="1:6" ht="12">
      <c r="A79" s="13" t="s">
        <v>327</v>
      </c>
      <c r="B79" s="6">
        <v>102</v>
      </c>
      <c r="C79" s="6">
        <v>103.2</v>
      </c>
      <c r="D79" s="6">
        <v>126.8</v>
      </c>
      <c r="E79" s="6">
        <v>142.3</v>
      </c>
      <c r="F79" s="6">
        <v>126.3</v>
      </c>
    </row>
    <row r="80" spans="1:6" ht="12">
      <c r="A80" s="13" t="s">
        <v>328</v>
      </c>
      <c r="B80" s="6">
        <v>101.5</v>
      </c>
      <c r="C80" s="6">
        <v>102.4</v>
      </c>
      <c r="D80" s="6">
        <v>127.3</v>
      </c>
      <c r="E80" s="6">
        <v>142.4</v>
      </c>
      <c r="F80" s="6">
        <v>127</v>
      </c>
    </row>
    <row r="81" spans="1:6" ht="12">
      <c r="A81" s="13" t="s">
        <v>329</v>
      </c>
      <c r="B81" s="6">
        <v>101</v>
      </c>
      <c r="C81" s="6">
        <v>102.8</v>
      </c>
      <c r="D81" s="6">
        <v>129.7</v>
      </c>
      <c r="E81" s="6">
        <v>143.6</v>
      </c>
      <c r="F81" s="6">
        <v>129.6</v>
      </c>
    </row>
    <row r="82" spans="1:6" ht="12">
      <c r="A82" s="13" t="s">
        <v>330</v>
      </c>
      <c r="B82" s="6">
        <v>101</v>
      </c>
      <c r="C82" s="6">
        <v>102.7</v>
      </c>
      <c r="D82" s="6">
        <v>129</v>
      </c>
      <c r="E82" s="6">
        <v>144</v>
      </c>
      <c r="F82" s="6">
        <v>128.9</v>
      </c>
    </row>
    <row r="83" spans="1:6" ht="12">
      <c r="A83" s="13" t="s">
        <v>387</v>
      </c>
      <c r="B83" s="6">
        <v>101.5</v>
      </c>
      <c r="C83" s="6">
        <v>102.6</v>
      </c>
      <c r="D83" s="6">
        <v>127.9</v>
      </c>
      <c r="E83" s="6">
        <v>143.6</v>
      </c>
      <c r="F83" s="6">
        <v>127.8</v>
      </c>
    </row>
    <row r="84" spans="1:6" ht="12">
      <c r="A84" s="13" t="s">
        <v>331</v>
      </c>
      <c r="B84" s="6">
        <v>102.4</v>
      </c>
      <c r="C84" s="6">
        <v>103.4</v>
      </c>
      <c r="D84" s="6">
        <v>128.4</v>
      </c>
      <c r="E84" s="6">
        <v>144.8</v>
      </c>
      <c r="F84" s="6">
        <v>128</v>
      </c>
    </row>
    <row r="85" spans="1:6" ht="12">
      <c r="A85" s="13" t="s">
        <v>332</v>
      </c>
      <c r="B85" s="6">
        <v>101.4</v>
      </c>
      <c r="C85" s="6">
        <v>102.9</v>
      </c>
      <c r="D85" s="6">
        <v>128.9</v>
      </c>
      <c r="E85" s="6">
        <v>145</v>
      </c>
      <c r="F85" s="6">
        <v>128.8</v>
      </c>
    </row>
    <row r="86" spans="1:6" ht="12">
      <c r="A86" s="13" t="s">
        <v>333</v>
      </c>
      <c r="B86" s="6">
        <v>101.5</v>
      </c>
      <c r="C86" s="6">
        <v>103.6</v>
      </c>
      <c r="D86" s="6">
        <v>129.7</v>
      </c>
      <c r="E86" s="6">
        <v>145.4</v>
      </c>
      <c r="F86" s="6">
        <v>129.4</v>
      </c>
    </row>
    <row r="87" spans="1:6" ht="12">
      <c r="A87" s="13" t="s">
        <v>334</v>
      </c>
      <c r="B87" s="6">
        <v>101</v>
      </c>
      <c r="C87" s="6">
        <v>102.1</v>
      </c>
      <c r="D87" s="6">
        <v>133.8</v>
      </c>
      <c r="E87" s="6">
        <v>152.1</v>
      </c>
      <c r="F87" s="6">
        <v>133.7</v>
      </c>
    </row>
    <row r="88" spans="1:6" ht="12">
      <c r="A88" s="13" t="s">
        <v>335</v>
      </c>
      <c r="B88" s="6">
        <v>101.6</v>
      </c>
      <c r="C88" s="6">
        <v>102.9</v>
      </c>
      <c r="D88" s="6">
        <v>128.9</v>
      </c>
      <c r="E88" s="6">
        <v>144.4</v>
      </c>
      <c r="F88" s="6">
        <v>128.6</v>
      </c>
    </row>
    <row r="89" spans="1:6" ht="12">
      <c r="A89" s="13" t="s">
        <v>336</v>
      </c>
      <c r="B89" s="6">
        <v>101.4</v>
      </c>
      <c r="C89" s="6">
        <v>102.7</v>
      </c>
      <c r="D89" s="6">
        <v>128.4</v>
      </c>
      <c r="E89" s="6">
        <v>144.2</v>
      </c>
      <c r="F89" s="6">
        <v>128.2</v>
      </c>
    </row>
    <row r="90" spans="1:6" ht="12">
      <c r="A90" s="13" t="s">
        <v>337</v>
      </c>
      <c r="B90" s="6">
        <v>101.9</v>
      </c>
      <c r="C90" s="6">
        <v>103.1</v>
      </c>
      <c r="D90" s="6">
        <v>130.4</v>
      </c>
      <c r="E90" s="6">
        <v>145.6</v>
      </c>
      <c r="F90" s="6">
        <v>130.1</v>
      </c>
    </row>
    <row r="91" spans="1:6" ht="12">
      <c r="A91" s="13" t="s">
        <v>389</v>
      </c>
      <c r="B91" s="6">
        <v>101.7</v>
      </c>
      <c r="C91" s="6">
        <v>103.2</v>
      </c>
      <c r="D91" s="6">
        <v>127.6</v>
      </c>
      <c r="E91" s="6">
        <v>143.8</v>
      </c>
      <c r="F91" s="6">
        <v>127.6</v>
      </c>
    </row>
    <row r="92" spans="1:6" ht="12">
      <c r="A92" s="13" t="s">
        <v>338</v>
      </c>
      <c r="B92" s="6">
        <v>101.4</v>
      </c>
      <c r="C92" s="6">
        <v>102.7</v>
      </c>
      <c r="D92" s="6">
        <v>126.7</v>
      </c>
      <c r="E92" s="6">
        <v>142.1</v>
      </c>
      <c r="F92" s="6">
        <v>126.4</v>
      </c>
    </row>
    <row r="93" spans="1:6" ht="12">
      <c r="A93" s="13" t="s">
        <v>384</v>
      </c>
      <c r="B93" s="6">
        <v>101.5</v>
      </c>
      <c r="C93" s="6">
        <v>103.7</v>
      </c>
      <c r="D93" s="6">
        <v>128.1</v>
      </c>
      <c r="E93" s="6">
        <v>144.8</v>
      </c>
      <c r="F93" s="6">
        <v>128.3</v>
      </c>
    </row>
    <row r="94" spans="1:6" ht="12">
      <c r="A94" s="13" t="s">
        <v>385</v>
      </c>
      <c r="B94" s="6">
        <v>101</v>
      </c>
      <c r="C94" s="6">
        <v>102.1</v>
      </c>
      <c r="D94" s="6">
        <v>126</v>
      </c>
      <c r="E94" s="6">
        <v>141.5</v>
      </c>
      <c r="F94" s="6">
        <v>126.1</v>
      </c>
    </row>
    <row r="95" spans="1:6" ht="12">
      <c r="A95" s="13" t="s">
        <v>386</v>
      </c>
      <c r="B95" s="6">
        <v>101.9</v>
      </c>
      <c r="C95" s="6">
        <v>104</v>
      </c>
      <c r="D95" s="6">
        <v>130.3</v>
      </c>
      <c r="E95" s="6">
        <v>145.6</v>
      </c>
      <c r="F95" s="6">
        <v>129.6</v>
      </c>
    </row>
    <row r="96" spans="1:6" ht="12">
      <c r="A96" s="11" t="s">
        <v>258</v>
      </c>
      <c r="B96" s="12"/>
      <c r="C96" s="12"/>
      <c r="D96" s="12"/>
      <c r="E96" s="12"/>
      <c r="F96" s="12"/>
    </row>
    <row r="97" spans="1:6" ht="24">
      <c r="A97" s="55" t="s">
        <v>6</v>
      </c>
      <c r="B97" s="12"/>
      <c r="C97" s="12"/>
      <c r="D97" s="12"/>
      <c r="E97" s="12"/>
      <c r="F97" s="12"/>
    </row>
    <row r="98" spans="1:6" ht="12">
      <c r="A98" s="55" t="s">
        <v>324</v>
      </c>
      <c r="B98" s="6">
        <v>101.3</v>
      </c>
      <c r="C98" s="6">
        <v>103.4</v>
      </c>
      <c r="D98" s="6">
        <v>121.6</v>
      </c>
      <c r="E98" s="6">
        <v>136.3</v>
      </c>
      <c r="F98" s="6">
        <v>121.3</v>
      </c>
    </row>
    <row r="99" spans="1:6" ht="12">
      <c r="A99" s="13" t="s">
        <v>388</v>
      </c>
      <c r="B99" s="6">
        <v>100.5</v>
      </c>
      <c r="C99" s="6">
        <v>103.5</v>
      </c>
      <c r="D99" s="6">
        <v>121</v>
      </c>
      <c r="E99" s="6">
        <v>139.6</v>
      </c>
      <c r="F99" s="6">
        <v>121.7</v>
      </c>
    </row>
    <row r="100" spans="1:6" ht="12">
      <c r="A100" s="13" t="s">
        <v>325</v>
      </c>
      <c r="B100" s="6">
        <v>102.3</v>
      </c>
      <c r="C100" s="6">
        <v>104.9</v>
      </c>
      <c r="D100" s="6">
        <v>119.3</v>
      </c>
      <c r="E100" s="6">
        <v>135.8</v>
      </c>
      <c r="F100" s="6">
        <v>119.7</v>
      </c>
    </row>
    <row r="101" spans="1:6" ht="12">
      <c r="A101" s="13" t="s">
        <v>326</v>
      </c>
      <c r="B101" s="6">
        <v>101.2</v>
      </c>
      <c r="C101" s="6">
        <v>103.2</v>
      </c>
      <c r="D101" s="6">
        <v>121</v>
      </c>
      <c r="E101" s="6">
        <v>133.5</v>
      </c>
      <c r="F101" s="6">
        <v>120.5</v>
      </c>
    </row>
    <row r="102" spans="1:6" ht="12">
      <c r="A102" s="13" t="s">
        <v>327</v>
      </c>
      <c r="B102" s="6">
        <v>101</v>
      </c>
      <c r="C102" s="6">
        <v>103.6</v>
      </c>
      <c r="D102" s="6">
        <v>120.4</v>
      </c>
      <c r="E102" s="6">
        <v>134.9</v>
      </c>
      <c r="F102" s="6">
        <v>119.8</v>
      </c>
    </row>
    <row r="103" spans="1:6" ht="12">
      <c r="A103" s="13" t="s">
        <v>328</v>
      </c>
      <c r="B103" s="6">
        <v>104.1</v>
      </c>
      <c r="C103" s="6">
        <v>104.4</v>
      </c>
      <c r="D103" s="6">
        <v>119.2</v>
      </c>
      <c r="E103" s="6">
        <v>132.4</v>
      </c>
      <c r="F103" s="6">
        <v>117.1</v>
      </c>
    </row>
    <row r="104" spans="1:6" ht="12">
      <c r="A104" s="13" t="s">
        <v>329</v>
      </c>
      <c r="B104" s="6">
        <v>100.2</v>
      </c>
      <c r="C104" s="6">
        <v>101.9</v>
      </c>
      <c r="D104" s="6">
        <v>117.7</v>
      </c>
      <c r="E104" s="6">
        <v>131.4</v>
      </c>
      <c r="F104" s="6">
        <v>117.7</v>
      </c>
    </row>
    <row r="105" spans="1:6" ht="12">
      <c r="A105" s="13" t="s">
        <v>330</v>
      </c>
      <c r="B105" s="6">
        <v>100.7</v>
      </c>
      <c r="C105" s="6">
        <v>102.3</v>
      </c>
      <c r="D105" s="6">
        <v>122.2</v>
      </c>
      <c r="E105" s="6">
        <v>137.2</v>
      </c>
      <c r="F105" s="6">
        <v>121.9</v>
      </c>
    </row>
    <row r="106" spans="1:6" ht="12">
      <c r="A106" s="13" t="s">
        <v>387</v>
      </c>
      <c r="B106" s="6">
        <v>101.2</v>
      </c>
      <c r="C106" s="6">
        <v>101.8</v>
      </c>
      <c r="D106" s="6">
        <v>124.6</v>
      </c>
      <c r="E106" s="6">
        <v>139.7</v>
      </c>
      <c r="F106" s="6">
        <v>123.9</v>
      </c>
    </row>
    <row r="107" spans="1:6" ht="12">
      <c r="A107" s="13" t="s">
        <v>331</v>
      </c>
      <c r="B107" s="6">
        <v>102.2</v>
      </c>
      <c r="C107" s="6">
        <v>105.6</v>
      </c>
      <c r="D107" s="6">
        <v>122.1</v>
      </c>
      <c r="E107" s="6">
        <v>138.1</v>
      </c>
      <c r="F107" s="6">
        <v>122.4</v>
      </c>
    </row>
    <row r="108" spans="1:6" ht="12">
      <c r="A108" s="13" t="s">
        <v>332</v>
      </c>
      <c r="B108" s="6">
        <v>102.4</v>
      </c>
      <c r="C108" s="6">
        <v>105.2</v>
      </c>
      <c r="D108" s="6">
        <v>119</v>
      </c>
      <c r="E108" s="6">
        <v>133.8</v>
      </c>
      <c r="F108" s="6">
        <v>117.7</v>
      </c>
    </row>
    <row r="109" spans="1:6" ht="12">
      <c r="A109" s="13" t="s">
        <v>333</v>
      </c>
      <c r="B109" s="6">
        <v>100.3</v>
      </c>
      <c r="C109" s="6">
        <v>103.5</v>
      </c>
      <c r="D109" s="6">
        <v>124.5</v>
      </c>
      <c r="E109" s="6">
        <v>140.7</v>
      </c>
      <c r="F109" s="6">
        <v>125.1</v>
      </c>
    </row>
    <row r="110" spans="1:6" ht="12">
      <c r="A110" s="13" t="s">
        <v>334</v>
      </c>
      <c r="B110" s="6">
        <v>100.9</v>
      </c>
      <c r="C110" s="6">
        <v>102.9</v>
      </c>
      <c r="D110" s="6">
        <v>120.6</v>
      </c>
      <c r="E110" s="6">
        <v>136.3</v>
      </c>
      <c r="F110" s="6">
        <v>120.5</v>
      </c>
    </row>
    <row r="111" spans="1:6" ht="12">
      <c r="A111" s="13" t="s">
        <v>335</v>
      </c>
      <c r="B111" s="6">
        <v>100.1</v>
      </c>
      <c r="C111" s="6">
        <v>100.2</v>
      </c>
      <c r="D111" s="6">
        <v>116.3</v>
      </c>
      <c r="E111" s="6">
        <v>130.3</v>
      </c>
      <c r="F111" s="6">
        <v>116.4</v>
      </c>
    </row>
    <row r="112" spans="1:6" ht="12">
      <c r="A112" s="13" t="s">
        <v>336</v>
      </c>
      <c r="B112" s="6">
        <v>101.6</v>
      </c>
      <c r="C112" s="6">
        <v>104.5</v>
      </c>
      <c r="D112" s="6">
        <v>119.4</v>
      </c>
      <c r="E112" s="6">
        <v>134.8</v>
      </c>
      <c r="F112" s="6">
        <v>118.6</v>
      </c>
    </row>
    <row r="113" spans="1:6" ht="12">
      <c r="A113" s="13" t="s">
        <v>337</v>
      </c>
      <c r="B113" s="6">
        <v>101.9</v>
      </c>
      <c r="C113" s="6">
        <v>102.4</v>
      </c>
      <c r="D113" s="6">
        <v>125</v>
      </c>
      <c r="E113" s="6">
        <v>141.2</v>
      </c>
      <c r="F113" s="6">
        <v>125.4</v>
      </c>
    </row>
    <row r="114" spans="1:6" ht="12">
      <c r="A114" s="13" t="s">
        <v>389</v>
      </c>
      <c r="B114" s="6">
        <v>102.2</v>
      </c>
      <c r="C114" s="6">
        <v>105.4</v>
      </c>
      <c r="D114" s="6">
        <v>119</v>
      </c>
      <c r="E114" s="6">
        <v>134.6</v>
      </c>
      <c r="F114" s="6">
        <v>119.3</v>
      </c>
    </row>
    <row r="115" spans="1:6" ht="12">
      <c r="A115" s="13" t="s">
        <v>338</v>
      </c>
      <c r="B115" s="6">
        <v>101.6</v>
      </c>
      <c r="C115" s="6">
        <v>102.8</v>
      </c>
      <c r="D115" s="6">
        <v>123.7</v>
      </c>
      <c r="E115" s="6">
        <v>142.7</v>
      </c>
      <c r="F115" s="6">
        <v>123.7</v>
      </c>
    </row>
    <row r="116" spans="1:6" ht="12">
      <c r="A116" s="13" t="s">
        <v>384</v>
      </c>
      <c r="B116" s="6">
        <v>102.1</v>
      </c>
      <c r="C116" s="6">
        <v>103.3</v>
      </c>
      <c r="D116" s="6">
        <v>123.4</v>
      </c>
      <c r="E116" s="6">
        <v>136.4</v>
      </c>
      <c r="F116" s="6">
        <v>123</v>
      </c>
    </row>
    <row r="117" spans="1:6" ht="12">
      <c r="A117" s="13" t="s">
        <v>385</v>
      </c>
      <c r="B117" s="6">
        <v>100.4</v>
      </c>
      <c r="C117" s="6">
        <v>103.6</v>
      </c>
      <c r="D117" s="6">
        <v>121.2</v>
      </c>
      <c r="E117" s="6">
        <v>134.7</v>
      </c>
      <c r="F117" s="6">
        <v>121.2</v>
      </c>
    </row>
    <row r="118" spans="1:6" ht="12">
      <c r="A118" s="13" t="s">
        <v>386</v>
      </c>
      <c r="B118" s="6">
        <v>100.1</v>
      </c>
      <c r="C118" s="6">
        <v>102</v>
      </c>
      <c r="D118" s="6">
        <v>124.5</v>
      </c>
      <c r="E118" s="6">
        <v>135.7</v>
      </c>
      <c r="F118" s="6">
        <v>124.6</v>
      </c>
    </row>
    <row r="119" spans="1:6" ht="11.25">
      <c r="A119" s="53"/>
      <c r="B119" s="53"/>
      <c r="C119" s="53"/>
      <c r="D119" s="53"/>
      <c r="E119" s="53"/>
      <c r="F119" s="53"/>
    </row>
  </sheetData>
  <sheetProtection/>
  <mergeCells count="4">
    <mergeCell ref="A3:A4"/>
    <mergeCell ref="B3:E3"/>
    <mergeCell ref="F3:F4"/>
    <mergeCell ref="A1:F1"/>
  </mergeCells>
  <printOptions/>
  <pageMargins left="0.7874015748031497" right="0.5905511811023623" top="0.5905511811023623" bottom="0.5905511811023623" header="0.5118110236220472" footer="0.5118110236220472"/>
  <pageSetup firstPageNumber="20" useFirstPageNumber="1" horizontalDpi="600" verticalDpi="600" orientation="portrait" paperSize="9" scale="87"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dimension ref="A1:J66"/>
  <sheetViews>
    <sheetView zoomScaleSheetLayoutView="115" zoomScalePageLayoutView="0" workbookViewId="0" topLeftCell="A1">
      <selection activeCell="A1" sqref="A1:E1"/>
    </sheetView>
  </sheetViews>
  <sheetFormatPr defaultColWidth="9.00390625" defaultRowHeight="12.75"/>
  <cols>
    <col min="1" max="1" width="28.625" style="100" customWidth="1"/>
    <col min="2" max="2" width="16.375" style="101" customWidth="1"/>
    <col min="3" max="3" width="16.75390625" style="101" customWidth="1"/>
    <col min="4" max="4" width="12.625" style="103" customWidth="1"/>
    <col min="5" max="5" width="17.875" style="103" customWidth="1"/>
    <col min="6" max="6" width="9.75390625" style="73" customWidth="1"/>
    <col min="7" max="16384" width="9.125" style="74" customWidth="1"/>
  </cols>
  <sheetData>
    <row r="1" spans="1:5" ht="31.5" customHeight="1">
      <c r="A1" s="156" t="s">
        <v>435</v>
      </c>
      <c r="B1" s="156"/>
      <c r="C1" s="156"/>
      <c r="D1" s="156"/>
      <c r="E1" s="156"/>
    </row>
    <row r="2" spans="1:5" ht="12.75">
      <c r="A2" s="97"/>
      <c r="B2" s="98"/>
      <c r="C2" s="98"/>
      <c r="D2" s="99"/>
      <c r="E2" s="99"/>
    </row>
    <row r="3" spans="3:5" ht="12.75" customHeight="1">
      <c r="C3" s="157" t="s">
        <v>404</v>
      </c>
      <c r="D3" s="157"/>
      <c r="E3" s="157"/>
    </row>
    <row r="4" spans="1:6" ht="12.75">
      <c r="A4" s="158"/>
      <c r="B4" s="159" t="s">
        <v>405</v>
      </c>
      <c r="C4" s="160"/>
      <c r="D4" s="161" t="s">
        <v>406</v>
      </c>
      <c r="E4" s="162"/>
      <c r="F4" s="75"/>
    </row>
    <row r="5" spans="1:6" s="77" customFormat="1" ht="11.25" customHeight="1">
      <c r="A5" s="158"/>
      <c r="B5" s="134" t="s">
        <v>407</v>
      </c>
      <c r="C5" s="135" t="s">
        <v>408</v>
      </c>
      <c r="D5" s="134" t="s">
        <v>407</v>
      </c>
      <c r="E5" s="135" t="s">
        <v>408</v>
      </c>
      <c r="F5" s="76"/>
    </row>
    <row r="6" spans="1:6" ht="12.75">
      <c r="A6" s="102"/>
      <c r="B6" s="103"/>
      <c r="C6" s="103"/>
      <c r="F6" s="78"/>
    </row>
    <row r="7" spans="1:8" s="81" customFormat="1" ht="12.75">
      <c r="A7" s="104" t="s">
        <v>409</v>
      </c>
      <c r="B7" s="105">
        <v>1.26</v>
      </c>
      <c r="C7" s="106">
        <v>1.256</v>
      </c>
      <c r="D7" s="105">
        <v>2.33</v>
      </c>
      <c r="E7" s="106">
        <v>2.329</v>
      </c>
      <c r="F7" s="79"/>
      <c r="G7" s="80"/>
      <c r="H7" s="80"/>
    </row>
    <row r="8" spans="1:7" ht="24">
      <c r="A8" s="102" t="s">
        <v>5</v>
      </c>
      <c r="B8" s="107">
        <v>1.55</v>
      </c>
      <c r="C8" s="108">
        <v>0.604</v>
      </c>
      <c r="D8" s="107">
        <v>2.93</v>
      </c>
      <c r="E8" s="108">
        <v>1.169</v>
      </c>
      <c r="F8" s="79"/>
      <c r="G8" s="82"/>
    </row>
    <row r="9" spans="1:6" ht="24">
      <c r="A9" s="102" t="s">
        <v>410</v>
      </c>
      <c r="B9" s="107">
        <v>1.34</v>
      </c>
      <c r="C9" s="108">
        <v>0.026</v>
      </c>
      <c r="D9" s="107">
        <v>3.41</v>
      </c>
      <c r="E9" s="108">
        <v>0.064</v>
      </c>
      <c r="F9" s="79"/>
    </row>
    <row r="10" spans="1:7" ht="12.75">
      <c r="A10" s="102" t="s">
        <v>411</v>
      </c>
      <c r="B10" s="107">
        <v>0.82</v>
      </c>
      <c r="C10" s="108">
        <v>0.08</v>
      </c>
      <c r="D10" s="107">
        <v>1.6</v>
      </c>
      <c r="E10" s="108">
        <v>0.153</v>
      </c>
      <c r="F10" s="79"/>
      <c r="G10" s="82"/>
    </row>
    <row r="11" spans="1:7" ht="36">
      <c r="A11" s="102" t="s">
        <v>412</v>
      </c>
      <c r="B11" s="107">
        <v>1.46</v>
      </c>
      <c r="C11" s="108">
        <v>0.21100000000000002</v>
      </c>
      <c r="D11" s="107">
        <v>2.07</v>
      </c>
      <c r="E11" s="108">
        <v>0.294</v>
      </c>
      <c r="F11" s="79"/>
      <c r="G11" s="82"/>
    </row>
    <row r="12" spans="1:6" ht="12.75">
      <c r="A12" s="102" t="s">
        <v>413</v>
      </c>
      <c r="B12" s="107">
        <v>1.35</v>
      </c>
      <c r="C12" s="108">
        <v>0.076</v>
      </c>
      <c r="D12" s="107">
        <v>2.49</v>
      </c>
      <c r="E12" s="108">
        <v>0.138</v>
      </c>
      <c r="F12" s="79"/>
    </row>
    <row r="13" spans="1:7" ht="12.75">
      <c r="A13" s="102" t="s">
        <v>10</v>
      </c>
      <c r="B13" s="107">
        <v>1.68</v>
      </c>
      <c r="C13" s="108">
        <v>0.095</v>
      </c>
      <c r="D13" s="107">
        <v>3.28</v>
      </c>
      <c r="E13" s="108">
        <v>0.182</v>
      </c>
      <c r="F13" s="79"/>
      <c r="G13" s="82"/>
    </row>
    <row r="14" spans="1:7" ht="12.75">
      <c r="A14" s="102" t="s">
        <v>414</v>
      </c>
      <c r="B14" s="107">
        <v>0.5</v>
      </c>
      <c r="C14" s="108">
        <v>0.036</v>
      </c>
      <c r="D14" s="107">
        <v>1.29</v>
      </c>
      <c r="E14" s="108">
        <v>0.091</v>
      </c>
      <c r="F14" s="79"/>
      <c r="G14" s="82"/>
    </row>
    <row r="15" spans="1:7" ht="12.75">
      <c r="A15" s="102" t="s">
        <v>12</v>
      </c>
      <c r="B15" s="107">
        <v>0.22</v>
      </c>
      <c r="C15" s="108">
        <v>0.009</v>
      </c>
      <c r="D15" s="107">
        <v>0.41</v>
      </c>
      <c r="E15" s="108">
        <v>0.018</v>
      </c>
      <c r="F15" s="79"/>
      <c r="G15" s="82"/>
    </row>
    <row r="16" spans="1:7" ht="12.75">
      <c r="A16" s="102" t="s">
        <v>13</v>
      </c>
      <c r="B16" s="107">
        <v>-0.51</v>
      </c>
      <c r="C16" s="108">
        <v>-0.01</v>
      </c>
      <c r="D16" s="107">
        <v>0.36</v>
      </c>
      <c r="E16" s="108">
        <v>0.007</v>
      </c>
      <c r="F16" s="79"/>
      <c r="G16" s="82"/>
    </row>
    <row r="17" spans="1:6" ht="12.75">
      <c r="A17" s="102" t="s">
        <v>14</v>
      </c>
      <c r="B17" s="107">
        <v>1.19</v>
      </c>
      <c r="C17" s="108">
        <v>0.025</v>
      </c>
      <c r="D17" s="107">
        <v>1.55</v>
      </c>
      <c r="E17" s="108">
        <v>0.032</v>
      </c>
      <c r="F17" s="79"/>
    </row>
    <row r="18" spans="1:7" ht="12.75">
      <c r="A18" s="102" t="s">
        <v>15</v>
      </c>
      <c r="B18" s="107">
        <v>0.75</v>
      </c>
      <c r="C18" s="108">
        <v>0.01</v>
      </c>
      <c r="D18" s="107">
        <v>0.99</v>
      </c>
      <c r="E18" s="108">
        <v>0.012</v>
      </c>
      <c r="F18" s="79"/>
      <c r="G18" s="82"/>
    </row>
    <row r="19" spans="1:7" ht="12.75">
      <c r="A19" s="102" t="s">
        <v>16</v>
      </c>
      <c r="B19" s="107">
        <v>1.35</v>
      </c>
      <c r="C19" s="108">
        <v>0.094</v>
      </c>
      <c r="D19" s="107">
        <v>2.56</v>
      </c>
      <c r="E19" s="108">
        <v>0.169</v>
      </c>
      <c r="F19" s="79"/>
      <c r="G19" s="82"/>
    </row>
    <row r="20" spans="1:9" s="81" customFormat="1" ht="12.75">
      <c r="A20" s="104" t="s">
        <v>415</v>
      </c>
      <c r="B20" s="105">
        <v>1.54</v>
      </c>
      <c r="C20" s="109">
        <v>0.63</v>
      </c>
      <c r="D20" s="105">
        <v>2.95</v>
      </c>
      <c r="E20" s="109">
        <v>1.233</v>
      </c>
      <c r="F20" s="79"/>
      <c r="G20" s="80"/>
      <c r="H20" s="80"/>
      <c r="I20" s="80"/>
    </row>
    <row r="21" spans="1:8" s="81" customFormat="1" ht="12.75">
      <c r="A21" s="104" t="s">
        <v>416</v>
      </c>
      <c r="B21" s="105">
        <v>0.8</v>
      </c>
      <c r="C21" s="109">
        <v>0.242</v>
      </c>
      <c r="D21" s="105">
        <v>1.74</v>
      </c>
      <c r="E21" s="109">
        <v>0.514</v>
      </c>
      <c r="F21" s="79"/>
      <c r="H21" s="80"/>
    </row>
    <row r="22" spans="1:8" s="81" customFormat="1" ht="12.75">
      <c r="A22" s="110" t="s">
        <v>417</v>
      </c>
      <c r="B22" s="111">
        <v>1.31</v>
      </c>
      <c r="C22" s="112">
        <v>0.384</v>
      </c>
      <c r="D22" s="111">
        <v>2.04</v>
      </c>
      <c r="E22" s="112">
        <v>0.582</v>
      </c>
      <c r="F22" s="79"/>
      <c r="H22" s="80"/>
    </row>
    <row r="23" spans="1:8" ht="12.75">
      <c r="A23" s="97"/>
      <c r="B23" s="99"/>
      <c r="C23" s="99"/>
      <c r="D23" s="99"/>
      <c r="E23" s="99"/>
      <c r="F23" s="83"/>
      <c r="H23" s="82"/>
    </row>
    <row r="24" spans="1:5" ht="15" customHeight="1">
      <c r="A24" s="113"/>
      <c r="B24" s="157"/>
      <c r="C24" s="157"/>
      <c r="D24" s="157" t="s">
        <v>418</v>
      </c>
      <c r="E24" s="157"/>
    </row>
    <row r="25" spans="1:6" s="77" customFormat="1" ht="12">
      <c r="A25" s="163"/>
      <c r="B25" s="159" t="str">
        <f>B4</f>
        <v>К предыдущему месяцу</v>
      </c>
      <c r="C25" s="160"/>
      <c r="D25" s="161" t="s">
        <v>406</v>
      </c>
      <c r="E25" s="162"/>
      <c r="F25" s="76"/>
    </row>
    <row r="26" spans="1:6" ht="12.75" customHeight="1">
      <c r="A26" s="164"/>
      <c r="B26" s="134" t="s">
        <v>407</v>
      </c>
      <c r="C26" s="135" t="s">
        <v>408</v>
      </c>
      <c r="D26" s="134" t="s">
        <v>407</v>
      </c>
      <c r="E26" s="135" t="s">
        <v>408</v>
      </c>
      <c r="F26" s="84"/>
    </row>
    <row r="27" spans="1:6" s="85" customFormat="1" ht="12.75">
      <c r="A27" s="104" t="s">
        <v>2</v>
      </c>
      <c r="B27" s="105">
        <v>1.54</v>
      </c>
      <c r="C27" s="109">
        <v>0.63</v>
      </c>
      <c r="D27" s="105">
        <v>2.95</v>
      </c>
      <c r="E27" s="109">
        <v>1.233</v>
      </c>
      <c r="F27" s="79"/>
    </row>
    <row r="28" spans="1:7" ht="12.75">
      <c r="A28" s="102" t="s">
        <v>17</v>
      </c>
      <c r="B28" s="107">
        <v>1.25</v>
      </c>
      <c r="C28" s="108">
        <v>0.09</v>
      </c>
      <c r="D28" s="107">
        <v>2.34</v>
      </c>
      <c r="E28" s="108">
        <v>0.165</v>
      </c>
      <c r="F28" s="79"/>
      <c r="G28" s="82"/>
    </row>
    <row r="29" spans="1:6" ht="12.75">
      <c r="A29" s="102" t="s">
        <v>419</v>
      </c>
      <c r="B29" s="107">
        <v>0.46</v>
      </c>
      <c r="C29" s="108">
        <v>0.058</v>
      </c>
      <c r="D29" s="107">
        <v>1.01</v>
      </c>
      <c r="E29" s="108">
        <v>0.124</v>
      </c>
      <c r="F29" s="79"/>
    </row>
    <row r="30" spans="1:6" ht="12.75">
      <c r="A30" s="102" t="s">
        <v>52</v>
      </c>
      <c r="B30" s="107">
        <v>1.3</v>
      </c>
      <c r="C30" s="108">
        <v>0.05</v>
      </c>
      <c r="D30" s="107">
        <v>2.56</v>
      </c>
      <c r="E30" s="108">
        <v>0.097</v>
      </c>
      <c r="F30" s="79"/>
    </row>
    <row r="31" spans="1:6" ht="12.75">
      <c r="A31" s="102" t="s">
        <v>307</v>
      </c>
      <c r="B31" s="107">
        <v>-0.13</v>
      </c>
      <c r="C31" s="108">
        <v>-0.002</v>
      </c>
      <c r="D31" s="107">
        <v>1.58</v>
      </c>
      <c r="E31" s="108">
        <v>0.018</v>
      </c>
      <c r="F31" s="79"/>
    </row>
    <row r="32" spans="1:6" ht="12.75">
      <c r="A32" s="102" t="s">
        <v>62</v>
      </c>
      <c r="B32" s="107">
        <v>0.67</v>
      </c>
      <c r="C32" s="108">
        <v>0.016</v>
      </c>
      <c r="D32" s="107">
        <v>1.33</v>
      </c>
      <c r="E32" s="108">
        <v>0.03</v>
      </c>
      <c r="F32" s="79"/>
    </row>
    <row r="33" spans="1:6" ht="12.75">
      <c r="A33" s="102" t="s">
        <v>70</v>
      </c>
      <c r="B33" s="107">
        <v>5.8</v>
      </c>
      <c r="C33" s="108">
        <v>0.324</v>
      </c>
      <c r="D33" s="107">
        <v>10.54</v>
      </c>
      <c r="E33" s="108">
        <v>0.605</v>
      </c>
      <c r="F33" s="79"/>
    </row>
    <row r="34" spans="1:6" ht="12.75">
      <c r="A34" s="102" t="s">
        <v>259</v>
      </c>
      <c r="B34" s="107">
        <v>-2.2</v>
      </c>
      <c r="C34" s="108">
        <v>-0.02</v>
      </c>
      <c r="D34" s="107">
        <v>-3.93</v>
      </c>
      <c r="E34" s="108">
        <v>-0.034</v>
      </c>
      <c r="F34" s="79"/>
    </row>
    <row r="35" spans="1:6" ht="12.75">
      <c r="A35" s="102" t="s">
        <v>103</v>
      </c>
      <c r="B35" s="107">
        <v>1.04</v>
      </c>
      <c r="C35" s="108">
        <v>0.023</v>
      </c>
      <c r="D35" s="107">
        <v>2.12</v>
      </c>
      <c r="E35" s="108">
        <v>0.046</v>
      </c>
      <c r="F35" s="79"/>
    </row>
    <row r="36" spans="1:6" s="85" customFormat="1" ht="12.75">
      <c r="A36" s="104" t="s">
        <v>3</v>
      </c>
      <c r="B36" s="105">
        <v>0.8</v>
      </c>
      <c r="C36" s="109">
        <v>0.242</v>
      </c>
      <c r="D36" s="105">
        <v>1.74</v>
      </c>
      <c r="E36" s="109">
        <v>0.514</v>
      </c>
      <c r="F36" s="79"/>
    </row>
    <row r="37" spans="1:6" ht="12.75">
      <c r="A37" s="102" t="s">
        <v>297</v>
      </c>
      <c r="B37" s="107">
        <v>0.79</v>
      </c>
      <c r="C37" s="108">
        <v>0.052</v>
      </c>
      <c r="D37" s="107">
        <v>1.57</v>
      </c>
      <c r="E37" s="108">
        <v>0.101</v>
      </c>
      <c r="F37" s="79"/>
    </row>
    <row r="38" spans="1:6" ht="12.75">
      <c r="A38" s="102" t="s">
        <v>118</v>
      </c>
      <c r="B38" s="107">
        <v>0.88</v>
      </c>
      <c r="C38" s="108">
        <v>0.028</v>
      </c>
      <c r="D38" s="107">
        <v>1.67</v>
      </c>
      <c r="E38" s="108">
        <v>0.051</v>
      </c>
      <c r="F38" s="79"/>
    </row>
    <row r="39" spans="1:6" ht="12.75">
      <c r="A39" s="102" t="s">
        <v>420</v>
      </c>
      <c r="B39" s="107">
        <v>2.38</v>
      </c>
      <c r="C39" s="108">
        <v>0.037</v>
      </c>
      <c r="D39" s="107">
        <v>5.81</v>
      </c>
      <c r="E39" s="108">
        <v>0.089</v>
      </c>
      <c r="F39" s="79"/>
    </row>
    <row r="40" spans="1:6" ht="12.75">
      <c r="A40" s="102" t="s">
        <v>179</v>
      </c>
      <c r="B40" s="107">
        <v>-0.03</v>
      </c>
      <c r="C40" s="108">
        <v>-0.001</v>
      </c>
      <c r="D40" s="107">
        <v>0.03</v>
      </c>
      <c r="E40" s="108">
        <v>0.001</v>
      </c>
      <c r="F40" s="79"/>
    </row>
    <row r="41" spans="1:6" ht="12.75">
      <c r="A41" s="114" t="s">
        <v>194</v>
      </c>
      <c r="B41" s="115">
        <v>1.51</v>
      </c>
      <c r="C41" s="116">
        <v>0.046</v>
      </c>
      <c r="D41" s="115">
        <v>3.39</v>
      </c>
      <c r="E41" s="116">
        <v>0.1</v>
      </c>
      <c r="F41" s="79"/>
    </row>
    <row r="42" spans="1:5" ht="12.75">
      <c r="A42" s="97"/>
      <c r="B42" s="99"/>
      <c r="C42" s="99"/>
      <c r="D42" s="99"/>
      <c r="E42" s="99"/>
    </row>
    <row r="43" spans="1:5" ht="15" customHeight="1">
      <c r="A43" s="113"/>
      <c r="B43" s="157"/>
      <c r="C43" s="157"/>
      <c r="D43" s="157" t="s">
        <v>418</v>
      </c>
      <c r="E43" s="157"/>
    </row>
    <row r="44" spans="1:6" s="77" customFormat="1" ht="12">
      <c r="A44" s="158"/>
      <c r="B44" s="159" t="str">
        <f>B25</f>
        <v>К предыдущему месяцу</v>
      </c>
      <c r="C44" s="160"/>
      <c r="D44" s="161" t="s">
        <v>406</v>
      </c>
      <c r="E44" s="162"/>
      <c r="F44" s="76"/>
    </row>
    <row r="45" spans="1:5" ht="12.75" customHeight="1">
      <c r="A45" s="158"/>
      <c r="B45" s="134" t="s">
        <v>407</v>
      </c>
      <c r="C45" s="135" t="s">
        <v>408</v>
      </c>
      <c r="D45" s="134" t="s">
        <v>407</v>
      </c>
      <c r="E45" s="135" t="s">
        <v>408</v>
      </c>
    </row>
    <row r="46" spans="1:10" s="81" customFormat="1" ht="36">
      <c r="A46" s="117" t="s">
        <v>412</v>
      </c>
      <c r="B46" s="118">
        <v>1.46</v>
      </c>
      <c r="C46" s="119">
        <v>0.21100000000000002</v>
      </c>
      <c r="D46" s="118">
        <v>2.07</v>
      </c>
      <c r="E46" s="136">
        <v>0.294</v>
      </c>
      <c r="F46" s="79"/>
      <c r="G46" s="87"/>
      <c r="H46" s="86"/>
      <c r="I46" s="88"/>
      <c r="J46" s="89"/>
    </row>
    <row r="47" spans="1:10" ht="12.75">
      <c r="A47" s="120" t="s">
        <v>421</v>
      </c>
      <c r="B47" s="121">
        <v>1.8</v>
      </c>
      <c r="C47" s="122">
        <v>0.017</v>
      </c>
      <c r="D47" s="121">
        <v>2.77</v>
      </c>
      <c r="E47" s="123">
        <v>0.026000000000000002</v>
      </c>
      <c r="F47" s="79"/>
      <c r="G47" s="91"/>
      <c r="H47" s="90"/>
      <c r="I47" s="88"/>
      <c r="J47" s="73"/>
    </row>
    <row r="48" spans="1:10" ht="12.75">
      <c r="A48" s="120" t="s">
        <v>422</v>
      </c>
      <c r="B48" s="121">
        <v>0.14</v>
      </c>
      <c r="C48" s="122">
        <v>0.004</v>
      </c>
      <c r="D48" s="121">
        <v>0.43</v>
      </c>
      <c r="E48" s="123">
        <v>0.011</v>
      </c>
      <c r="F48" s="79"/>
      <c r="G48" s="91"/>
      <c r="H48" s="90"/>
      <c r="I48" s="88"/>
      <c r="J48" s="73"/>
    </row>
    <row r="49" spans="1:10" ht="24">
      <c r="A49" s="120" t="s">
        <v>423</v>
      </c>
      <c r="B49" s="121">
        <v>1.04</v>
      </c>
      <c r="C49" s="124">
        <v>0.026</v>
      </c>
      <c r="D49" s="121">
        <v>1.69</v>
      </c>
      <c r="E49" s="123">
        <v>0.041999999999999996</v>
      </c>
      <c r="F49" s="79"/>
      <c r="G49" s="91"/>
      <c r="H49" s="92"/>
      <c r="I49" s="88"/>
      <c r="J49" s="73"/>
    </row>
    <row r="50" spans="1:10" s="94" customFormat="1" ht="12.75">
      <c r="A50" s="120" t="s">
        <v>424</v>
      </c>
      <c r="B50" s="121">
        <v>0.96</v>
      </c>
      <c r="C50" s="124">
        <v>0.005</v>
      </c>
      <c r="D50" s="121">
        <v>0.96</v>
      </c>
      <c r="E50" s="123">
        <v>0.005</v>
      </c>
      <c r="F50" s="79"/>
      <c r="G50" s="91"/>
      <c r="H50" s="92"/>
      <c r="I50" s="88"/>
      <c r="J50" s="93"/>
    </row>
    <row r="51" spans="1:10" s="94" customFormat="1" ht="12.75">
      <c r="A51" s="120" t="s">
        <v>425</v>
      </c>
      <c r="B51" s="121">
        <v>6.26</v>
      </c>
      <c r="C51" s="124">
        <v>0.025</v>
      </c>
      <c r="D51" s="121">
        <v>6.28</v>
      </c>
      <c r="E51" s="123">
        <v>0.025</v>
      </c>
      <c r="F51" s="79"/>
      <c r="G51" s="91"/>
      <c r="H51" s="92"/>
      <c r="I51" s="88"/>
      <c r="J51" s="93"/>
    </row>
    <row r="52" spans="1:10" s="94" customFormat="1" ht="12.75">
      <c r="A52" s="120" t="s">
        <v>426</v>
      </c>
      <c r="B52" s="121">
        <v>0</v>
      </c>
      <c r="C52" s="124">
        <v>0</v>
      </c>
      <c r="D52" s="121">
        <v>2.78</v>
      </c>
      <c r="E52" s="123">
        <v>0.008</v>
      </c>
      <c r="F52" s="79"/>
      <c r="G52" s="91"/>
      <c r="H52" s="92"/>
      <c r="I52" s="88"/>
      <c r="J52" s="93"/>
    </row>
    <row r="53" spans="1:10" s="94" customFormat="1" ht="12.75">
      <c r="A53" s="120" t="s">
        <v>427</v>
      </c>
      <c r="B53" s="121">
        <v>3.08</v>
      </c>
      <c r="C53" s="124">
        <v>0.007</v>
      </c>
      <c r="D53" s="121">
        <v>2.91</v>
      </c>
      <c r="E53" s="123">
        <v>0.007</v>
      </c>
      <c r="F53" s="79"/>
      <c r="G53" s="91"/>
      <c r="H53" s="92"/>
      <c r="I53" s="88"/>
      <c r="J53" s="93"/>
    </row>
    <row r="54" spans="1:10" s="94" customFormat="1" ht="12.75">
      <c r="A54" s="120" t="s">
        <v>428</v>
      </c>
      <c r="B54" s="121">
        <v>0.66</v>
      </c>
      <c r="C54" s="124">
        <v>0.016</v>
      </c>
      <c r="D54" s="121">
        <v>0.66</v>
      </c>
      <c r="E54" s="123">
        <v>0.016</v>
      </c>
      <c r="F54" s="79"/>
      <c r="G54" s="91"/>
      <c r="H54" s="92"/>
      <c r="I54" s="88"/>
      <c r="J54" s="93"/>
    </row>
    <row r="55" spans="1:10" s="94" customFormat="1" ht="12.75">
      <c r="A55" s="120" t="s">
        <v>429</v>
      </c>
      <c r="B55" s="121">
        <v>0.34</v>
      </c>
      <c r="C55" s="124">
        <v>0.005</v>
      </c>
      <c r="D55" s="121">
        <v>0.38</v>
      </c>
      <c r="E55" s="123">
        <v>0.005</v>
      </c>
      <c r="F55" s="79"/>
      <c r="G55" s="91"/>
      <c r="H55" s="92"/>
      <c r="I55" s="88"/>
      <c r="J55" s="93"/>
    </row>
    <row r="56" spans="1:10" s="94" customFormat="1" ht="24">
      <c r="A56" s="120" t="s">
        <v>430</v>
      </c>
      <c r="B56" s="121">
        <v>0.05</v>
      </c>
      <c r="C56" s="124">
        <v>0.001</v>
      </c>
      <c r="D56" s="121">
        <v>0.08</v>
      </c>
      <c r="E56" s="123">
        <v>0.001</v>
      </c>
      <c r="F56" s="79"/>
      <c r="G56" s="91"/>
      <c r="H56" s="92"/>
      <c r="I56" s="88"/>
      <c r="J56" s="93"/>
    </row>
    <row r="57" spans="1:10" s="94" customFormat="1" ht="12.75">
      <c r="A57" s="120" t="s">
        <v>431</v>
      </c>
      <c r="B57" s="121">
        <v>1.57</v>
      </c>
      <c r="C57" s="124">
        <v>0.004</v>
      </c>
      <c r="D57" s="121">
        <v>1.7</v>
      </c>
      <c r="E57" s="123">
        <v>0.004</v>
      </c>
      <c r="F57" s="79"/>
      <c r="G57" s="91"/>
      <c r="H57" s="92"/>
      <c r="I57" s="88"/>
      <c r="J57" s="93"/>
    </row>
    <row r="58" spans="1:10" s="94" customFormat="1" ht="12.75">
      <c r="A58" s="125" t="s">
        <v>432</v>
      </c>
      <c r="B58" s="121">
        <v>7.09</v>
      </c>
      <c r="C58" s="126">
        <v>0.091</v>
      </c>
      <c r="D58" s="121">
        <v>7.9</v>
      </c>
      <c r="E58" s="123">
        <v>0.09999999999999999</v>
      </c>
      <c r="F58" s="79"/>
      <c r="G58" s="91"/>
      <c r="H58" s="92"/>
      <c r="I58" s="88"/>
      <c r="J58" s="93"/>
    </row>
    <row r="59" spans="1:10" ht="12.75">
      <c r="A59" s="100" t="s">
        <v>433</v>
      </c>
      <c r="B59" s="127">
        <v>0.68</v>
      </c>
      <c r="C59" s="128">
        <v>0.012</v>
      </c>
      <c r="D59" s="127">
        <v>2.49</v>
      </c>
      <c r="E59" s="123">
        <v>0.041999999999999996</v>
      </c>
      <c r="F59" s="79"/>
      <c r="G59" s="95"/>
      <c r="H59" s="96"/>
      <c r="I59" s="88"/>
      <c r="J59" s="73"/>
    </row>
    <row r="60" spans="1:10" ht="12.75">
      <c r="A60" s="129" t="s">
        <v>434</v>
      </c>
      <c r="B60" s="130">
        <v>1.68</v>
      </c>
      <c r="C60" s="131">
        <v>0.003</v>
      </c>
      <c r="D60" s="130">
        <v>3.78</v>
      </c>
      <c r="E60" s="131">
        <v>0.007</v>
      </c>
      <c r="F60" s="79"/>
      <c r="G60" s="95"/>
      <c r="H60" s="96"/>
      <c r="I60" s="88"/>
      <c r="J60" s="73"/>
    </row>
    <row r="61" spans="4:10" ht="12.75">
      <c r="D61" s="132"/>
      <c r="E61" s="128"/>
      <c r="G61" s="73"/>
      <c r="H61" s="73"/>
      <c r="I61" s="73"/>
      <c r="J61" s="73"/>
    </row>
    <row r="62" spans="1:6" ht="12.75">
      <c r="A62" s="18" t="s">
        <v>436</v>
      </c>
      <c r="B62" s="67"/>
      <c r="C62" s="67"/>
      <c r="D62" s="67"/>
      <c r="E62" s="68"/>
      <c r="F62" s="14"/>
    </row>
    <row r="63" spans="1:5" ht="12.75">
      <c r="A63" s="58" t="s">
        <v>390</v>
      </c>
      <c r="B63" s="64" t="s">
        <v>402</v>
      </c>
      <c r="C63" s="65" t="s">
        <v>391</v>
      </c>
      <c r="D63" s="1"/>
      <c r="E63" s="66" t="s">
        <v>392</v>
      </c>
    </row>
    <row r="64" spans="1:5" ht="12.75">
      <c r="A64" s="59" t="s">
        <v>393</v>
      </c>
      <c r="B64" s="60" t="s">
        <v>394</v>
      </c>
      <c r="C64" s="60" t="s">
        <v>395</v>
      </c>
      <c r="D64" s="1"/>
      <c r="E64" s="60" t="s">
        <v>396</v>
      </c>
    </row>
    <row r="65" spans="1:5" ht="12.75">
      <c r="A65" s="61"/>
      <c r="B65" s="60" t="s">
        <v>397</v>
      </c>
      <c r="C65" s="133" t="s">
        <v>398</v>
      </c>
      <c r="D65" s="133"/>
      <c r="E65" s="60" t="s">
        <v>399</v>
      </c>
    </row>
    <row r="66" spans="1:6" ht="22.5">
      <c r="A66" s="62"/>
      <c r="B66" s="63"/>
      <c r="C66" s="69" t="s">
        <v>400</v>
      </c>
      <c r="D66" s="68"/>
      <c r="E66" s="63" t="s">
        <v>401</v>
      </c>
      <c r="F66" s="74"/>
    </row>
  </sheetData>
  <sheetProtection/>
  <mergeCells count="15">
    <mergeCell ref="A25:A26"/>
    <mergeCell ref="B25:C25"/>
    <mergeCell ref="D25:E25"/>
    <mergeCell ref="B43:C43"/>
    <mergeCell ref="D43:E43"/>
    <mergeCell ref="A44:A45"/>
    <mergeCell ref="B44:C44"/>
    <mergeCell ref="D44:E44"/>
    <mergeCell ref="A1:E1"/>
    <mergeCell ref="C3:E3"/>
    <mergeCell ref="A4:A5"/>
    <mergeCell ref="B4:C4"/>
    <mergeCell ref="D4:E4"/>
    <mergeCell ref="B24:C24"/>
    <mergeCell ref="D24:E24"/>
  </mergeCells>
  <printOptions/>
  <pageMargins left="1.6535433070866143" right="0.3937007874015748" top="0.1968503937007874" bottom="0.1968503937007874" header="0.5118110236220472"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3:IV14"/>
  <sheetViews>
    <sheetView zoomScalePageLayoutView="0" workbookViewId="0" topLeftCell="A1">
      <selection activeCell="A1" sqref="A1:F1"/>
    </sheetView>
  </sheetViews>
  <sheetFormatPr defaultColWidth="9.25390625" defaultRowHeight="12.75"/>
  <cols>
    <col min="1" max="1" width="4.375" style="36" customWidth="1"/>
    <col min="2" max="2" width="63.625" style="36" customWidth="1"/>
    <col min="3" max="3" width="15.125" style="36" customWidth="1"/>
    <col min="4" max="4" width="60.75390625" style="36" customWidth="1"/>
    <col min="5" max="22" width="9.25390625" style="38" customWidth="1"/>
    <col min="23" max="16384" width="9.25390625" style="38" customWidth="1"/>
  </cols>
  <sheetData>
    <row r="3" spans="2:4" ht="12.75">
      <c r="B3" s="37"/>
      <c r="C3" s="37"/>
      <c r="D3" s="37"/>
    </row>
    <row r="4" spans="2:4" ht="12.75">
      <c r="B4" s="37" t="s">
        <v>344</v>
      </c>
      <c r="C4" s="37"/>
      <c r="D4" s="37"/>
    </row>
    <row r="5" spans="2:4" ht="12.75">
      <c r="B5" s="37" t="s">
        <v>345</v>
      </c>
      <c r="C5" s="37"/>
      <c r="D5" s="37"/>
    </row>
    <row r="6" spans="2:4" ht="12.75">
      <c r="B6" s="37" t="s">
        <v>346</v>
      </c>
      <c r="C6" s="37"/>
      <c r="D6" s="37"/>
    </row>
    <row r="7" spans="2:4" ht="12.75">
      <c r="B7" s="37" t="s">
        <v>347</v>
      </c>
      <c r="C7" s="37"/>
      <c r="D7" s="37"/>
    </row>
    <row r="8" spans="2:4" ht="12.75">
      <c r="B8" s="37" t="s">
        <v>348</v>
      </c>
      <c r="C8" s="37"/>
      <c r="D8" s="37"/>
    </row>
    <row r="9" ht="12.75">
      <c r="C9" s="37"/>
    </row>
    <row r="10" spans="2:4" ht="25.5">
      <c r="B10" s="39" t="s">
        <v>349</v>
      </c>
      <c r="C10" s="37"/>
      <c r="D10" s="39"/>
    </row>
    <row r="11" ht="12.75">
      <c r="C11" s="37"/>
    </row>
    <row r="12" ht="12.75">
      <c r="C12" s="37"/>
    </row>
    <row r="14" spans="1:256" ht="12.75">
      <c r="A14" s="143" t="s">
        <v>350</v>
      </c>
      <c r="B14" s="144"/>
      <c r="C14" s="144"/>
      <c r="D14" s="40"/>
      <c r="E14" s="41"/>
      <c r="F14" s="41"/>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row>
  </sheetData>
  <sheetProtection/>
  <mergeCells count="1">
    <mergeCell ref="A14:C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3"/>
  <sheetViews>
    <sheetView zoomScalePageLayoutView="0" workbookViewId="0" topLeftCell="A1">
      <selection activeCell="B5" sqref="B5"/>
    </sheetView>
  </sheetViews>
  <sheetFormatPr defaultColWidth="9.00390625" defaultRowHeight="12.75"/>
  <cols>
    <col min="1" max="1" width="7.375" style="43" customWidth="1"/>
    <col min="2" max="2" width="91.75390625" style="45" customWidth="1"/>
    <col min="3" max="16384" width="9.125" style="45" customWidth="1"/>
  </cols>
  <sheetData>
    <row r="1" ht="12.75">
      <c r="B1" s="44" t="s">
        <v>351</v>
      </c>
    </row>
    <row r="2" ht="12.75">
      <c r="B2" s="44"/>
    </row>
    <row r="3" spans="1:2" ht="18.75" customHeight="1">
      <c r="A3" s="145" t="s">
        <v>352</v>
      </c>
      <c r="B3" s="145"/>
    </row>
    <row r="4" spans="1:2" ht="12.75">
      <c r="A4" s="146"/>
      <c r="B4" s="146"/>
    </row>
    <row r="5" spans="1:2" ht="12.75">
      <c r="A5" s="43">
        <v>1</v>
      </c>
      <c r="B5" s="52" t="s">
        <v>354</v>
      </c>
    </row>
    <row r="6" spans="1:2" ht="12.75">
      <c r="A6" s="43">
        <v>2</v>
      </c>
      <c r="B6" s="52" t="s">
        <v>355</v>
      </c>
    </row>
    <row r="7" spans="1:2" ht="12.75">
      <c r="A7" s="43">
        <v>3</v>
      </c>
      <c r="B7" s="52" t="s">
        <v>356</v>
      </c>
    </row>
    <row r="8" spans="1:2" ht="12.75">
      <c r="A8" s="43">
        <v>4</v>
      </c>
      <c r="B8" s="52" t="s">
        <v>357</v>
      </c>
    </row>
    <row r="9" spans="1:2" ht="12.75">
      <c r="A9" s="43">
        <v>5</v>
      </c>
      <c r="B9" s="52" t="s">
        <v>358</v>
      </c>
    </row>
    <row r="10" spans="1:2" ht="12.75">
      <c r="A10" s="43">
        <v>6</v>
      </c>
      <c r="B10" s="52" t="s">
        <v>359</v>
      </c>
    </row>
    <row r="11" spans="1:2" ht="12.75">
      <c r="A11" s="43">
        <v>7</v>
      </c>
      <c r="B11" s="52" t="s">
        <v>360</v>
      </c>
    </row>
    <row r="12" spans="1:2" ht="12.75">
      <c r="A12" s="43">
        <v>8</v>
      </c>
      <c r="B12" s="52" t="s">
        <v>361</v>
      </c>
    </row>
    <row r="13" spans="1:2" ht="12.75">
      <c r="A13" s="71">
        <v>9</v>
      </c>
      <c r="B13" s="72" t="s">
        <v>403</v>
      </c>
    </row>
  </sheetData>
  <sheetProtection/>
  <mergeCells count="2">
    <mergeCell ref="A3:B3"/>
    <mergeCell ref="A4:B4"/>
  </mergeCells>
  <hyperlinks>
    <hyperlink ref="B5" location="'1'!A1" display="Индекс потребительских цен в Республике Казахстан"/>
    <hyperlink ref="B6" location="'1.1'!A1" display="Индекс цен на продовольственные товары"/>
    <hyperlink ref="B7" location="'1.2'!A1" display="Индекс цен на непродовольственные товары"/>
    <hyperlink ref="B8" location="'1.3'!A1" display="Индекс цен на платные услуги"/>
    <hyperlink ref="B9" location="'2'!A1" display="Индекс потребительских цен по регионам"/>
    <hyperlink ref="B10" location="'3'!A1" display="Базовая инфляция в Республике Казахстан"/>
    <hyperlink ref="B11" location="'4.'!A1" display="Индекс розничных цен в Республике Казахстан"/>
    <hyperlink ref="B12" location="'5'!A1" display="Индекс розничных цен по регионам"/>
    <hyperlink ref="B13" location="'6'!A1" display="Вклад отдельных составляющих в индексе потребительских цен"/>
    <hyperlink ref="A3:B3" location="Метод.пояснения!A1" display="Методологические пояснения"/>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C16"/>
  <sheetViews>
    <sheetView zoomScalePageLayoutView="0" workbookViewId="0" topLeftCell="A1">
      <selection activeCell="F4" sqref="F4"/>
    </sheetView>
  </sheetViews>
  <sheetFormatPr defaultColWidth="9.00390625" defaultRowHeight="12.75"/>
  <cols>
    <col min="1" max="1" width="4.75390625" style="48" customWidth="1"/>
    <col min="2" max="2" width="4.875" style="48" customWidth="1"/>
    <col min="3" max="3" width="65.125" style="48" customWidth="1"/>
  </cols>
  <sheetData>
    <row r="1" spans="2:3" ht="12.75">
      <c r="B1" s="147"/>
      <c r="C1" s="147"/>
    </row>
    <row r="2" spans="2:3" ht="12.75">
      <c r="B2" s="46"/>
      <c r="C2" s="47" t="s">
        <v>352</v>
      </c>
    </row>
    <row r="3" spans="2:3" ht="12.75">
      <c r="B3" s="46"/>
      <c r="C3" s="46"/>
    </row>
    <row r="4" ht="38.25">
      <c r="C4" s="49" t="s">
        <v>372</v>
      </c>
    </row>
    <row r="5" ht="51">
      <c r="C5" s="49" t="s">
        <v>373</v>
      </c>
    </row>
    <row r="6" ht="38.25">
      <c r="C6" s="49" t="s">
        <v>374</v>
      </c>
    </row>
    <row r="7" spans="2:3" ht="25.5">
      <c r="B7" s="45"/>
      <c r="C7" s="50" t="s">
        <v>362</v>
      </c>
    </row>
    <row r="8" ht="38.25">
      <c r="C8" s="51" t="s">
        <v>363</v>
      </c>
    </row>
    <row r="9" ht="25.5">
      <c r="C9" s="51" t="s">
        <v>364</v>
      </c>
    </row>
    <row r="10" ht="89.25">
      <c r="C10" s="50" t="s">
        <v>365</v>
      </c>
    </row>
    <row r="11" ht="63.75">
      <c r="C11" s="50" t="s">
        <v>366</v>
      </c>
    </row>
    <row r="12" ht="51">
      <c r="C12" s="50" t="s">
        <v>367</v>
      </c>
    </row>
    <row r="13" ht="25.5">
      <c r="C13" s="50" t="s">
        <v>368</v>
      </c>
    </row>
    <row r="14" ht="89.25">
      <c r="C14" s="50" t="s">
        <v>369</v>
      </c>
    </row>
    <row r="15" ht="51" customHeight="1">
      <c r="C15" s="50" t="s">
        <v>370</v>
      </c>
    </row>
    <row r="16" ht="51">
      <c r="C16" s="50" t="s">
        <v>371</v>
      </c>
    </row>
  </sheetData>
  <sheetProtection/>
  <mergeCells count="1">
    <mergeCell ref="B1:C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1"/>
  <sheetViews>
    <sheetView zoomScaleSheetLayoutView="100" zoomScalePageLayoutView="0" workbookViewId="0" topLeftCell="A1">
      <selection activeCell="A1" sqref="A1:F1"/>
    </sheetView>
  </sheetViews>
  <sheetFormatPr defaultColWidth="9.00390625" defaultRowHeight="12.75"/>
  <cols>
    <col min="1" max="1" width="28.125" style="1" customWidth="1"/>
    <col min="2" max="5" width="11.25390625" style="1" customWidth="1"/>
    <col min="6" max="6" width="15.25390625" style="1" customWidth="1"/>
    <col min="7" max="16384" width="9.125" style="1" customWidth="1"/>
  </cols>
  <sheetData>
    <row r="1" spans="1:6" ht="12.75">
      <c r="A1" s="148" t="s">
        <v>314</v>
      </c>
      <c r="B1" s="148"/>
      <c r="C1" s="148"/>
      <c r="D1" s="148"/>
      <c r="E1" s="148"/>
      <c r="F1" s="148"/>
    </row>
    <row r="2" spans="1:7" ht="11.25">
      <c r="A2" s="2"/>
      <c r="B2" s="3"/>
      <c r="C2" s="3"/>
      <c r="D2" s="3"/>
      <c r="E2" s="3"/>
      <c r="F2" s="3" t="s">
        <v>0</v>
      </c>
      <c r="G2" s="14"/>
    </row>
    <row r="3" spans="1:7" ht="30" customHeight="1">
      <c r="A3" s="149"/>
      <c r="B3" s="151" t="s">
        <v>378</v>
      </c>
      <c r="C3" s="151"/>
      <c r="D3" s="151"/>
      <c r="E3" s="151"/>
      <c r="F3" s="152" t="s">
        <v>382</v>
      </c>
      <c r="G3" s="14"/>
    </row>
    <row r="4" spans="1:7" ht="22.5">
      <c r="A4" s="150"/>
      <c r="B4" s="15" t="s">
        <v>379</v>
      </c>
      <c r="C4" s="15" t="s">
        <v>380</v>
      </c>
      <c r="D4" s="15" t="s">
        <v>381</v>
      </c>
      <c r="E4" s="15" t="s">
        <v>322</v>
      </c>
      <c r="F4" s="152"/>
      <c r="G4" s="14"/>
    </row>
    <row r="5" spans="1:6" ht="12">
      <c r="A5" s="5" t="s">
        <v>1</v>
      </c>
      <c r="B5" s="6">
        <v>101.3</v>
      </c>
      <c r="C5" s="6">
        <v>102.3</v>
      </c>
      <c r="D5" s="6">
        <v>121.3</v>
      </c>
      <c r="E5" s="6">
        <v>133.5</v>
      </c>
      <c r="F5" s="6">
        <v>121</v>
      </c>
    </row>
    <row r="6" spans="1:6" ht="12">
      <c r="A6" s="5" t="s">
        <v>2</v>
      </c>
      <c r="B6" s="6">
        <v>101.5</v>
      </c>
      <c r="C6" s="6">
        <v>103</v>
      </c>
      <c r="D6" s="6">
        <v>126.2</v>
      </c>
      <c r="E6" s="6">
        <v>141.8</v>
      </c>
      <c r="F6" s="6">
        <v>125.9</v>
      </c>
    </row>
    <row r="7" spans="1:6" ht="12">
      <c r="A7" s="5" t="s">
        <v>3</v>
      </c>
      <c r="B7" s="6">
        <v>100.8</v>
      </c>
      <c r="C7" s="6">
        <v>101.7</v>
      </c>
      <c r="D7" s="6">
        <v>120.5</v>
      </c>
      <c r="E7" s="6">
        <v>131.8</v>
      </c>
      <c r="F7" s="6">
        <v>120.3</v>
      </c>
    </row>
    <row r="8" spans="1:6" ht="12">
      <c r="A8" s="5" t="s">
        <v>4</v>
      </c>
      <c r="B8" s="6">
        <v>101.3</v>
      </c>
      <c r="C8" s="6">
        <v>102</v>
      </c>
      <c r="D8" s="6">
        <v>115</v>
      </c>
      <c r="E8" s="6">
        <v>124</v>
      </c>
      <c r="F8" s="6">
        <v>114.6</v>
      </c>
    </row>
    <row r="9" spans="1:6" ht="24">
      <c r="A9" s="5" t="s">
        <v>5</v>
      </c>
      <c r="B9" s="6">
        <v>101.5</v>
      </c>
      <c r="C9" s="6">
        <v>102.9</v>
      </c>
      <c r="D9" s="6">
        <v>126.4</v>
      </c>
      <c r="E9" s="6">
        <v>142.1</v>
      </c>
      <c r="F9" s="6">
        <v>126.2</v>
      </c>
    </row>
    <row r="10" spans="1:6" ht="24">
      <c r="A10" s="5" t="s">
        <v>6</v>
      </c>
      <c r="B10" s="6">
        <v>101.3</v>
      </c>
      <c r="C10" s="6">
        <v>103.4</v>
      </c>
      <c r="D10" s="6">
        <v>121.6</v>
      </c>
      <c r="E10" s="6">
        <v>136.3</v>
      </c>
      <c r="F10" s="6">
        <v>121.3</v>
      </c>
    </row>
    <row r="11" spans="1:6" ht="12">
      <c r="A11" s="5" t="s">
        <v>7</v>
      </c>
      <c r="B11" s="6">
        <v>100.8</v>
      </c>
      <c r="C11" s="6">
        <v>101.6</v>
      </c>
      <c r="D11" s="6">
        <v>118.7</v>
      </c>
      <c r="E11" s="6">
        <v>126</v>
      </c>
      <c r="F11" s="6">
        <v>118.4</v>
      </c>
    </row>
    <row r="12" spans="1:6" ht="36">
      <c r="A12" s="5" t="s">
        <v>8</v>
      </c>
      <c r="B12" s="6">
        <v>101.5</v>
      </c>
      <c r="C12" s="6">
        <v>102.1</v>
      </c>
      <c r="D12" s="6">
        <v>117.2</v>
      </c>
      <c r="E12" s="6">
        <v>128.8</v>
      </c>
      <c r="F12" s="6">
        <v>116.5</v>
      </c>
    </row>
    <row r="13" spans="1:6" ht="36">
      <c r="A13" s="5" t="s">
        <v>9</v>
      </c>
      <c r="B13" s="6">
        <v>101.3</v>
      </c>
      <c r="C13" s="6">
        <v>102.5</v>
      </c>
      <c r="D13" s="6">
        <v>131.2</v>
      </c>
      <c r="E13" s="6">
        <v>141.9</v>
      </c>
      <c r="F13" s="6">
        <v>131</v>
      </c>
    </row>
    <row r="14" spans="1:6" ht="12">
      <c r="A14" s="5" t="s">
        <v>10</v>
      </c>
      <c r="B14" s="6">
        <v>101.7</v>
      </c>
      <c r="C14" s="6">
        <v>103.3</v>
      </c>
      <c r="D14" s="6">
        <v>118.7</v>
      </c>
      <c r="E14" s="6">
        <v>127.2</v>
      </c>
      <c r="F14" s="6">
        <v>118.4</v>
      </c>
    </row>
    <row r="15" spans="1:6" ht="12">
      <c r="A15" s="5" t="s">
        <v>11</v>
      </c>
      <c r="B15" s="6">
        <v>100.5</v>
      </c>
      <c r="C15" s="6">
        <v>101.3</v>
      </c>
      <c r="D15" s="6">
        <v>106.9</v>
      </c>
      <c r="E15" s="6">
        <v>121.3</v>
      </c>
      <c r="F15" s="6">
        <v>106.8</v>
      </c>
    </row>
    <row r="16" spans="1:6" ht="12">
      <c r="A16" s="5" t="s">
        <v>12</v>
      </c>
      <c r="B16" s="6">
        <v>100.2</v>
      </c>
      <c r="C16" s="6">
        <v>100.4</v>
      </c>
      <c r="D16" s="6">
        <v>103.6</v>
      </c>
      <c r="E16" s="6">
        <v>107.1</v>
      </c>
      <c r="F16" s="6">
        <v>103.3</v>
      </c>
    </row>
    <row r="17" spans="1:6" ht="12">
      <c r="A17" s="5" t="s">
        <v>13</v>
      </c>
      <c r="B17" s="6">
        <v>99.5</v>
      </c>
      <c r="C17" s="6">
        <v>100.4</v>
      </c>
      <c r="D17" s="6">
        <v>115.5</v>
      </c>
      <c r="E17" s="6">
        <v>122.2</v>
      </c>
      <c r="F17" s="6">
        <v>116.3</v>
      </c>
    </row>
    <row r="18" spans="1:6" ht="12">
      <c r="A18" s="5" t="s">
        <v>14</v>
      </c>
      <c r="B18" s="6">
        <v>101.2</v>
      </c>
      <c r="C18" s="6">
        <v>101.5</v>
      </c>
      <c r="D18" s="6">
        <v>115.8</v>
      </c>
      <c r="E18" s="6">
        <v>125.5</v>
      </c>
      <c r="F18" s="6">
        <v>115.3</v>
      </c>
    </row>
    <row r="19" spans="1:6" ht="12">
      <c r="A19" s="5" t="s">
        <v>15</v>
      </c>
      <c r="B19" s="6">
        <v>100.7</v>
      </c>
      <c r="C19" s="6">
        <v>101</v>
      </c>
      <c r="D19" s="6">
        <v>124.6</v>
      </c>
      <c r="E19" s="6">
        <v>133.6</v>
      </c>
      <c r="F19" s="6">
        <v>124.8</v>
      </c>
    </row>
    <row r="20" spans="1:6" ht="12">
      <c r="A20" s="5" t="s">
        <v>16</v>
      </c>
      <c r="B20" s="6">
        <v>101.4</v>
      </c>
      <c r="C20" s="6">
        <v>102.6</v>
      </c>
      <c r="D20" s="6">
        <v>129.2</v>
      </c>
      <c r="E20" s="6">
        <v>138.9</v>
      </c>
      <c r="F20" s="6">
        <v>129</v>
      </c>
    </row>
    <row r="21" spans="1:6" ht="11.25">
      <c r="A21" s="53"/>
      <c r="B21" s="53"/>
      <c r="C21" s="53"/>
      <c r="D21" s="53"/>
      <c r="E21" s="53"/>
      <c r="F21" s="53"/>
    </row>
  </sheetData>
  <sheetProtection/>
  <mergeCells count="4">
    <mergeCell ref="A1:F1"/>
    <mergeCell ref="A3:A4"/>
    <mergeCell ref="B3:E3"/>
    <mergeCell ref="F3:F4"/>
  </mergeCells>
  <printOptions/>
  <pageMargins left="0.7874015748031497" right="0.5905511811023623" top="0.5905511811023623" bottom="0.5905511811023623" header="0.5118110236220472" footer="0.5118110236220472"/>
  <pageSetup firstPageNumber="5" useFirstPageNumber="1" horizontalDpi="600" verticalDpi="600" orientation="portrait" paperSize="9"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dimension ref="A1:F103"/>
  <sheetViews>
    <sheetView zoomScaleSheetLayoutView="100" zoomScalePageLayoutView="0" workbookViewId="0" topLeftCell="A1">
      <pane ySplit="4" topLeftCell="A5" activePane="bottomLeft" state="frozen"/>
      <selection pane="topLeft" activeCell="E29" sqref="E29"/>
      <selection pane="bottomLeft" activeCell="H16" sqref="H16"/>
    </sheetView>
  </sheetViews>
  <sheetFormatPr defaultColWidth="9.00390625" defaultRowHeight="12.75"/>
  <cols>
    <col min="1" max="1" width="28.125" style="1" customWidth="1"/>
    <col min="2" max="5" width="11.25390625" style="1" customWidth="1"/>
    <col min="6" max="6" width="11.75390625" style="1" customWidth="1"/>
    <col min="7" max="16384" width="9.125" style="1" customWidth="1"/>
  </cols>
  <sheetData>
    <row r="1" spans="1:6" ht="12.75">
      <c r="A1" s="148" t="s">
        <v>315</v>
      </c>
      <c r="B1" s="148"/>
      <c r="C1" s="148"/>
      <c r="D1" s="148"/>
      <c r="E1" s="148"/>
      <c r="F1" s="148"/>
    </row>
    <row r="2" spans="1:6" ht="11.25">
      <c r="A2" s="2"/>
      <c r="B2" s="3"/>
      <c r="C2" s="3"/>
      <c r="D2" s="3"/>
      <c r="E2" s="3"/>
      <c r="F2" s="3" t="s">
        <v>0</v>
      </c>
    </row>
    <row r="3" spans="1:6" ht="11.25" customHeight="1">
      <c r="A3" s="149"/>
      <c r="B3" s="151" t="s">
        <v>378</v>
      </c>
      <c r="C3" s="151"/>
      <c r="D3" s="151"/>
      <c r="E3" s="151"/>
      <c r="F3" s="152" t="s">
        <v>382</v>
      </c>
    </row>
    <row r="4" spans="1:6" ht="22.5">
      <c r="A4" s="150"/>
      <c r="B4" s="15" t="s">
        <v>379</v>
      </c>
      <c r="C4" s="15" t="s">
        <v>380</v>
      </c>
      <c r="D4" s="15" t="s">
        <v>381</v>
      </c>
      <c r="E4" s="15" t="s">
        <v>322</v>
      </c>
      <c r="F4" s="152"/>
    </row>
    <row r="5" spans="1:6" ht="12">
      <c r="A5" s="5" t="s">
        <v>2</v>
      </c>
      <c r="B5" s="6">
        <v>101.5</v>
      </c>
      <c r="C5" s="6">
        <v>103</v>
      </c>
      <c r="D5" s="6">
        <v>126.2</v>
      </c>
      <c r="E5" s="6">
        <v>141.8</v>
      </c>
      <c r="F5" s="6">
        <v>125.9</v>
      </c>
    </row>
    <row r="6" spans="1:6" ht="24">
      <c r="A6" s="13" t="s">
        <v>17</v>
      </c>
      <c r="B6" s="6">
        <v>101.3</v>
      </c>
      <c r="C6" s="6">
        <v>102.3</v>
      </c>
      <c r="D6" s="6">
        <v>134</v>
      </c>
      <c r="E6" s="6">
        <v>148.6</v>
      </c>
      <c r="F6" s="6">
        <v>134</v>
      </c>
    </row>
    <row r="7" spans="1:6" ht="12">
      <c r="A7" s="8" t="s">
        <v>18</v>
      </c>
      <c r="B7" s="6">
        <v>104.4</v>
      </c>
      <c r="C7" s="6">
        <v>107.4</v>
      </c>
      <c r="D7" s="6">
        <v>144.9</v>
      </c>
      <c r="E7" s="6">
        <v>143.9</v>
      </c>
      <c r="F7" s="6">
        <v>142.3</v>
      </c>
    </row>
    <row r="8" spans="1:6" ht="12">
      <c r="A8" s="8" t="s">
        <v>19</v>
      </c>
      <c r="B8" s="6">
        <v>100.2</v>
      </c>
      <c r="C8" s="6">
        <v>100.9</v>
      </c>
      <c r="D8" s="6">
        <v>140.2</v>
      </c>
      <c r="E8" s="6">
        <v>159.4</v>
      </c>
      <c r="F8" s="6">
        <v>141.5</v>
      </c>
    </row>
    <row r="9" spans="1:6" ht="12">
      <c r="A9" s="8" t="s">
        <v>20</v>
      </c>
      <c r="B9" s="6">
        <v>99.4</v>
      </c>
      <c r="C9" s="6">
        <v>99.9</v>
      </c>
      <c r="D9" s="6">
        <v>131.9</v>
      </c>
      <c r="E9" s="6">
        <v>155.3</v>
      </c>
      <c r="F9" s="6">
        <v>133.5</v>
      </c>
    </row>
    <row r="10" spans="1:6" ht="12">
      <c r="A10" s="9" t="s">
        <v>21</v>
      </c>
      <c r="B10" s="6">
        <v>101.4</v>
      </c>
      <c r="C10" s="6">
        <v>103.2</v>
      </c>
      <c r="D10" s="6">
        <v>137.4</v>
      </c>
      <c r="E10" s="6">
        <v>156.1</v>
      </c>
      <c r="F10" s="6">
        <v>137.6</v>
      </c>
    </row>
    <row r="11" spans="1:6" ht="12">
      <c r="A11" s="9" t="s">
        <v>22</v>
      </c>
      <c r="B11" s="6">
        <v>98.5</v>
      </c>
      <c r="C11" s="6">
        <v>98.3</v>
      </c>
      <c r="D11" s="6">
        <v>130.5</v>
      </c>
      <c r="E11" s="6">
        <v>159.5</v>
      </c>
      <c r="F11" s="6">
        <v>132.8</v>
      </c>
    </row>
    <row r="12" spans="1:6" ht="12">
      <c r="A12" s="9" t="s">
        <v>23</v>
      </c>
      <c r="B12" s="6">
        <v>101.5</v>
      </c>
      <c r="C12" s="6">
        <v>103.1</v>
      </c>
      <c r="D12" s="6">
        <v>139.1</v>
      </c>
      <c r="E12" s="6">
        <v>159</v>
      </c>
      <c r="F12" s="6">
        <v>139</v>
      </c>
    </row>
    <row r="13" spans="1:6" ht="12">
      <c r="A13" s="9" t="s">
        <v>24</v>
      </c>
      <c r="B13" s="6">
        <v>100.9</v>
      </c>
      <c r="C13" s="6">
        <v>102</v>
      </c>
      <c r="D13" s="6">
        <v>138.9</v>
      </c>
      <c r="E13" s="6">
        <v>167</v>
      </c>
      <c r="F13" s="6">
        <v>140</v>
      </c>
    </row>
    <row r="14" spans="1:6" ht="12">
      <c r="A14" s="9" t="s">
        <v>25</v>
      </c>
      <c r="B14" s="6">
        <v>100.6</v>
      </c>
      <c r="C14" s="6">
        <v>101.5</v>
      </c>
      <c r="D14" s="6">
        <v>122</v>
      </c>
      <c r="E14" s="6">
        <v>132</v>
      </c>
      <c r="F14" s="6">
        <v>123.1</v>
      </c>
    </row>
    <row r="15" spans="1:6" ht="12">
      <c r="A15" s="9" t="s">
        <v>26</v>
      </c>
      <c r="B15" s="6">
        <v>100.2</v>
      </c>
      <c r="C15" s="6">
        <v>100.4</v>
      </c>
      <c r="D15" s="6">
        <v>131.1</v>
      </c>
      <c r="E15" s="6">
        <v>142.8</v>
      </c>
      <c r="F15" s="6">
        <v>131.6</v>
      </c>
    </row>
    <row r="16" spans="1:6" ht="12">
      <c r="A16" s="8" t="s">
        <v>27</v>
      </c>
      <c r="B16" s="6">
        <v>100.7</v>
      </c>
      <c r="C16" s="6">
        <v>101</v>
      </c>
      <c r="D16" s="6">
        <v>118</v>
      </c>
      <c r="E16" s="6">
        <v>129.8</v>
      </c>
      <c r="F16" s="6">
        <v>118.6</v>
      </c>
    </row>
    <row r="17" spans="1:6" ht="12">
      <c r="A17" s="9" t="s">
        <v>28</v>
      </c>
      <c r="B17" s="6">
        <v>101</v>
      </c>
      <c r="C17" s="6">
        <v>102.7</v>
      </c>
      <c r="D17" s="6">
        <v>126.4</v>
      </c>
      <c r="E17" s="6">
        <v>143.4</v>
      </c>
      <c r="F17" s="6">
        <v>126.5</v>
      </c>
    </row>
    <row r="18" spans="1:6" ht="24">
      <c r="A18" s="9" t="s">
        <v>29</v>
      </c>
      <c r="B18" s="6">
        <v>100.8</v>
      </c>
      <c r="C18" s="6">
        <v>101.4</v>
      </c>
      <c r="D18" s="6">
        <v>127</v>
      </c>
      <c r="E18" s="6">
        <v>139.2</v>
      </c>
      <c r="F18" s="6">
        <v>127.4</v>
      </c>
    </row>
    <row r="19" spans="1:6" ht="24">
      <c r="A19" s="9" t="s">
        <v>30</v>
      </c>
      <c r="B19" s="6">
        <v>100.4</v>
      </c>
      <c r="C19" s="6">
        <v>100.4</v>
      </c>
      <c r="D19" s="6">
        <v>112.2</v>
      </c>
      <c r="E19" s="6">
        <v>122.9</v>
      </c>
      <c r="F19" s="6">
        <v>113</v>
      </c>
    </row>
    <row r="20" spans="1:6" ht="12">
      <c r="A20" s="8" t="s">
        <v>31</v>
      </c>
      <c r="B20" s="6">
        <v>100.9</v>
      </c>
      <c r="C20" s="6">
        <v>101.9</v>
      </c>
      <c r="D20" s="6">
        <v>141.1</v>
      </c>
      <c r="E20" s="6">
        <v>160.9</v>
      </c>
      <c r="F20" s="6">
        <v>141.7</v>
      </c>
    </row>
    <row r="21" spans="1:6" ht="12">
      <c r="A21" s="9" t="s">
        <v>32</v>
      </c>
      <c r="B21" s="6">
        <v>101.2</v>
      </c>
      <c r="C21" s="6">
        <v>101.8</v>
      </c>
      <c r="D21" s="6">
        <v>142.2</v>
      </c>
      <c r="E21" s="6">
        <v>162.4</v>
      </c>
      <c r="F21" s="6">
        <v>142.5</v>
      </c>
    </row>
    <row r="22" spans="1:6" ht="12">
      <c r="A22" s="9" t="s">
        <v>33</v>
      </c>
      <c r="B22" s="6">
        <v>100.7</v>
      </c>
      <c r="C22" s="6">
        <v>101.9</v>
      </c>
      <c r="D22" s="6">
        <v>139.8</v>
      </c>
      <c r="E22" s="6">
        <v>161.3</v>
      </c>
      <c r="F22" s="6">
        <v>140.4</v>
      </c>
    </row>
    <row r="23" spans="1:6" ht="12">
      <c r="A23" s="9" t="s">
        <v>34</v>
      </c>
      <c r="B23" s="6">
        <v>100.8</v>
      </c>
      <c r="C23" s="6">
        <v>101.9</v>
      </c>
      <c r="D23" s="6">
        <v>139.7</v>
      </c>
      <c r="E23" s="6">
        <v>158</v>
      </c>
      <c r="F23" s="6">
        <v>140.4</v>
      </c>
    </row>
    <row r="24" spans="1:6" ht="12">
      <c r="A24" s="9" t="s">
        <v>35</v>
      </c>
      <c r="B24" s="6">
        <v>101.2</v>
      </c>
      <c r="C24" s="6">
        <v>102.1</v>
      </c>
      <c r="D24" s="6">
        <v>146.3</v>
      </c>
      <c r="E24" s="6">
        <v>168.3</v>
      </c>
      <c r="F24" s="6">
        <v>147.1</v>
      </c>
    </row>
    <row r="25" spans="1:6" ht="24">
      <c r="A25" s="8" t="s">
        <v>36</v>
      </c>
      <c r="B25" s="6">
        <v>101.2</v>
      </c>
      <c r="C25" s="6">
        <v>102.3</v>
      </c>
      <c r="D25" s="6">
        <v>136.7</v>
      </c>
      <c r="E25" s="6">
        <v>153.2</v>
      </c>
      <c r="F25" s="6">
        <v>136.5</v>
      </c>
    </row>
    <row r="26" spans="1:6" ht="24">
      <c r="A26" s="7" t="s">
        <v>37</v>
      </c>
      <c r="B26" s="6">
        <v>100.5</v>
      </c>
      <c r="C26" s="6">
        <v>101</v>
      </c>
      <c r="D26" s="6">
        <v>116.8</v>
      </c>
      <c r="E26" s="6">
        <v>130.3</v>
      </c>
      <c r="F26" s="6">
        <v>116.9</v>
      </c>
    </row>
    <row r="27" spans="1:6" ht="12">
      <c r="A27" s="8" t="s">
        <v>38</v>
      </c>
      <c r="B27" s="6">
        <v>100.4</v>
      </c>
      <c r="C27" s="6">
        <v>100.8</v>
      </c>
      <c r="D27" s="6">
        <v>115.7</v>
      </c>
      <c r="E27" s="6">
        <v>129.3</v>
      </c>
      <c r="F27" s="6">
        <v>115.7</v>
      </c>
    </row>
    <row r="28" spans="1:6" ht="12">
      <c r="A28" s="9" t="s">
        <v>39</v>
      </c>
      <c r="B28" s="6">
        <v>100.6</v>
      </c>
      <c r="C28" s="6">
        <v>101.2</v>
      </c>
      <c r="D28" s="6">
        <v>111.3</v>
      </c>
      <c r="E28" s="6">
        <v>120.7</v>
      </c>
      <c r="F28" s="6">
        <v>111</v>
      </c>
    </row>
    <row r="29" spans="1:6" ht="12">
      <c r="A29" s="9" t="s">
        <v>40</v>
      </c>
      <c r="B29" s="6">
        <v>100.3</v>
      </c>
      <c r="C29" s="6">
        <v>100.5</v>
      </c>
      <c r="D29" s="6">
        <v>116.4</v>
      </c>
      <c r="E29" s="6">
        <v>131</v>
      </c>
      <c r="F29" s="6">
        <v>116.5</v>
      </c>
    </row>
    <row r="30" spans="1:6" ht="12">
      <c r="A30" s="9" t="s">
        <v>41</v>
      </c>
      <c r="B30" s="6">
        <v>100.7</v>
      </c>
      <c r="C30" s="6">
        <v>101.7</v>
      </c>
      <c r="D30" s="6">
        <v>115.5</v>
      </c>
      <c r="E30" s="6">
        <v>128</v>
      </c>
      <c r="F30" s="6">
        <v>115.3</v>
      </c>
    </row>
    <row r="31" spans="1:6" ht="12">
      <c r="A31" s="9" t="s">
        <v>42</v>
      </c>
      <c r="B31" s="6">
        <v>99.9</v>
      </c>
      <c r="C31" s="6">
        <v>99.9</v>
      </c>
      <c r="D31" s="6">
        <v>112.4</v>
      </c>
      <c r="E31" s="6">
        <v>130.3</v>
      </c>
      <c r="F31" s="6">
        <v>112.6</v>
      </c>
    </row>
    <row r="32" spans="1:6" ht="12">
      <c r="A32" s="9" t="s">
        <v>43</v>
      </c>
      <c r="B32" s="6">
        <v>99.9</v>
      </c>
      <c r="C32" s="6">
        <v>100</v>
      </c>
      <c r="D32" s="6">
        <v>127.6</v>
      </c>
      <c r="E32" s="6">
        <v>152.7</v>
      </c>
      <c r="F32" s="6">
        <v>128.4</v>
      </c>
    </row>
    <row r="33" spans="1:6" ht="12">
      <c r="A33" s="8" t="s">
        <v>44</v>
      </c>
      <c r="B33" s="6">
        <v>100.5</v>
      </c>
      <c r="C33" s="6">
        <v>101.2</v>
      </c>
      <c r="D33" s="6">
        <v>122.3</v>
      </c>
      <c r="E33" s="6">
        <v>133.6</v>
      </c>
      <c r="F33" s="6">
        <v>122.5</v>
      </c>
    </row>
    <row r="34" spans="1:6" ht="12">
      <c r="A34" s="9" t="s">
        <v>45</v>
      </c>
      <c r="B34" s="6">
        <v>100.6</v>
      </c>
      <c r="C34" s="6">
        <v>101.3</v>
      </c>
      <c r="D34" s="6">
        <v>123.6</v>
      </c>
      <c r="E34" s="6">
        <v>133.8</v>
      </c>
      <c r="F34" s="6">
        <v>123.7</v>
      </c>
    </row>
    <row r="35" spans="1:6" ht="24">
      <c r="A35" s="9" t="s">
        <v>46</v>
      </c>
      <c r="B35" s="6">
        <v>100.3</v>
      </c>
      <c r="C35" s="6">
        <v>101.1</v>
      </c>
      <c r="D35" s="6">
        <v>122.5</v>
      </c>
      <c r="E35" s="6">
        <v>134.7</v>
      </c>
      <c r="F35" s="6">
        <v>122.6</v>
      </c>
    </row>
    <row r="36" spans="1:6" ht="12">
      <c r="A36" s="8" t="s">
        <v>47</v>
      </c>
      <c r="B36" s="6">
        <v>100.8</v>
      </c>
      <c r="C36" s="6">
        <v>101.4</v>
      </c>
      <c r="D36" s="6">
        <v>116</v>
      </c>
      <c r="E36" s="6">
        <v>130.5</v>
      </c>
      <c r="F36" s="6">
        <v>116</v>
      </c>
    </row>
    <row r="37" spans="1:6" ht="12">
      <c r="A37" s="7" t="s">
        <v>48</v>
      </c>
      <c r="B37" s="6">
        <v>102</v>
      </c>
      <c r="C37" s="6">
        <v>103.4</v>
      </c>
      <c r="D37" s="6">
        <v>128.4</v>
      </c>
      <c r="E37" s="6">
        <v>142.9</v>
      </c>
      <c r="F37" s="6">
        <v>127.9</v>
      </c>
    </row>
    <row r="38" spans="1:6" ht="24">
      <c r="A38" s="9" t="s">
        <v>49</v>
      </c>
      <c r="B38" s="6">
        <v>103.6</v>
      </c>
      <c r="C38" s="6">
        <v>105.5</v>
      </c>
      <c r="D38" s="6">
        <v>125.1</v>
      </c>
      <c r="E38" s="6">
        <v>137.9</v>
      </c>
      <c r="F38" s="6">
        <v>123.6</v>
      </c>
    </row>
    <row r="39" spans="1:6" ht="12">
      <c r="A39" s="9" t="s">
        <v>50</v>
      </c>
      <c r="B39" s="6">
        <v>100.9</v>
      </c>
      <c r="C39" s="6">
        <v>102.2</v>
      </c>
      <c r="D39" s="6">
        <v>119.5</v>
      </c>
      <c r="E39" s="6">
        <v>128.1</v>
      </c>
      <c r="F39" s="6">
        <v>119.6</v>
      </c>
    </row>
    <row r="40" spans="1:6" ht="36">
      <c r="A40" s="9" t="s">
        <v>51</v>
      </c>
      <c r="B40" s="6">
        <v>100.8</v>
      </c>
      <c r="C40" s="6">
        <v>101.8</v>
      </c>
      <c r="D40" s="6">
        <v>132</v>
      </c>
      <c r="E40" s="6">
        <v>149.2</v>
      </c>
      <c r="F40" s="6">
        <v>132.4</v>
      </c>
    </row>
    <row r="41" spans="1:6" ht="12">
      <c r="A41" s="7" t="s">
        <v>52</v>
      </c>
      <c r="B41" s="6">
        <v>101.3</v>
      </c>
      <c r="C41" s="6">
        <v>102.6</v>
      </c>
      <c r="D41" s="6">
        <v>132.8</v>
      </c>
      <c r="E41" s="6">
        <v>144.5</v>
      </c>
      <c r="F41" s="6">
        <v>132.6</v>
      </c>
    </row>
    <row r="42" spans="1:6" ht="12">
      <c r="A42" s="8" t="s">
        <v>53</v>
      </c>
      <c r="B42" s="6">
        <v>101.6</v>
      </c>
      <c r="C42" s="6">
        <v>103</v>
      </c>
      <c r="D42" s="6">
        <v>133.2</v>
      </c>
      <c r="E42" s="6">
        <v>147</v>
      </c>
      <c r="F42" s="6">
        <v>133</v>
      </c>
    </row>
    <row r="43" spans="1:6" ht="24">
      <c r="A43" s="8" t="s">
        <v>54</v>
      </c>
      <c r="B43" s="6">
        <v>102.8</v>
      </c>
      <c r="C43" s="6">
        <v>105.7</v>
      </c>
      <c r="D43" s="6">
        <v>149.1</v>
      </c>
      <c r="E43" s="6">
        <v>165.1</v>
      </c>
      <c r="F43" s="6">
        <v>147.7</v>
      </c>
    </row>
    <row r="44" spans="1:6" ht="12">
      <c r="A44" s="8" t="s">
        <v>55</v>
      </c>
      <c r="B44" s="6">
        <v>101.4</v>
      </c>
      <c r="C44" s="6">
        <v>102.5</v>
      </c>
      <c r="D44" s="6">
        <v>133.8</v>
      </c>
      <c r="E44" s="6">
        <v>145.9</v>
      </c>
      <c r="F44" s="6">
        <v>133.5</v>
      </c>
    </row>
    <row r="45" spans="1:6" ht="12">
      <c r="A45" s="9" t="s">
        <v>56</v>
      </c>
      <c r="B45" s="6">
        <v>101</v>
      </c>
      <c r="C45" s="6">
        <v>101.1</v>
      </c>
      <c r="D45" s="6">
        <v>137</v>
      </c>
      <c r="E45" s="6">
        <v>153.7</v>
      </c>
      <c r="F45" s="6">
        <v>136.8</v>
      </c>
    </row>
    <row r="46" spans="1:6" ht="12">
      <c r="A46" s="9" t="s">
        <v>57</v>
      </c>
      <c r="B46" s="6">
        <v>101.8</v>
      </c>
      <c r="C46" s="6">
        <v>103.5</v>
      </c>
      <c r="D46" s="6">
        <v>125.5</v>
      </c>
      <c r="E46" s="6">
        <v>134.6</v>
      </c>
      <c r="F46" s="6">
        <v>125.3</v>
      </c>
    </row>
    <row r="47" spans="1:6" ht="12">
      <c r="A47" s="9" t="s">
        <v>58</v>
      </c>
      <c r="B47" s="6">
        <v>101.3</v>
      </c>
      <c r="C47" s="6">
        <v>102.5</v>
      </c>
      <c r="D47" s="6">
        <v>139.1</v>
      </c>
      <c r="E47" s="6">
        <v>151.2</v>
      </c>
      <c r="F47" s="6">
        <v>138.8</v>
      </c>
    </row>
    <row r="48" spans="1:6" ht="12">
      <c r="A48" s="10" t="s">
        <v>59</v>
      </c>
      <c r="B48" s="6">
        <v>100.5</v>
      </c>
      <c r="C48" s="6">
        <v>101.1</v>
      </c>
      <c r="D48" s="6">
        <v>118.1</v>
      </c>
      <c r="E48" s="6">
        <v>122.8</v>
      </c>
      <c r="F48" s="6">
        <v>118</v>
      </c>
    </row>
    <row r="49" spans="1:6" ht="12">
      <c r="A49" s="10" t="s">
        <v>60</v>
      </c>
      <c r="B49" s="6">
        <v>100.6</v>
      </c>
      <c r="C49" s="6">
        <v>101.9</v>
      </c>
      <c r="D49" s="6">
        <v>135.3</v>
      </c>
      <c r="E49" s="6">
        <v>147.4</v>
      </c>
      <c r="F49" s="6">
        <v>135.4</v>
      </c>
    </row>
    <row r="50" spans="1:6" ht="12">
      <c r="A50" s="7" t="s">
        <v>61</v>
      </c>
      <c r="B50" s="6">
        <v>99.9</v>
      </c>
      <c r="C50" s="6">
        <v>101.6</v>
      </c>
      <c r="D50" s="6">
        <v>128.7</v>
      </c>
      <c r="E50" s="6">
        <v>130.1</v>
      </c>
      <c r="F50" s="6">
        <v>127.2</v>
      </c>
    </row>
    <row r="51" spans="1:6" ht="12">
      <c r="A51" s="7" t="s">
        <v>62</v>
      </c>
      <c r="B51" s="6">
        <v>100.7</v>
      </c>
      <c r="C51" s="6">
        <v>101.3</v>
      </c>
      <c r="D51" s="6">
        <v>122.7</v>
      </c>
      <c r="E51" s="6">
        <v>144.7</v>
      </c>
      <c r="F51" s="6">
        <v>122.6</v>
      </c>
    </row>
    <row r="52" spans="1:6" ht="12">
      <c r="A52" s="7" t="s">
        <v>63</v>
      </c>
      <c r="B52" s="6">
        <v>101.7</v>
      </c>
      <c r="C52" s="6">
        <v>102.5</v>
      </c>
      <c r="D52" s="6">
        <v>127.4</v>
      </c>
      <c r="E52" s="6">
        <v>136.6</v>
      </c>
      <c r="F52" s="6">
        <v>126.8</v>
      </c>
    </row>
    <row r="53" spans="1:6" ht="24">
      <c r="A53" s="10" t="s">
        <v>64</v>
      </c>
      <c r="B53" s="6">
        <v>101.8</v>
      </c>
      <c r="C53" s="6">
        <v>102.7</v>
      </c>
      <c r="D53" s="6">
        <v>126.6</v>
      </c>
      <c r="E53" s="6">
        <v>134.4</v>
      </c>
      <c r="F53" s="6">
        <v>126</v>
      </c>
    </row>
    <row r="54" spans="1:6" ht="24">
      <c r="A54" s="10" t="s">
        <v>65</v>
      </c>
      <c r="B54" s="6">
        <v>101.3</v>
      </c>
      <c r="C54" s="6">
        <v>101.4</v>
      </c>
      <c r="D54" s="6">
        <v>131.8</v>
      </c>
      <c r="E54" s="6">
        <v>149</v>
      </c>
      <c r="F54" s="6">
        <v>131.6</v>
      </c>
    </row>
    <row r="55" spans="1:6" ht="12">
      <c r="A55" s="13" t="s">
        <v>66</v>
      </c>
      <c r="B55" s="6">
        <v>100.5</v>
      </c>
      <c r="C55" s="6">
        <v>101.4</v>
      </c>
      <c r="D55" s="6">
        <v>132.2</v>
      </c>
      <c r="E55" s="6">
        <v>162.5</v>
      </c>
      <c r="F55" s="6">
        <v>132.4</v>
      </c>
    </row>
    <row r="56" spans="1:6" ht="12">
      <c r="A56" s="13" t="s">
        <v>67</v>
      </c>
      <c r="B56" s="6">
        <v>99.7</v>
      </c>
      <c r="C56" s="6">
        <v>100.2</v>
      </c>
      <c r="D56" s="6">
        <v>117.5</v>
      </c>
      <c r="E56" s="6">
        <v>152.1</v>
      </c>
      <c r="F56" s="6">
        <v>117.7</v>
      </c>
    </row>
    <row r="57" spans="1:6" ht="24">
      <c r="A57" s="54" t="s">
        <v>68</v>
      </c>
      <c r="B57" s="6">
        <v>99.7</v>
      </c>
      <c r="C57" s="6">
        <v>100.2</v>
      </c>
      <c r="D57" s="6">
        <v>117.2</v>
      </c>
      <c r="E57" s="6">
        <v>152.7</v>
      </c>
      <c r="F57" s="6">
        <v>117.4</v>
      </c>
    </row>
    <row r="58" spans="1:6" ht="12">
      <c r="A58" s="10" t="s">
        <v>69</v>
      </c>
      <c r="B58" s="6">
        <v>100.8</v>
      </c>
      <c r="C58" s="6">
        <v>101.4</v>
      </c>
      <c r="D58" s="6">
        <v>126.3</v>
      </c>
      <c r="E58" s="6">
        <v>136.9</v>
      </c>
      <c r="F58" s="6">
        <v>126.4</v>
      </c>
    </row>
    <row r="59" spans="1:6" ht="12">
      <c r="A59" s="7" t="s">
        <v>70</v>
      </c>
      <c r="B59" s="6">
        <v>105.8</v>
      </c>
      <c r="C59" s="6">
        <v>110.5</v>
      </c>
      <c r="D59" s="6">
        <v>124.1</v>
      </c>
      <c r="E59" s="6">
        <v>147.9</v>
      </c>
      <c r="F59" s="6">
        <v>122.7</v>
      </c>
    </row>
    <row r="60" spans="1:6" ht="12">
      <c r="A60" s="8" t="s">
        <v>71</v>
      </c>
      <c r="B60" s="6">
        <v>102.4</v>
      </c>
      <c r="C60" s="6">
        <v>104.1</v>
      </c>
      <c r="D60" s="6">
        <v>121.7</v>
      </c>
      <c r="E60" s="6">
        <v>129.5</v>
      </c>
      <c r="F60" s="6">
        <v>120.7</v>
      </c>
    </row>
    <row r="61" spans="1:6" ht="12">
      <c r="A61" s="9" t="s">
        <v>72</v>
      </c>
      <c r="B61" s="6">
        <v>102.3</v>
      </c>
      <c r="C61" s="6">
        <v>103.5</v>
      </c>
      <c r="D61" s="6">
        <v>115</v>
      </c>
      <c r="E61" s="6">
        <v>118.1</v>
      </c>
      <c r="F61" s="6">
        <v>113.7</v>
      </c>
    </row>
    <row r="62" spans="1:6" ht="12">
      <c r="A62" s="9" t="s">
        <v>73</v>
      </c>
      <c r="B62" s="6">
        <v>102.1</v>
      </c>
      <c r="C62" s="6">
        <v>104.3</v>
      </c>
      <c r="D62" s="6">
        <v>144.5</v>
      </c>
      <c r="E62" s="6">
        <v>165.5</v>
      </c>
      <c r="F62" s="6">
        <v>144.9</v>
      </c>
    </row>
    <row r="63" spans="1:6" ht="12">
      <c r="A63" s="9" t="s">
        <v>74</v>
      </c>
      <c r="B63" s="6">
        <v>100.2</v>
      </c>
      <c r="C63" s="6">
        <v>101.6</v>
      </c>
      <c r="D63" s="6">
        <v>130.7</v>
      </c>
      <c r="E63" s="6">
        <v>124</v>
      </c>
      <c r="F63" s="6">
        <v>130.6</v>
      </c>
    </row>
    <row r="64" spans="1:6" ht="12">
      <c r="A64" s="9" t="s">
        <v>75</v>
      </c>
      <c r="B64" s="6">
        <v>99.9</v>
      </c>
      <c r="C64" s="6">
        <v>100.6</v>
      </c>
      <c r="D64" s="6">
        <v>110.9</v>
      </c>
      <c r="E64" s="6">
        <v>125</v>
      </c>
      <c r="F64" s="6">
        <v>109.7</v>
      </c>
    </row>
    <row r="65" spans="1:6" ht="24">
      <c r="A65" s="8" t="s">
        <v>76</v>
      </c>
      <c r="B65" s="6">
        <v>101.2</v>
      </c>
      <c r="C65" s="6">
        <v>102</v>
      </c>
      <c r="D65" s="6">
        <v>129.3</v>
      </c>
      <c r="E65" s="6">
        <v>140.7</v>
      </c>
      <c r="F65" s="6">
        <v>129.2</v>
      </c>
    </row>
    <row r="66" spans="1:6" ht="24">
      <c r="A66" s="9" t="s">
        <v>77</v>
      </c>
      <c r="B66" s="6">
        <v>100.1</v>
      </c>
      <c r="C66" s="6">
        <v>100.3</v>
      </c>
      <c r="D66" s="6">
        <v>118.6</v>
      </c>
      <c r="E66" s="6">
        <v>136.9</v>
      </c>
      <c r="F66" s="6">
        <v>119.1</v>
      </c>
    </row>
    <row r="67" spans="1:6" ht="36">
      <c r="A67" s="9" t="s">
        <v>78</v>
      </c>
      <c r="B67" s="6">
        <v>100.2</v>
      </c>
      <c r="C67" s="6">
        <v>101.2</v>
      </c>
      <c r="D67" s="6">
        <v>117.1</v>
      </c>
      <c r="E67" s="6">
        <v>123</v>
      </c>
      <c r="F67" s="6">
        <v>117.4</v>
      </c>
    </row>
    <row r="68" spans="1:6" ht="12">
      <c r="A68" s="9" t="s">
        <v>79</v>
      </c>
      <c r="B68" s="6">
        <v>101.8</v>
      </c>
      <c r="C68" s="6">
        <v>103</v>
      </c>
      <c r="D68" s="6">
        <v>161.4</v>
      </c>
      <c r="E68" s="6">
        <v>189.5</v>
      </c>
      <c r="F68" s="6">
        <v>161.8</v>
      </c>
    </row>
    <row r="69" spans="1:6" ht="12">
      <c r="A69" s="8" t="s">
        <v>80</v>
      </c>
      <c r="B69" s="6">
        <v>112.7</v>
      </c>
      <c r="C69" s="6">
        <v>124.2</v>
      </c>
      <c r="D69" s="6">
        <v>127.9</v>
      </c>
      <c r="E69" s="6">
        <v>173.4</v>
      </c>
      <c r="F69" s="6">
        <v>124.6</v>
      </c>
    </row>
    <row r="70" spans="1:6" ht="24">
      <c r="A70" s="9" t="s">
        <v>81</v>
      </c>
      <c r="B70" s="6">
        <v>110.9</v>
      </c>
      <c r="C70" s="6">
        <v>114.3</v>
      </c>
      <c r="D70" s="6">
        <v>69.9</v>
      </c>
      <c r="E70" s="6">
        <v>133.2</v>
      </c>
      <c r="F70" s="6">
        <v>71.6</v>
      </c>
    </row>
    <row r="71" spans="1:6" ht="12">
      <c r="A71" s="9" t="s">
        <v>82</v>
      </c>
      <c r="B71" s="6">
        <v>128.5</v>
      </c>
      <c r="C71" s="6">
        <v>149.9</v>
      </c>
      <c r="D71" s="6">
        <v>205</v>
      </c>
      <c r="E71" s="6">
        <v>222.7</v>
      </c>
      <c r="F71" s="6">
        <v>183.9</v>
      </c>
    </row>
    <row r="72" spans="1:6" ht="12">
      <c r="A72" s="9" t="s">
        <v>83</v>
      </c>
      <c r="B72" s="6">
        <v>105.4</v>
      </c>
      <c r="C72" s="6">
        <v>107.7</v>
      </c>
      <c r="D72" s="6">
        <v>105.8</v>
      </c>
      <c r="E72" s="6">
        <v>189.2</v>
      </c>
      <c r="F72" s="6">
        <v>103.9</v>
      </c>
    </row>
    <row r="73" spans="1:6" ht="12">
      <c r="A73" s="9" t="s">
        <v>84</v>
      </c>
      <c r="B73" s="6">
        <v>103.7</v>
      </c>
      <c r="C73" s="6">
        <v>106.3</v>
      </c>
      <c r="D73" s="6">
        <v>101.7</v>
      </c>
      <c r="E73" s="6">
        <v>136.6</v>
      </c>
      <c r="F73" s="6">
        <v>101.5</v>
      </c>
    </row>
    <row r="74" spans="1:6" ht="12">
      <c r="A74" s="9" t="s">
        <v>85</v>
      </c>
      <c r="B74" s="6">
        <v>109.8</v>
      </c>
      <c r="C74" s="6">
        <v>134.4</v>
      </c>
      <c r="D74" s="6">
        <v>156.8</v>
      </c>
      <c r="E74" s="6">
        <v>209</v>
      </c>
      <c r="F74" s="6">
        <v>156.2</v>
      </c>
    </row>
    <row r="75" spans="1:6" ht="12">
      <c r="A75" s="9" t="s">
        <v>86</v>
      </c>
      <c r="B75" s="6">
        <v>117</v>
      </c>
      <c r="C75" s="6">
        <v>127.3</v>
      </c>
      <c r="D75" s="6">
        <v>132.6</v>
      </c>
      <c r="E75" s="6">
        <v>176.1</v>
      </c>
      <c r="F75" s="6">
        <v>126.7</v>
      </c>
    </row>
    <row r="76" spans="1:6" ht="12">
      <c r="A76" s="8" t="s">
        <v>87</v>
      </c>
      <c r="B76" s="6">
        <v>101</v>
      </c>
      <c r="C76" s="6">
        <v>103.2</v>
      </c>
      <c r="D76" s="6">
        <v>106.5</v>
      </c>
      <c r="E76" s="6">
        <v>138.8</v>
      </c>
      <c r="F76" s="6">
        <v>108.1</v>
      </c>
    </row>
    <row r="77" spans="1:6" ht="24">
      <c r="A77" s="8" t="s">
        <v>88</v>
      </c>
      <c r="B77" s="6">
        <v>101.8</v>
      </c>
      <c r="C77" s="6">
        <v>103.2</v>
      </c>
      <c r="D77" s="6">
        <v>130.3</v>
      </c>
      <c r="E77" s="6">
        <v>146.1</v>
      </c>
      <c r="F77" s="6">
        <v>129.9</v>
      </c>
    </row>
    <row r="78" spans="1:6" ht="24">
      <c r="A78" s="7" t="s">
        <v>89</v>
      </c>
      <c r="B78" s="6">
        <v>100</v>
      </c>
      <c r="C78" s="6">
        <v>100.1</v>
      </c>
      <c r="D78" s="6">
        <v>140.2</v>
      </c>
      <c r="E78" s="6">
        <v>157.8</v>
      </c>
      <c r="F78" s="6">
        <v>140.9</v>
      </c>
    </row>
    <row r="79" spans="1:6" ht="12">
      <c r="A79" s="8" t="s">
        <v>383</v>
      </c>
      <c r="B79" s="6">
        <v>97.8</v>
      </c>
      <c r="C79" s="6">
        <v>96.1</v>
      </c>
      <c r="D79" s="6">
        <v>155</v>
      </c>
      <c r="E79" s="6">
        <v>182.4</v>
      </c>
      <c r="F79" s="6">
        <v>157.9</v>
      </c>
    </row>
    <row r="80" spans="1:6" ht="12">
      <c r="A80" s="8" t="s">
        <v>90</v>
      </c>
      <c r="B80" s="6">
        <v>100.6</v>
      </c>
      <c r="C80" s="6">
        <v>101.6</v>
      </c>
      <c r="D80" s="6">
        <v>127.1</v>
      </c>
      <c r="E80" s="6">
        <v>139.9</v>
      </c>
      <c r="F80" s="6">
        <v>127</v>
      </c>
    </row>
    <row r="81" spans="1:6" ht="12">
      <c r="A81" s="8" t="s">
        <v>91</v>
      </c>
      <c r="B81" s="6">
        <v>101.2</v>
      </c>
      <c r="C81" s="6">
        <v>102.3</v>
      </c>
      <c r="D81" s="6">
        <v>132.1</v>
      </c>
      <c r="E81" s="6">
        <v>144.3</v>
      </c>
      <c r="F81" s="6">
        <v>131.7</v>
      </c>
    </row>
    <row r="82" spans="1:6" ht="12">
      <c r="A82" s="9" t="s">
        <v>92</v>
      </c>
      <c r="B82" s="6">
        <v>101.1</v>
      </c>
      <c r="C82" s="6">
        <v>102.6</v>
      </c>
      <c r="D82" s="6">
        <v>134.6</v>
      </c>
      <c r="E82" s="6">
        <v>145</v>
      </c>
      <c r="F82" s="6">
        <v>134.2</v>
      </c>
    </row>
    <row r="83" spans="1:6" ht="36">
      <c r="A83" s="9" t="s">
        <v>93</v>
      </c>
      <c r="B83" s="6">
        <v>101.2</v>
      </c>
      <c r="C83" s="6">
        <v>102.1</v>
      </c>
      <c r="D83" s="6">
        <v>131.5</v>
      </c>
      <c r="E83" s="6">
        <v>142.6</v>
      </c>
      <c r="F83" s="6">
        <v>130.9</v>
      </c>
    </row>
    <row r="84" spans="1:6" ht="12">
      <c r="A84" s="9" t="s">
        <v>94</v>
      </c>
      <c r="B84" s="6">
        <v>101.2</v>
      </c>
      <c r="C84" s="6">
        <v>102.1</v>
      </c>
      <c r="D84" s="6">
        <v>125.2</v>
      </c>
      <c r="E84" s="6">
        <v>137.6</v>
      </c>
      <c r="F84" s="6">
        <v>124.9</v>
      </c>
    </row>
    <row r="85" spans="1:6" ht="12">
      <c r="A85" s="7" t="s">
        <v>95</v>
      </c>
      <c r="B85" s="6">
        <v>101.2</v>
      </c>
      <c r="C85" s="6">
        <v>102.3</v>
      </c>
      <c r="D85" s="6">
        <v>133.9</v>
      </c>
      <c r="E85" s="6">
        <v>148.5</v>
      </c>
      <c r="F85" s="6">
        <v>134.1</v>
      </c>
    </row>
    <row r="86" spans="1:6" ht="12">
      <c r="A86" s="8" t="s">
        <v>96</v>
      </c>
      <c r="B86" s="6">
        <v>100.8</v>
      </c>
      <c r="C86" s="6">
        <v>102.2</v>
      </c>
      <c r="D86" s="6">
        <v>129.3</v>
      </c>
      <c r="E86" s="6">
        <v>141</v>
      </c>
      <c r="F86" s="6">
        <v>129.4</v>
      </c>
    </row>
    <row r="87" spans="1:6" ht="24">
      <c r="A87" s="9" t="s">
        <v>97</v>
      </c>
      <c r="B87" s="6">
        <v>101</v>
      </c>
      <c r="C87" s="6">
        <v>103.1</v>
      </c>
      <c r="D87" s="6">
        <v>127.1</v>
      </c>
      <c r="E87" s="6">
        <v>140.8</v>
      </c>
      <c r="F87" s="6">
        <v>126.9</v>
      </c>
    </row>
    <row r="88" spans="1:6" ht="24">
      <c r="A88" s="9" t="s">
        <v>98</v>
      </c>
      <c r="B88" s="6">
        <v>101.1</v>
      </c>
      <c r="C88" s="6">
        <v>102.7</v>
      </c>
      <c r="D88" s="6">
        <v>127.5</v>
      </c>
      <c r="E88" s="6">
        <v>138.2</v>
      </c>
      <c r="F88" s="6">
        <v>127.8</v>
      </c>
    </row>
    <row r="89" spans="1:6" ht="12">
      <c r="A89" s="8" t="s">
        <v>99</v>
      </c>
      <c r="B89" s="6">
        <v>100.8</v>
      </c>
      <c r="C89" s="6">
        <v>101.6</v>
      </c>
      <c r="D89" s="6">
        <v>117.7</v>
      </c>
      <c r="E89" s="6">
        <v>124.1</v>
      </c>
      <c r="F89" s="6">
        <v>118.9</v>
      </c>
    </row>
    <row r="90" spans="1:6" ht="12">
      <c r="A90" s="8" t="s">
        <v>100</v>
      </c>
      <c r="B90" s="6">
        <v>101.2</v>
      </c>
      <c r="C90" s="6">
        <v>102.5</v>
      </c>
      <c r="D90" s="6">
        <v>143.4</v>
      </c>
      <c r="E90" s="6">
        <v>183</v>
      </c>
      <c r="F90" s="6">
        <v>143.7</v>
      </c>
    </row>
    <row r="91" spans="1:6" ht="12">
      <c r="A91" s="8" t="s">
        <v>101</v>
      </c>
      <c r="B91" s="6">
        <v>101.7</v>
      </c>
      <c r="C91" s="6">
        <v>104.8</v>
      </c>
      <c r="D91" s="6">
        <v>136.7</v>
      </c>
      <c r="E91" s="6">
        <v>147.7</v>
      </c>
      <c r="F91" s="6">
        <v>136.3</v>
      </c>
    </row>
    <row r="92" spans="1:6" ht="12">
      <c r="A92" s="8" t="s">
        <v>102</v>
      </c>
      <c r="B92" s="6">
        <v>101.1</v>
      </c>
      <c r="C92" s="6">
        <v>102.1</v>
      </c>
      <c r="D92" s="6">
        <v>139.6</v>
      </c>
      <c r="E92" s="6">
        <v>156.7</v>
      </c>
      <c r="F92" s="6">
        <v>139.1</v>
      </c>
    </row>
    <row r="93" spans="1:6" ht="12">
      <c r="A93" s="5" t="s">
        <v>103</v>
      </c>
      <c r="B93" s="6">
        <v>101</v>
      </c>
      <c r="C93" s="6">
        <v>102.1</v>
      </c>
      <c r="D93" s="6">
        <v>126.8</v>
      </c>
      <c r="E93" s="6">
        <v>139.3</v>
      </c>
      <c r="F93" s="6">
        <v>126.9</v>
      </c>
    </row>
    <row r="94" spans="1:6" ht="12">
      <c r="A94" s="8" t="s">
        <v>104</v>
      </c>
      <c r="B94" s="6">
        <v>100.9</v>
      </c>
      <c r="C94" s="6">
        <v>102.2</v>
      </c>
      <c r="D94" s="6">
        <v>128.3</v>
      </c>
      <c r="E94" s="6">
        <v>135.7</v>
      </c>
      <c r="F94" s="6">
        <v>128.4</v>
      </c>
    </row>
    <row r="95" spans="1:6" ht="12">
      <c r="A95" s="8" t="s">
        <v>105</v>
      </c>
      <c r="B95" s="6">
        <v>100.9</v>
      </c>
      <c r="C95" s="6">
        <v>101.7</v>
      </c>
      <c r="D95" s="6">
        <v>122.5</v>
      </c>
      <c r="E95" s="6">
        <v>135.7</v>
      </c>
      <c r="F95" s="6">
        <v>122.4</v>
      </c>
    </row>
    <row r="96" spans="1:6" ht="24">
      <c r="A96" s="8" t="s">
        <v>106</v>
      </c>
      <c r="B96" s="6">
        <v>101.5</v>
      </c>
      <c r="C96" s="6">
        <v>102.9</v>
      </c>
      <c r="D96" s="6">
        <v>134.4</v>
      </c>
      <c r="E96" s="6">
        <v>153.5</v>
      </c>
      <c r="F96" s="6">
        <v>134.3</v>
      </c>
    </row>
    <row r="97" spans="1:6" ht="24">
      <c r="A97" s="8" t="s">
        <v>107</v>
      </c>
      <c r="B97" s="6">
        <v>100.4</v>
      </c>
      <c r="C97" s="6">
        <v>101.4</v>
      </c>
      <c r="D97" s="6">
        <v>129.5</v>
      </c>
      <c r="E97" s="6">
        <v>143.6</v>
      </c>
      <c r="F97" s="6">
        <v>130.2</v>
      </c>
    </row>
    <row r="98" spans="1:6" ht="24">
      <c r="A98" s="8" t="s">
        <v>108</v>
      </c>
      <c r="B98" s="6">
        <v>101.7</v>
      </c>
      <c r="C98" s="6">
        <v>103</v>
      </c>
      <c r="D98" s="6">
        <v>129.8</v>
      </c>
      <c r="E98" s="6">
        <v>143.8</v>
      </c>
      <c r="F98" s="6">
        <v>129.7</v>
      </c>
    </row>
    <row r="99" spans="1:6" ht="12">
      <c r="A99" s="5" t="s">
        <v>109</v>
      </c>
      <c r="B99" s="6">
        <v>101</v>
      </c>
      <c r="C99" s="6">
        <v>102.4</v>
      </c>
      <c r="D99" s="6">
        <v>123</v>
      </c>
      <c r="E99" s="6">
        <v>133.4</v>
      </c>
      <c r="F99" s="6">
        <v>122.9</v>
      </c>
    </row>
    <row r="100" spans="1:6" ht="12">
      <c r="A100" s="9" t="s">
        <v>110</v>
      </c>
      <c r="B100" s="6">
        <v>101</v>
      </c>
      <c r="C100" s="6">
        <v>101.5</v>
      </c>
      <c r="D100" s="6">
        <v>121.2</v>
      </c>
      <c r="E100" s="6">
        <v>129.9</v>
      </c>
      <c r="F100" s="6">
        <v>121</v>
      </c>
    </row>
    <row r="101" spans="1:6" ht="12">
      <c r="A101" s="9" t="s">
        <v>111</v>
      </c>
      <c r="B101" s="6">
        <v>100.9</v>
      </c>
      <c r="C101" s="6">
        <v>101.3</v>
      </c>
      <c r="D101" s="6">
        <v>116.9</v>
      </c>
      <c r="E101" s="6">
        <v>127.1</v>
      </c>
      <c r="F101" s="6">
        <v>116.7</v>
      </c>
    </row>
    <row r="102" spans="1:6" ht="12">
      <c r="A102" s="9" t="s">
        <v>112</v>
      </c>
      <c r="B102" s="6">
        <v>101.2</v>
      </c>
      <c r="C102" s="6">
        <v>104.2</v>
      </c>
      <c r="D102" s="6">
        <v>130.2</v>
      </c>
      <c r="E102" s="6">
        <v>143.4</v>
      </c>
      <c r="F102" s="6">
        <v>130.5</v>
      </c>
    </row>
    <row r="103" spans="1:6" ht="11.25">
      <c r="A103" s="53"/>
      <c r="B103" s="53"/>
      <c r="C103" s="53"/>
      <c r="D103" s="53"/>
      <c r="E103" s="53"/>
      <c r="F103" s="53"/>
    </row>
  </sheetData>
  <sheetProtection/>
  <mergeCells count="4">
    <mergeCell ref="A1:F1"/>
    <mergeCell ref="A3:A4"/>
    <mergeCell ref="B3:E3"/>
    <mergeCell ref="F3:F4"/>
  </mergeCells>
  <printOptions/>
  <pageMargins left="0.7874015748031497" right="0.5905511811023623" top="0.5905511811023623" bottom="0.5905511811023623" header="0.5118110236220472" footer="0.5118110236220472"/>
  <pageSetup firstPageNumber="6" useFirstPageNumber="1" horizontalDpi="600" verticalDpi="600" orientation="portrait" paperSize="9"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dimension ref="A1:F97"/>
  <sheetViews>
    <sheetView zoomScaleSheetLayoutView="100" zoomScalePageLayoutView="0" workbookViewId="0" topLeftCell="A1">
      <pane ySplit="4" topLeftCell="A5" activePane="bottomLeft" state="frozen"/>
      <selection pane="topLeft" activeCell="E29" sqref="E29"/>
      <selection pane="bottomLeft" activeCell="D22" sqref="D22"/>
    </sheetView>
  </sheetViews>
  <sheetFormatPr defaultColWidth="9.00390625" defaultRowHeight="12.75"/>
  <cols>
    <col min="1" max="1" width="28.125" style="1" customWidth="1"/>
    <col min="2" max="5" width="11.25390625" style="1" customWidth="1"/>
    <col min="6" max="6" width="15.125" style="1" customWidth="1"/>
    <col min="7" max="16384" width="9.125" style="1" customWidth="1"/>
  </cols>
  <sheetData>
    <row r="1" spans="1:6" ht="12.75">
      <c r="A1" s="148" t="s">
        <v>316</v>
      </c>
      <c r="B1" s="148"/>
      <c r="C1" s="148"/>
      <c r="D1" s="148"/>
      <c r="E1" s="148"/>
      <c r="F1" s="148"/>
    </row>
    <row r="2" spans="1:6" ht="11.25">
      <c r="A2" s="2"/>
      <c r="B2" s="3"/>
      <c r="C2" s="3"/>
      <c r="D2" s="3"/>
      <c r="E2" s="3"/>
      <c r="F2" s="3" t="s">
        <v>0</v>
      </c>
    </row>
    <row r="3" spans="1:6" ht="11.25" customHeight="1">
      <c r="A3" s="149"/>
      <c r="B3" s="151" t="s">
        <v>378</v>
      </c>
      <c r="C3" s="151"/>
      <c r="D3" s="151"/>
      <c r="E3" s="151"/>
      <c r="F3" s="152" t="s">
        <v>382</v>
      </c>
    </row>
    <row r="4" spans="1:6" ht="22.5">
      <c r="A4" s="150"/>
      <c r="B4" s="15" t="s">
        <v>379</v>
      </c>
      <c r="C4" s="15" t="s">
        <v>380</v>
      </c>
      <c r="D4" s="15" t="s">
        <v>381</v>
      </c>
      <c r="E4" s="15" t="s">
        <v>322</v>
      </c>
      <c r="F4" s="152"/>
    </row>
    <row r="5" spans="1:6" ht="12">
      <c r="A5" s="5" t="s">
        <v>3</v>
      </c>
      <c r="B5" s="6">
        <v>100.8</v>
      </c>
      <c r="C5" s="6">
        <v>101.7</v>
      </c>
      <c r="D5" s="6">
        <v>120.5</v>
      </c>
      <c r="E5" s="6">
        <v>131.8</v>
      </c>
      <c r="F5" s="6">
        <v>120.3</v>
      </c>
    </row>
    <row r="6" spans="1:6" ht="12">
      <c r="A6" s="13" t="s">
        <v>113</v>
      </c>
      <c r="B6" s="6">
        <v>101.7</v>
      </c>
      <c r="C6" s="6">
        <v>104.8</v>
      </c>
      <c r="D6" s="6">
        <v>119.3</v>
      </c>
      <c r="E6" s="6">
        <v>140.2</v>
      </c>
      <c r="F6" s="6">
        <v>118.9</v>
      </c>
    </row>
    <row r="7" spans="1:6" ht="12">
      <c r="A7" s="13" t="s">
        <v>114</v>
      </c>
      <c r="B7" s="6">
        <v>100.7</v>
      </c>
      <c r="C7" s="6">
        <v>101.4</v>
      </c>
      <c r="D7" s="6">
        <v>117.7</v>
      </c>
      <c r="E7" s="6">
        <v>124.6</v>
      </c>
      <c r="F7" s="6">
        <v>117.5</v>
      </c>
    </row>
    <row r="8" spans="1:6" ht="12">
      <c r="A8" s="9" t="s">
        <v>115</v>
      </c>
      <c r="B8" s="6">
        <v>100.8</v>
      </c>
      <c r="C8" s="6">
        <v>101.4</v>
      </c>
      <c r="D8" s="6">
        <v>117.3</v>
      </c>
      <c r="E8" s="6">
        <v>123.5</v>
      </c>
      <c r="F8" s="6">
        <v>117</v>
      </c>
    </row>
    <row r="9" spans="1:6" ht="12">
      <c r="A9" s="9" t="s">
        <v>116</v>
      </c>
      <c r="B9" s="6">
        <v>100.7</v>
      </c>
      <c r="C9" s="6">
        <v>101.5</v>
      </c>
      <c r="D9" s="6">
        <v>117.2</v>
      </c>
      <c r="E9" s="6">
        <v>123.8</v>
      </c>
      <c r="F9" s="6">
        <v>117</v>
      </c>
    </row>
    <row r="10" spans="1:6" ht="12">
      <c r="A10" s="9" t="s">
        <v>117</v>
      </c>
      <c r="B10" s="6">
        <v>100.6</v>
      </c>
      <c r="C10" s="6">
        <v>101.1</v>
      </c>
      <c r="D10" s="6">
        <v>119.8</v>
      </c>
      <c r="E10" s="6">
        <v>128.5</v>
      </c>
      <c r="F10" s="6">
        <v>119.6</v>
      </c>
    </row>
    <row r="11" spans="1:6" ht="12">
      <c r="A11" s="13" t="s">
        <v>118</v>
      </c>
      <c r="B11" s="6">
        <v>100.9</v>
      </c>
      <c r="C11" s="6">
        <v>101.7</v>
      </c>
      <c r="D11" s="6">
        <v>120.5</v>
      </c>
      <c r="E11" s="6">
        <v>128.5</v>
      </c>
      <c r="F11" s="6">
        <v>120.2</v>
      </c>
    </row>
    <row r="12" spans="1:6" ht="12">
      <c r="A12" s="10" t="s">
        <v>119</v>
      </c>
      <c r="B12" s="6">
        <v>100.9</v>
      </c>
      <c r="C12" s="6">
        <v>101.7</v>
      </c>
      <c r="D12" s="6">
        <v>118.2</v>
      </c>
      <c r="E12" s="6">
        <v>126</v>
      </c>
      <c r="F12" s="6">
        <v>118</v>
      </c>
    </row>
    <row r="13" spans="1:6" ht="12">
      <c r="A13" s="10" t="s">
        <v>120</v>
      </c>
      <c r="B13" s="6">
        <v>101</v>
      </c>
      <c r="C13" s="6">
        <v>101.6</v>
      </c>
      <c r="D13" s="6">
        <v>118.2</v>
      </c>
      <c r="E13" s="6">
        <v>124.9</v>
      </c>
      <c r="F13" s="6">
        <v>117.8</v>
      </c>
    </row>
    <row r="14" spans="1:6" ht="12">
      <c r="A14" s="10" t="s">
        <v>121</v>
      </c>
      <c r="B14" s="6">
        <v>100.6</v>
      </c>
      <c r="C14" s="6">
        <v>101.5</v>
      </c>
      <c r="D14" s="6">
        <v>126.5</v>
      </c>
      <c r="E14" s="6">
        <v>137.7</v>
      </c>
      <c r="F14" s="6">
        <v>126.3</v>
      </c>
    </row>
    <row r="15" spans="1:6" ht="24">
      <c r="A15" s="5" t="s">
        <v>122</v>
      </c>
      <c r="B15" s="6">
        <v>100.7</v>
      </c>
      <c r="C15" s="6">
        <v>101.6</v>
      </c>
      <c r="D15" s="6">
        <v>125.5</v>
      </c>
      <c r="E15" s="6">
        <v>136.9</v>
      </c>
      <c r="F15" s="6">
        <v>125.6</v>
      </c>
    </row>
    <row r="16" spans="1:6" ht="12">
      <c r="A16" s="5" t="s">
        <v>123</v>
      </c>
      <c r="B16" s="6">
        <v>101.6</v>
      </c>
      <c r="C16" s="6">
        <v>101.7</v>
      </c>
      <c r="D16" s="6">
        <v>102</v>
      </c>
      <c r="E16" s="6">
        <v>107</v>
      </c>
      <c r="F16" s="6">
        <v>100.8</v>
      </c>
    </row>
    <row r="17" spans="1:6" ht="12">
      <c r="A17" s="5" t="s">
        <v>124</v>
      </c>
      <c r="B17" s="6">
        <v>100.8</v>
      </c>
      <c r="C17" s="6">
        <v>102.9</v>
      </c>
      <c r="D17" s="6">
        <v>112.6</v>
      </c>
      <c r="E17" s="6">
        <v>123.5</v>
      </c>
      <c r="F17" s="6">
        <v>111.9</v>
      </c>
    </row>
    <row r="18" spans="1:6" ht="12">
      <c r="A18" s="13" t="s">
        <v>125</v>
      </c>
      <c r="B18" s="6">
        <v>100.8</v>
      </c>
      <c r="C18" s="6">
        <v>100.8</v>
      </c>
      <c r="D18" s="6">
        <v>127.5</v>
      </c>
      <c r="E18" s="6">
        <v>136.4</v>
      </c>
      <c r="F18" s="6">
        <v>127.6</v>
      </c>
    </row>
    <row r="19" spans="1:6" ht="12">
      <c r="A19" s="9" t="s">
        <v>126</v>
      </c>
      <c r="B19" s="6">
        <v>100.8</v>
      </c>
      <c r="C19" s="6">
        <v>100.8</v>
      </c>
      <c r="D19" s="6">
        <v>126.2</v>
      </c>
      <c r="E19" s="6">
        <v>134.5</v>
      </c>
      <c r="F19" s="6">
        <v>126.3</v>
      </c>
    </row>
    <row r="20" spans="1:6" ht="12">
      <c r="A20" s="9" t="s">
        <v>127</v>
      </c>
      <c r="B20" s="6">
        <v>100.9</v>
      </c>
      <c r="C20" s="6">
        <v>100.9</v>
      </c>
      <c r="D20" s="6">
        <v>128.7</v>
      </c>
      <c r="E20" s="6">
        <v>140</v>
      </c>
      <c r="F20" s="6">
        <v>128.7</v>
      </c>
    </row>
    <row r="21" spans="1:6" ht="12">
      <c r="A21" s="9" t="s">
        <v>128</v>
      </c>
      <c r="B21" s="6">
        <v>100.5</v>
      </c>
      <c r="C21" s="6">
        <v>100.5</v>
      </c>
      <c r="D21" s="6">
        <v>118.1</v>
      </c>
      <c r="E21" s="6">
        <v>124.4</v>
      </c>
      <c r="F21" s="6">
        <v>118.4</v>
      </c>
    </row>
    <row r="22" spans="1:6" ht="12">
      <c r="A22" s="13" t="s">
        <v>129</v>
      </c>
      <c r="B22" s="6">
        <v>101.2</v>
      </c>
      <c r="C22" s="6">
        <v>102.1</v>
      </c>
      <c r="D22" s="6">
        <v>116.7</v>
      </c>
      <c r="E22" s="6">
        <v>124.8</v>
      </c>
      <c r="F22" s="6">
        <v>116.6</v>
      </c>
    </row>
    <row r="23" spans="1:6" ht="24">
      <c r="A23" s="9" t="s">
        <v>130</v>
      </c>
      <c r="B23" s="6">
        <v>102.3</v>
      </c>
      <c r="C23" s="6">
        <v>102.7</v>
      </c>
      <c r="D23" s="6">
        <v>116.4</v>
      </c>
      <c r="E23" s="6">
        <v>122.6</v>
      </c>
      <c r="F23" s="6">
        <v>115.2</v>
      </c>
    </row>
    <row r="24" spans="1:6" ht="24">
      <c r="A24" s="9" t="s">
        <v>131</v>
      </c>
      <c r="B24" s="6">
        <v>101.6</v>
      </c>
      <c r="C24" s="6">
        <v>103.2</v>
      </c>
      <c r="D24" s="6">
        <v>117.8</v>
      </c>
      <c r="E24" s="6">
        <v>125.5</v>
      </c>
      <c r="F24" s="6">
        <v>117.9</v>
      </c>
    </row>
    <row r="25" spans="1:6" ht="12">
      <c r="A25" s="13" t="s">
        <v>132</v>
      </c>
      <c r="B25" s="6">
        <v>100.7</v>
      </c>
      <c r="C25" s="6">
        <v>100.5</v>
      </c>
      <c r="D25" s="6">
        <v>121.7</v>
      </c>
      <c r="E25" s="6">
        <v>136.3</v>
      </c>
      <c r="F25" s="6">
        <v>122.1</v>
      </c>
    </row>
    <row r="26" spans="1:6" ht="24">
      <c r="A26" s="10" t="s">
        <v>133</v>
      </c>
      <c r="B26" s="6">
        <v>98.5</v>
      </c>
      <c r="C26" s="6">
        <v>98.5</v>
      </c>
      <c r="D26" s="6">
        <v>119.2</v>
      </c>
      <c r="E26" s="6">
        <v>132.5</v>
      </c>
      <c r="F26" s="6">
        <v>120.4</v>
      </c>
    </row>
    <row r="27" spans="1:6" ht="12">
      <c r="A27" s="10" t="s">
        <v>134</v>
      </c>
      <c r="B27" s="6">
        <v>101.1</v>
      </c>
      <c r="C27" s="6">
        <v>102.2</v>
      </c>
      <c r="D27" s="6">
        <v>122.6</v>
      </c>
      <c r="E27" s="6">
        <v>136.1</v>
      </c>
      <c r="F27" s="6">
        <v>122.6</v>
      </c>
    </row>
    <row r="28" spans="1:6" ht="12">
      <c r="A28" s="10" t="s">
        <v>135</v>
      </c>
      <c r="B28" s="6">
        <v>100</v>
      </c>
      <c r="C28" s="6">
        <v>101.6</v>
      </c>
      <c r="D28" s="6">
        <v>130.4</v>
      </c>
      <c r="E28" s="6">
        <v>143.8</v>
      </c>
      <c r="F28" s="6">
        <v>133.9</v>
      </c>
    </row>
    <row r="29" spans="1:6" ht="24">
      <c r="A29" s="13" t="s">
        <v>136</v>
      </c>
      <c r="B29" s="6">
        <v>101.6</v>
      </c>
      <c r="C29" s="6">
        <v>102.7</v>
      </c>
      <c r="D29" s="6">
        <v>123</v>
      </c>
      <c r="E29" s="6">
        <v>133.6</v>
      </c>
      <c r="F29" s="6">
        <v>123</v>
      </c>
    </row>
    <row r="30" spans="1:6" ht="12">
      <c r="A30" s="9" t="s">
        <v>137</v>
      </c>
      <c r="B30" s="6">
        <v>101.8</v>
      </c>
      <c r="C30" s="6">
        <v>102.5</v>
      </c>
      <c r="D30" s="6">
        <v>117.2</v>
      </c>
      <c r="E30" s="6">
        <v>127.4</v>
      </c>
      <c r="F30" s="6">
        <v>117.1</v>
      </c>
    </row>
    <row r="31" spans="1:6" ht="12">
      <c r="A31" s="9" t="s">
        <v>138</v>
      </c>
      <c r="B31" s="6">
        <v>101</v>
      </c>
      <c r="C31" s="6">
        <v>102.4</v>
      </c>
      <c r="D31" s="6">
        <v>124.6</v>
      </c>
      <c r="E31" s="6">
        <v>136.7</v>
      </c>
      <c r="F31" s="6">
        <v>125.3</v>
      </c>
    </row>
    <row r="32" spans="1:6" ht="24">
      <c r="A32" s="13" t="s">
        <v>139</v>
      </c>
      <c r="B32" s="6">
        <v>102.4</v>
      </c>
      <c r="C32" s="6">
        <v>105.8</v>
      </c>
      <c r="D32" s="6">
        <v>153.9</v>
      </c>
      <c r="E32" s="6">
        <v>165.1</v>
      </c>
      <c r="F32" s="6">
        <v>152.7</v>
      </c>
    </row>
    <row r="33" spans="1:6" ht="12">
      <c r="A33" s="9" t="s">
        <v>140</v>
      </c>
      <c r="B33" s="6">
        <v>102.8</v>
      </c>
      <c r="C33" s="6">
        <v>105.6</v>
      </c>
      <c r="D33" s="6">
        <v>190.3</v>
      </c>
      <c r="E33" s="6">
        <v>211.9</v>
      </c>
      <c r="F33" s="6">
        <v>189.4</v>
      </c>
    </row>
    <row r="34" spans="1:6" ht="12">
      <c r="A34" s="9" t="s">
        <v>141</v>
      </c>
      <c r="B34" s="6">
        <v>102.5</v>
      </c>
      <c r="C34" s="6">
        <v>106.5</v>
      </c>
      <c r="D34" s="6">
        <v>148.4</v>
      </c>
      <c r="E34" s="6">
        <v>159.2</v>
      </c>
      <c r="F34" s="6">
        <v>147.1</v>
      </c>
    </row>
    <row r="35" spans="1:6" ht="24">
      <c r="A35" s="9" t="s">
        <v>142</v>
      </c>
      <c r="B35" s="6">
        <v>101.3</v>
      </c>
      <c r="C35" s="6">
        <v>103.8</v>
      </c>
      <c r="D35" s="6">
        <v>135.6</v>
      </c>
      <c r="E35" s="6">
        <v>143.5</v>
      </c>
      <c r="F35" s="6">
        <v>135.2</v>
      </c>
    </row>
    <row r="36" spans="1:6" ht="24">
      <c r="A36" s="9" t="s">
        <v>143</v>
      </c>
      <c r="B36" s="6">
        <v>102.5</v>
      </c>
      <c r="C36" s="6">
        <v>105.6</v>
      </c>
      <c r="D36" s="6">
        <v>157.3</v>
      </c>
      <c r="E36" s="6">
        <v>166.6</v>
      </c>
      <c r="F36" s="6">
        <v>155.8</v>
      </c>
    </row>
    <row r="37" spans="1:6" ht="24">
      <c r="A37" s="13" t="s">
        <v>144</v>
      </c>
      <c r="B37" s="6">
        <v>101.2</v>
      </c>
      <c r="C37" s="6">
        <v>102</v>
      </c>
      <c r="D37" s="6">
        <v>113.6</v>
      </c>
      <c r="E37" s="6">
        <v>118.8</v>
      </c>
      <c r="F37" s="6">
        <v>113.6</v>
      </c>
    </row>
    <row r="38" spans="1:6" ht="24">
      <c r="A38" s="9" t="s">
        <v>145</v>
      </c>
      <c r="B38" s="6">
        <v>100.8</v>
      </c>
      <c r="C38" s="6">
        <v>101.4</v>
      </c>
      <c r="D38" s="6">
        <v>107.4</v>
      </c>
      <c r="E38" s="6">
        <v>112.7</v>
      </c>
      <c r="F38" s="6">
        <v>107.2</v>
      </c>
    </row>
    <row r="39" spans="1:6" ht="24">
      <c r="A39" s="9" t="s">
        <v>146</v>
      </c>
      <c r="B39" s="6">
        <v>100.6</v>
      </c>
      <c r="C39" s="6">
        <v>101</v>
      </c>
      <c r="D39" s="6">
        <v>106.5</v>
      </c>
      <c r="E39" s="6">
        <v>109.4</v>
      </c>
      <c r="F39" s="6">
        <v>106.3</v>
      </c>
    </row>
    <row r="40" spans="1:6" ht="12">
      <c r="A40" s="9" t="s">
        <v>147</v>
      </c>
      <c r="B40" s="6">
        <v>101.4</v>
      </c>
      <c r="C40" s="6">
        <v>101.7</v>
      </c>
      <c r="D40" s="6">
        <v>109.9</v>
      </c>
      <c r="E40" s="6">
        <v>113.8</v>
      </c>
      <c r="F40" s="6">
        <v>109.5</v>
      </c>
    </row>
    <row r="41" spans="1:6" ht="12">
      <c r="A41" s="9" t="s">
        <v>148</v>
      </c>
      <c r="B41" s="6">
        <v>108.2</v>
      </c>
      <c r="C41" s="6">
        <v>111.9</v>
      </c>
      <c r="D41" s="6">
        <v>111.2</v>
      </c>
      <c r="E41" s="6">
        <v>95.6</v>
      </c>
      <c r="F41" s="6">
        <v>107</v>
      </c>
    </row>
    <row r="42" spans="1:6" ht="24">
      <c r="A42" s="9" t="s">
        <v>149</v>
      </c>
      <c r="B42" s="6">
        <v>102.2</v>
      </c>
      <c r="C42" s="6">
        <v>104.5</v>
      </c>
      <c r="D42" s="6">
        <v>141.5</v>
      </c>
      <c r="E42" s="6">
        <v>149.4</v>
      </c>
      <c r="F42" s="6">
        <v>142.2</v>
      </c>
    </row>
    <row r="43" spans="1:6" ht="12">
      <c r="A43" s="9" t="s">
        <v>150</v>
      </c>
      <c r="B43" s="6">
        <v>99.6</v>
      </c>
      <c r="C43" s="6">
        <v>99.1</v>
      </c>
      <c r="D43" s="6">
        <v>127.5</v>
      </c>
      <c r="E43" s="6">
        <v>129</v>
      </c>
      <c r="F43" s="6">
        <v>128.1</v>
      </c>
    </row>
    <row r="44" spans="1:6" ht="24">
      <c r="A44" s="9" t="s">
        <v>151</v>
      </c>
      <c r="B44" s="6">
        <v>102.1</v>
      </c>
      <c r="C44" s="6">
        <v>102.6</v>
      </c>
      <c r="D44" s="6">
        <v>123</v>
      </c>
      <c r="E44" s="6">
        <v>118.8</v>
      </c>
      <c r="F44" s="6">
        <v>125.5</v>
      </c>
    </row>
    <row r="45" spans="1:6" ht="12">
      <c r="A45" s="9" t="s">
        <v>152</v>
      </c>
      <c r="B45" s="6">
        <v>100</v>
      </c>
      <c r="C45" s="6">
        <v>100.1</v>
      </c>
      <c r="D45" s="6">
        <v>105.2</v>
      </c>
      <c r="E45" s="6">
        <v>110.2</v>
      </c>
      <c r="F45" s="6">
        <v>105.5</v>
      </c>
    </row>
    <row r="46" spans="1:6" ht="12">
      <c r="A46" s="9" t="s">
        <v>153</v>
      </c>
      <c r="B46" s="6">
        <v>100.3</v>
      </c>
      <c r="C46" s="6">
        <v>100.3</v>
      </c>
      <c r="D46" s="6">
        <v>105.1</v>
      </c>
      <c r="E46" s="6">
        <v>110.8</v>
      </c>
      <c r="F46" s="6">
        <v>105.4</v>
      </c>
    </row>
    <row r="47" spans="1:6" ht="12">
      <c r="A47" s="9" t="s">
        <v>154</v>
      </c>
      <c r="B47" s="6">
        <v>100.2</v>
      </c>
      <c r="C47" s="6">
        <v>100.1</v>
      </c>
      <c r="D47" s="6">
        <v>101.1</v>
      </c>
      <c r="E47" s="6">
        <v>99.5</v>
      </c>
      <c r="F47" s="6">
        <v>100.8</v>
      </c>
    </row>
    <row r="48" spans="1:6" ht="24">
      <c r="A48" s="9" t="s">
        <v>155</v>
      </c>
      <c r="B48" s="6">
        <v>100.4</v>
      </c>
      <c r="C48" s="6">
        <v>101.5</v>
      </c>
      <c r="D48" s="6">
        <v>113</v>
      </c>
      <c r="E48" s="6">
        <v>124.9</v>
      </c>
      <c r="F48" s="6">
        <v>112.9</v>
      </c>
    </row>
    <row r="49" spans="1:6" ht="12">
      <c r="A49" s="9" t="s">
        <v>156</v>
      </c>
      <c r="B49" s="6">
        <v>100.6</v>
      </c>
      <c r="C49" s="6">
        <v>101.7</v>
      </c>
      <c r="D49" s="6">
        <v>107.8</v>
      </c>
      <c r="E49" s="6">
        <v>111.9</v>
      </c>
      <c r="F49" s="6">
        <v>108.1</v>
      </c>
    </row>
    <row r="50" spans="1:6" ht="24">
      <c r="A50" s="9" t="s">
        <v>157</v>
      </c>
      <c r="B50" s="6">
        <v>102.6</v>
      </c>
      <c r="C50" s="6">
        <v>103.3</v>
      </c>
      <c r="D50" s="6">
        <v>115.4</v>
      </c>
      <c r="E50" s="6">
        <v>120.6</v>
      </c>
      <c r="F50" s="6">
        <v>114.3</v>
      </c>
    </row>
    <row r="51" spans="1:6" ht="12">
      <c r="A51" s="9" t="s">
        <v>158</v>
      </c>
      <c r="B51" s="6">
        <v>101.5</v>
      </c>
      <c r="C51" s="6">
        <v>104.6</v>
      </c>
      <c r="D51" s="6">
        <v>110.8</v>
      </c>
      <c r="E51" s="6">
        <v>119.7</v>
      </c>
      <c r="F51" s="6">
        <v>110.5</v>
      </c>
    </row>
    <row r="52" spans="1:6" ht="12">
      <c r="A52" s="9" t="s">
        <v>159</v>
      </c>
      <c r="B52" s="6">
        <v>101.1</v>
      </c>
      <c r="C52" s="6">
        <v>103.4</v>
      </c>
      <c r="D52" s="6">
        <v>134.1</v>
      </c>
      <c r="E52" s="6">
        <v>154.2</v>
      </c>
      <c r="F52" s="6">
        <v>134.9</v>
      </c>
    </row>
    <row r="53" spans="1:6" ht="12">
      <c r="A53" s="9" t="s">
        <v>160</v>
      </c>
      <c r="B53" s="6">
        <v>101.7</v>
      </c>
      <c r="C53" s="6">
        <v>102.7</v>
      </c>
      <c r="D53" s="6">
        <v>116.5</v>
      </c>
      <c r="E53" s="6">
        <v>113.1</v>
      </c>
      <c r="F53" s="6">
        <v>115.6</v>
      </c>
    </row>
    <row r="54" spans="1:6" ht="24">
      <c r="A54" s="9" t="s">
        <v>161</v>
      </c>
      <c r="B54" s="6">
        <v>100</v>
      </c>
      <c r="C54" s="6">
        <v>100</v>
      </c>
      <c r="D54" s="6">
        <v>101</v>
      </c>
      <c r="E54" s="6">
        <v>106.7</v>
      </c>
      <c r="F54" s="6">
        <v>101.2</v>
      </c>
    </row>
    <row r="55" spans="1:6" ht="12">
      <c r="A55" s="9" t="s">
        <v>162</v>
      </c>
      <c r="B55" s="6">
        <v>100.8</v>
      </c>
      <c r="C55" s="6">
        <v>102.3</v>
      </c>
      <c r="D55" s="6">
        <v>119.4</v>
      </c>
      <c r="E55" s="6">
        <v>121.9</v>
      </c>
      <c r="F55" s="6">
        <v>118.8</v>
      </c>
    </row>
    <row r="56" spans="1:6" ht="12">
      <c r="A56" s="9" t="s">
        <v>163</v>
      </c>
      <c r="B56" s="6">
        <v>101.9</v>
      </c>
      <c r="C56" s="6">
        <v>103.3</v>
      </c>
      <c r="D56" s="6">
        <v>109.7</v>
      </c>
      <c r="E56" s="6">
        <v>91.5</v>
      </c>
      <c r="F56" s="6">
        <v>107.2</v>
      </c>
    </row>
    <row r="57" spans="1:6" ht="12">
      <c r="A57" s="9" t="s">
        <v>164</v>
      </c>
      <c r="B57" s="6">
        <v>100.8</v>
      </c>
      <c r="C57" s="6">
        <v>100.7</v>
      </c>
      <c r="D57" s="6">
        <v>115</v>
      </c>
      <c r="E57" s="6">
        <v>124.9</v>
      </c>
      <c r="F57" s="6">
        <v>115.4</v>
      </c>
    </row>
    <row r="58" spans="1:6" ht="12">
      <c r="A58" s="9" t="s">
        <v>165</v>
      </c>
      <c r="B58" s="6">
        <v>101</v>
      </c>
      <c r="C58" s="6">
        <v>102.5</v>
      </c>
      <c r="D58" s="6">
        <v>103.5</v>
      </c>
      <c r="E58" s="6">
        <v>115.2</v>
      </c>
      <c r="F58" s="6">
        <v>103.6</v>
      </c>
    </row>
    <row r="59" spans="1:6" ht="24">
      <c r="A59" s="9" t="s">
        <v>166</v>
      </c>
      <c r="B59" s="6">
        <v>100.6</v>
      </c>
      <c r="C59" s="6">
        <v>101.9</v>
      </c>
      <c r="D59" s="6">
        <v>139.6</v>
      </c>
      <c r="E59" s="6">
        <v>141.3</v>
      </c>
      <c r="F59" s="6">
        <v>139.9</v>
      </c>
    </row>
    <row r="60" spans="1:6" ht="12">
      <c r="A60" s="9" t="s">
        <v>167</v>
      </c>
      <c r="B60" s="6">
        <v>99.8</v>
      </c>
      <c r="C60" s="6">
        <v>99.7</v>
      </c>
      <c r="D60" s="6">
        <v>108.5</v>
      </c>
      <c r="E60" s="6">
        <v>123.4</v>
      </c>
      <c r="F60" s="6">
        <v>109.7</v>
      </c>
    </row>
    <row r="61" spans="1:6" ht="12">
      <c r="A61" s="9" t="s">
        <v>168</v>
      </c>
      <c r="B61" s="6">
        <v>100.5</v>
      </c>
      <c r="C61" s="6">
        <v>100.1</v>
      </c>
      <c r="D61" s="6">
        <v>108.6</v>
      </c>
      <c r="E61" s="6">
        <v>108.9</v>
      </c>
      <c r="F61" s="6">
        <v>109.3</v>
      </c>
    </row>
    <row r="62" spans="1:6" ht="12">
      <c r="A62" s="9" t="s">
        <v>169</v>
      </c>
      <c r="B62" s="6">
        <v>100.2</v>
      </c>
      <c r="C62" s="6">
        <v>100.2</v>
      </c>
      <c r="D62" s="6">
        <v>112.4</v>
      </c>
      <c r="E62" s="6">
        <v>167.3</v>
      </c>
      <c r="F62" s="6">
        <v>114.8</v>
      </c>
    </row>
    <row r="63" spans="1:6" ht="12">
      <c r="A63" s="9" t="s">
        <v>170</v>
      </c>
      <c r="B63" s="6">
        <v>100.3</v>
      </c>
      <c r="C63" s="6">
        <v>100.8</v>
      </c>
      <c r="D63" s="6">
        <v>110.9</v>
      </c>
      <c r="E63" s="6">
        <v>112.1</v>
      </c>
      <c r="F63" s="6">
        <v>111.4</v>
      </c>
    </row>
    <row r="64" spans="1:6" ht="12">
      <c r="A64" s="9" t="s">
        <v>171</v>
      </c>
      <c r="B64" s="6">
        <v>101.2</v>
      </c>
      <c r="C64" s="6">
        <v>102.3</v>
      </c>
      <c r="D64" s="6">
        <v>101.5</v>
      </c>
      <c r="E64" s="6">
        <v>99.6</v>
      </c>
      <c r="F64" s="6">
        <v>100.5</v>
      </c>
    </row>
    <row r="65" spans="1:6" ht="24">
      <c r="A65" s="9" t="s">
        <v>172</v>
      </c>
      <c r="B65" s="6">
        <v>100.4</v>
      </c>
      <c r="C65" s="6">
        <v>100.7</v>
      </c>
      <c r="D65" s="6">
        <v>97.5</v>
      </c>
      <c r="E65" s="6">
        <v>95.2</v>
      </c>
      <c r="F65" s="6">
        <v>97.7</v>
      </c>
    </row>
    <row r="66" spans="1:6" ht="12">
      <c r="A66" s="9" t="s">
        <v>173</v>
      </c>
      <c r="B66" s="6">
        <v>102.2</v>
      </c>
      <c r="C66" s="6">
        <v>102.9</v>
      </c>
      <c r="D66" s="6">
        <v>114.6</v>
      </c>
      <c r="E66" s="6">
        <v>122.9</v>
      </c>
      <c r="F66" s="6">
        <v>114.9</v>
      </c>
    </row>
    <row r="67" spans="1:6" ht="24">
      <c r="A67" s="9" t="s">
        <v>174</v>
      </c>
      <c r="B67" s="6">
        <v>101.2</v>
      </c>
      <c r="C67" s="6">
        <v>102.6</v>
      </c>
      <c r="D67" s="6">
        <v>124.3</v>
      </c>
      <c r="E67" s="6">
        <v>137.7</v>
      </c>
      <c r="F67" s="6">
        <v>124.2</v>
      </c>
    </row>
    <row r="68" spans="1:6" ht="24">
      <c r="A68" s="7" t="s">
        <v>175</v>
      </c>
      <c r="B68" s="6">
        <v>100.2</v>
      </c>
      <c r="C68" s="6">
        <v>102.2</v>
      </c>
      <c r="D68" s="6">
        <v>106.8</v>
      </c>
      <c r="E68" s="6">
        <v>128.3</v>
      </c>
      <c r="F68" s="6">
        <v>107.4</v>
      </c>
    </row>
    <row r="69" spans="1:6" ht="12">
      <c r="A69" s="9" t="s">
        <v>176</v>
      </c>
      <c r="B69" s="6">
        <v>100.2</v>
      </c>
      <c r="C69" s="6">
        <v>102.2</v>
      </c>
      <c r="D69" s="6">
        <v>106</v>
      </c>
      <c r="E69" s="6">
        <v>127.2</v>
      </c>
      <c r="F69" s="6">
        <v>106.5</v>
      </c>
    </row>
    <row r="70" spans="1:6" ht="12">
      <c r="A70" s="9" t="s">
        <v>177</v>
      </c>
      <c r="B70" s="6">
        <v>100.3</v>
      </c>
      <c r="C70" s="6">
        <v>102.4</v>
      </c>
      <c r="D70" s="6">
        <v>129.5</v>
      </c>
      <c r="E70" s="6">
        <v>164.3</v>
      </c>
      <c r="F70" s="6">
        <v>130.1</v>
      </c>
    </row>
    <row r="71" spans="1:6" ht="36">
      <c r="A71" s="7" t="s">
        <v>178</v>
      </c>
      <c r="B71" s="6">
        <v>100.9</v>
      </c>
      <c r="C71" s="6">
        <v>101.5</v>
      </c>
      <c r="D71" s="6">
        <v>125.4</v>
      </c>
      <c r="E71" s="6">
        <v>132.7</v>
      </c>
      <c r="F71" s="6">
        <v>125.3</v>
      </c>
    </row>
    <row r="72" spans="1:6" ht="12">
      <c r="A72" s="7" t="s">
        <v>179</v>
      </c>
      <c r="B72" s="6">
        <v>100</v>
      </c>
      <c r="C72" s="6">
        <v>100</v>
      </c>
      <c r="D72" s="6">
        <v>100</v>
      </c>
      <c r="E72" s="6">
        <v>119.3</v>
      </c>
      <c r="F72" s="6">
        <v>99.9</v>
      </c>
    </row>
    <row r="73" spans="1:6" ht="12">
      <c r="A73" s="9" t="s">
        <v>180</v>
      </c>
      <c r="B73" s="6">
        <v>100</v>
      </c>
      <c r="C73" s="6">
        <v>100.1</v>
      </c>
      <c r="D73" s="6">
        <v>100.8</v>
      </c>
      <c r="E73" s="6">
        <v>121.9</v>
      </c>
      <c r="F73" s="6">
        <v>100.8</v>
      </c>
    </row>
    <row r="74" spans="1:6" ht="12">
      <c r="A74" s="9" t="s">
        <v>181</v>
      </c>
      <c r="B74" s="6">
        <v>100</v>
      </c>
      <c r="C74" s="6">
        <v>100</v>
      </c>
      <c r="D74" s="6">
        <v>99.7</v>
      </c>
      <c r="E74" s="6">
        <v>118.6</v>
      </c>
      <c r="F74" s="6">
        <v>99.7</v>
      </c>
    </row>
    <row r="75" spans="1:6" ht="12">
      <c r="A75" s="9" t="s">
        <v>182</v>
      </c>
      <c r="B75" s="6">
        <v>99.9</v>
      </c>
      <c r="C75" s="6">
        <v>100.2</v>
      </c>
      <c r="D75" s="6">
        <v>101.4</v>
      </c>
      <c r="E75" s="6">
        <v>124.1</v>
      </c>
      <c r="F75" s="6">
        <v>101.5</v>
      </c>
    </row>
    <row r="76" spans="1:6" ht="12">
      <c r="A76" s="7" t="s">
        <v>183</v>
      </c>
      <c r="B76" s="6">
        <v>100</v>
      </c>
      <c r="C76" s="6">
        <v>100</v>
      </c>
      <c r="D76" s="6">
        <v>116.2</v>
      </c>
      <c r="E76" s="6">
        <v>167.3</v>
      </c>
      <c r="F76" s="6">
        <v>116</v>
      </c>
    </row>
    <row r="77" spans="1:6" ht="12">
      <c r="A77" s="7" t="s">
        <v>184</v>
      </c>
      <c r="B77" s="6">
        <v>103</v>
      </c>
      <c r="C77" s="6">
        <v>103.8</v>
      </c>
      <c r="D77" s="6">
        <v>132.1</v>
      </c>
      <c r="E77" s="6">
        <v>145</v>
      </c>
      <c r="F77" s="6">
        <v>131.3</v>
      </c>
    </row>
    <row r="78" spans="1:6" ht="60">
      <c r="A78" s="7" t="s">
        <v>185</v>
      </c>
      <c r="B78" s="6">
        <v>97.5</v>
      </c>
      <c r="C78" s="6">
        <v>98.9</v>
      </c>
      <c r="D78" s="6">
        <v>103.8</v>
      </c>
      <c r="E78" s="6">
        <v>106.6</v>
      </c>
      <c r="F78" s="6">
        <v>105.5</v>
      </c>
    </row>
    <row r="79" spans="1:6" ht="36">
      <c r="A79" s="9" t="s">
        <v>186</v>
      </c>
      <c r="B79" s="6">
        <v>96</v>
      </c>
      <c r="C79" s="6">
        <v>97.8</v>
      </c>
      <c r="D79" s="6">
        <v>98.1</v>
      </c>
      <c r="E79" s="6">
        <v>100.1</v>
      </c>
      <c r="F79" s="6">
        <v>100.5</v>
      </c>
    </row>
    <row r="80" spans="1:6" ht="24">
      <c r="A80" s="9" t="s">
        <v>187</v>
      </c>
      <c r="B80" s="6">
        <v>96</v>
      </c>
      <c r="C80" s="6">
        <v>97.8</v>
      </c>
      <c r="D80" s="6">
        <v>105.4</v>
      </c>
      <c r="E80" s="6">
        <v>109</v>
      </c>
      <c r="F80" s="6">
        <v>108.1</v>
      </c>
    </row>
    <row r="81" spans="1:6" ht="12">
      <c r="A81" s="9" t="s">
        <v>188</v>
      </c>
      <c r="B81" s="6">
        <v>100</v>
      </c>
      <c r="C81" s="6">
        <v>100</v>
      </c>
      <c r="D81" s="6">
        <v>113.1</v>
      </c>
      <c r="E81" s="6">
        <v>119.2</v>
      </c>
      <c r="F81" s="6">
        <v>113.1</v>
      </c>
    </row>
    <row r="82" spans="1:6" ht="12">
      <c r="A82" s="9" t="s">
        <v>189</v>
      </c>
      <c r="B82" s="6">
        <v>97.5</v>
      </c>
      <c r="C82" s="6">
        <v>98.8</v>
      </c>
      <c r="D82" s="6">
        <v>103.7</v>
      </c>
      <c r="E82" s="6">
        <v>107</v>
      </c>
      <c r="F82" s="6">
        <v>105.4</v>
      </c>
    </row>
    <row r="83" spans="1:6" ht="12">
      <c r="A83" s="7" t="s">
        <v>190</v>
      </c>
      <c r="B83" s="6">
        <v>101.3</v>
      </c>
      <c r="C83" s="6">
        <v>102.1</v>
      </c>
      <c r="D83" s="6">
        <v>116.2</v>
      </c>
      <c r="E83" s="6">
        <v>123.9</v>
      </c>
      <c r="F83" s="6">
        <v>115.9</v>
      </c>
    </row>
    <row r="84" spans="1:6" ht="12">
      <c r="A84" s="7" t="s">
        <v>191</v>
      </c>
      <c r="B84" s="6">
        <v>100.4</v>
      </c>
      <c r="C84" s="6">
        <v>101.2</v>
      </c>
      <c r="D84" s="6">
        <v>150.7</v>
      </c>
      <c r="E84" s="6">
        <v>158.6</v>
      </c>
      <c r="F84" s="6">
        <v>150.5</v>
      </c>
    </row>
    <row r="85" spans="1:6" ht="12">
      <c r="A85" s="9" t="s">
        <v>192</v>
      </c>
      <c r="B85" s="6">
        <v>100.4</v>
      </c>
      <c r="C85" s="6">
        <v>101.2</v>
      </c>
      <c r="D85" s="6">
        <v>119.3</v>
      </c>
      <c r="E85" s="6">
        <v>123.5</v>
      </c>
      <c r="F85" s="6">
        <v>119.2</v>
      </c>
    </row>
    <row r="86" spans="1:6" ht="24">
      <c r="A86" s="9" t="s">
        <v>193</v>
      </c>
      <c r="B86" s="6">
        <v>100.4</v>
      </c>
      <c r="C86" s="6">
        <v>101.2</v>
      </c>
      <c r="D86" s="6">
        <v>171.8</v>
      </c>
      <c r="E86" s="6">
        <v>182.8</v>
      </c>
      <c r="F86" s="6">
        <v>171.6</v>
      </c>
    </row>
    <row r="87" spans="1:6" ht="12">
      <c r="A87" s="7" t="s">
        <v>194</v>
      </c>
      <c r="B87" s="6">
        <v>101.5</v>
      </c>
      <c r="C87" s="6">
        <v>103.4</v>
      </c>
      <c r="D87" s="6">
        <v>140.5</v>
      </c>
      <c r="E87" s="6">
        <v>150.7</v>
      </c>
      <c r="F87" s="6">
        <v>140.3</v>
      </c>
    </row>
    <row r="88" spans="1:6" ht="12">
      <c r="A88" s="9" t="s">
        <v>195</v>
      </c>
      <c r="B88" s="6">
        <v>100.9</v>
      </c>
      <c r="C88" s="6">
        <v>102.2</v>
      </c>
      <c r="D88" s="6">
        <v>141.7</v>
      </c>
      <c r="E88" s="6">
        <v>152.2</v>
      </c>
      <c r="F88" s="6">
        <v>141.8</v>
      </c>
    </row>
    <row r="89" spans="1:6" ht="12">
      <c r="A89" s="9" t="s">
        <v>196</v>
      </c>
      <c r="B89" s="6">
        <v>101.2</v>
      </c>
      <c r="C89" s="6">
        <v>102.5</v>
      </c>
      <c r="D89" s="6">
        <v>135.3</v>
      </c>
      <c r="E89" s="6">
        <v>145.9</v>
      </c>
      <c r="F89" s="6">
        <v>135.6</v>
      </c>
    </row>
    <row r="90" spans="1:6" ht="12">
      <c r="A90" s="9" t="s">
        <v>197</v>
      </c>
      <c r="B90" s="6">
        <v>101.7</v>
      </c>
      <c r="C90" s="6">
        <v>103.5</v>
      </c>
      <c r="D90" s="6">
        <v>153.8</v>
      </c>
      <c r="E90" s="6">
        <v>164.2</v>
      </c>
      <c r="F90" s="6">
        <v>153.1</v>
      </c>
    </row>
    <row r="91" spans="1:6" ht="12">
      <c r="A91" s="9" t="s">
        <v>198</v>
      </c>
      <c r="B91" s="6">
        <v>101.4</v>
      </c>
      <c r="C91" s="6">
        <v>104</v>
      </c>
      <c r="D91" s="6">
        <v>156.3</v>
      </c>
      <c r="E91" s="6">
        <v>174.3</v>
      </c>
      <c r="F91" s="6">
        <v>155.7</v>
      </c>
    </row>
    <row r="92" spans="1:6" ht="24">
      <c r="A92" s="9" t="s">
        <v>199</v>
      </c>
      <c r="B92" s="6">
        <v>101.4</v>
      </c>
      <c r="C92" s="6">
        <v>104.2</v>
      </c>
      <c r="D92" s="6">
        <v>133.7</v>
      </c>
      <c r="E92" s="6">
        <v>146.1</v>
      </c>
      <c r="F92" s="6">
        <v>134</v>
      </c>
    </row>
    <row r="93" spans="1:6" ht="12">
      <c r="A93" s="9" t="s">
        <v>200</v>
      </c>
      <c r="B93" s="6">
        <v>102.1</v>
      </c>
      <c r="C93" s="6">
        <v>106.4</v>
      </c>
      <c r="D93" s="6">
        <v>152.2</v>
      </c>
      <c r="E93" s="6">
        <v>165.5</v>
      </c>
      <c r="F93" s="6">
        <v>152</v>
      </c>
    </row>
    <row r="94" spans="1:6" ht="12">
      <c r="A94" s="7" t="s">
        <v>201</v>
      </c>
      <c r="B94" s="6">
        <v>100.5</v>
      </c>
      <c r="C94" s="6">
        <v>100.2</v>
      </c>
      <c r="D94" s="6">
        <v>133.2</v>
      </c>
      <c r="E94" s="6">
        <v>142.4</v>
      </c>
      <c r="F94" s="6">
        <v>133.8</v>
      </c>
    </row>
    <row r="95" spans="1:6" ht="12">
      <c r="A95" s="9" t="s">
        <v>202</v>
      </c>
      <c r="B95" s="6">
        <v>100.6</v>
      </c>
      <c r="C95" s="6">
        <v>100.3</v>
      </c>
      <c r="D95" s="6">
        <v>119.9</v>
      </c>
      <c r="E95" s="6">
        <v>131.7</v>
      </c>
      <c r="F95" s="6">
        <v>120.3</v>
      </c>
    </row>
    <row r="96" spans="1:6" ht="24">
      <c r="A96" s="9" t="s">
        <v>203</v>
      </c>
      <c r="B96" s="6">
        <v>100.4</v>
      </c>
      <c r="C96" s="6">
        <v>100.2</v>
      </c>
      <c r="D96" s="6">
        <v>135.6</v>
      </c>
      <c r="E96" s="6">
        <v>144.3</v>
      </c>
      <c r="F96" s="6">
        <v>136.2</v>
      </c>
    </row>
    <row r="97" spans="1:6" ht="11.25">
      <c r="A97" s="53"/>
      <c r="B97" s="53"/>
      <c r="C97" s="53"/>
      <c r="D97" s="53"/>
      <c r="E97" s="53"/>
      <c r="F97" s="53"/>
    </row>
  </sheetData>
  <sheetProtection/>
  <mergeCells count="4">
    <mergeCell ref="A1:F1"/>
    <mergeCell ref="A3:A4"/>
    <mergeCell ref="B3:E3"/>
    <mergeCell ref="F3:F4"/>
  </mergeCells>
  <printOptions/>
  <pageMargins left="0.7874015748031497" right="0.5905511811023623" top="0.5905511811023623" bottom="0.5905511811023623" header="0.5118110236220472" footer="0.5118110236220472"/>
  <pageSetup firstPageNumber="9" useFirstPageNumber="1" horizontalDpi="600" verticalDpi="600" orientation="portrait" paperSize="9"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dimension ref="A1:F62"/>
  <sheetViews>
    <sheetView zoomScaleSheetLayoutView="100" zoomScalePageLayoutView="0" workbookViewId="0" topLeftCell="A1">
      <pane ySplit="4" topLeftCell="A5" activePane="bottomLeft" state="frozen"/>
      <selection pane="topLeft" activeCell="E29" sqref="E29"/>
      <selection pane="bottomLeft" activeCell="E12" sqref="E12"/>
    </sheetView>
  </sheetViews>
  <sheetFormatPr defaultColWidth="9.00390625" defaultRowHeight="12.75"/>
  <cols>
    <col min="1" max="1" width="28.125" style="1" customWidth="1"/>
    <col min="2" max="5" width="11.375" style="1" customWidth="1"/>
    <col min="6" max="6" width="14.625" style="1" customWidth="1"/>
    <col min="7" max="16384" width="9.125" style="1" customWidth="1"/>
  </cols>
  <sheetData>
    <row r="1" spans="1:6" ht="12.75">
      <c r="A1" s="148" t="s">
        <v>317</v>
      </c>
      <c r="B1" s="148"/>
      <c r="C1" s="148"/>
      <c r="D1" s="148"/>
      <c r="E1" s="148"/>
      <c r="F1" s="148"/>
    </row>
    <row r="2" spans="1:6" ht="17.25" customHeight="1">
      <c r="A2" s="2"/>
      <c r="B2" s="3"/>
      <c r="C2" s="3"/>
      <c r="D2" s="3"/>
      <c r="E2" s="3"/>
      <c r="F2" s="3" t="s">
        <v>0</v>
      </c>
    </row>
    <row r="3" spans="1:6" ht="11.25" customHeight="1">
      <c r="A3" s="149"/>
      <c r="B3" s="151" t="s">
        <v>378</v>
      </c>
      <c r="C3" s="151"/>
      <c r="D3" s="151"/>
      <c r="E3" s="151"/>
      <c r="F3" s="152" t="s">
        <v>382</v>
      </c>
    </row>
    <row r="4" spans="1:6" ht="36" customHeight="1">
      <c r="A4" s="150"/>
      <c r="B4" s="15" t="s">
        <v>379</v>
      </c>
      <c r="C4" s="15" t="s">
        <v>380</v>
      </c>
      <c r="D4" s="15" t="s">
        <v>381</v>
      </c>
      <c r="E4" s="15" t="s">
        <v>322</v>
      </c>
      <c r="F4" s="152"/>
    </row>
    <row r="5" spans="1:6" ht="12">
      <c r="A5" s="5" t="s">
        <v>4</v>
      </c>
      <c r="B5" s="6">
        <v>101.3</v>
      </c>
      <c r="C5" s="6">
        <v>102</v>
      </c>
      <c r="D5" s="6">
        <v>115</v>
      </c>
      <c r="E5" s="6">
        <v>124</v>
      </c>
      <c r="F5" s="6">
        <v>114.6</v>
      </c>
    </row>
    <row r="6" spans="1:6" ht="12">
      <c r="A6" s="7" t="s">
        <v>204</v>
      </c>
      <c r="B6" s="6">
        <v>100.1</v>
      </c>
      <c r="C6" s="6">
        <v>100.4</v>
      </c>
      <c r="D6" s="6">
        <v>133.7</v>
      </c>
      <c r="E6" s="6">
        <v>168.1</v>
      </c>
      <c r="F6" s="6">
        <v>134.5</v>
      </c>
    </row>
    <row r="7" spans="1:6" ht="24">
      <c r="A7" s="7" t="s">
        <v>205</v>
      </c>
      <c r="B7" s="6">
        <v>101.7</v>
      </c>
      <c r="C7" s="6">
        <v>101.8</v>
      </c>
      <c r="D7" s="6">
        <v>117.9</v>
      </c>
      <c r="E7" s="6">
        <v>127.9</v>
      </c>
      <c r="F7" s="6">
        <v>117.2</v>
      </c>
    </row>
    <row r="8" spans="1:6" ht="12">
      <c r="A8" s="7" t="s">
        <v>206</v>
      </c>
      <c r="B8" s="6">
        <v>101.8</v>
      </c>
      <c r="C8" s="6">
        <v>102.8</v>
      </c>
      <c r="D8" s="6">
        <v>119.9</v>
      </c>
      <c r="E8" s="6">
        <v>125.7</v>
      </c>
      <c r="F8" s="6">
        <v>119.1</v>
      </c>
    </row>
    <row r="9" spans="1:6" ht="12">
      <c r="A9" s="7" t="s">
        <v>207</v>
      </c>
      <c r="B9" s="6">
        <v>101</v>
      </c>
      <c r="C9" s="6">
        <v>101</v>
      </c>
      <c r="D9" s="6">
        <v>103.5</v>
      </c>
      <c r="E9" s="6">
        <v>103.7</v>
      </c>
      <c r="F9" s="6">
        <v>102.7</v>
      </c>
    </row>
    <row r="10" spans="1:6" ht="12">
      <c r="A10" s="7" t="s">
        <v>208</v>
      </c>
      <c r="B10" s="6">
        <v>103.1</v>
      </c>
      <c r="C10" s="6">
        <v>102.9</v>
      </c>
      <c r="D10" s="6">
        <v>106.8</v>
      </c>
      <c r="E10" s="6">
        <v>107.9</v>
      </c>
      <c r="F10" s="6">
        <v>104.8</v>
      </c>
    </row>
    <row r="11" spans="1:6" ht="12">
      <c r="A11" s="7" t="s">
        <v>209</v>
      </c>
      <c r="B11" s="6">
        <v>100</v>
      </c>
      <c r="C11" s="6">
        <v>102.8</v>
      </c>
      <c r="D11" s="6">
        <v>122.8</v>
      </c>
      <c r="E11" s="6">
        <v>132.1</v>
      </c>
      <c r="F11" s="6">
        <v>122.8</v>
      </c>
    </row>
    <row r="12" spans="1:6" ht="12">
      <c r="A12" s="7" t="s">
        <v>210</v>
      </c>
      <c r="B12" s="6">
        <v>100.7</v>
      </c>
      <c r="C12" s="6">
        <v>100.7</v>
      </c>
      <c r="D12" s="6">
        <v>107.9</v>
      </c>
      <c r="E12" s="6">
        <v>118.3</v>
      </c>
      <c r="F12" s="6">
        <v>107.6</v>
      </c>
    </row>
    <row r="13" spans="1:6" ht="24">
      <c r="A13" s="7" t="s">
        <v>211</v>
      </c>
      <c r="B13" s="6">
        <v>100.1</v>
      </c>
      <c r="C13" s="6">
        <v>100.1</v>
      </c>
      <c r="D13" s="6">
        <v>100.6</v>
      </c>
      <c r="E13" s="6">
        <v>105.5</v>
      </c>
      <c r="F13" s="6">
        <v>100.3</v>
      </c>
    </row>
    <row r="14" spans="1:6" ht="12">
      <c r="A14" s="7" t="s">
        <v>212</v>
      </c>
      <c r="B14" s="6">
        <v>107.1</v>
      </c>
      <c r="C14" s="6">
        <v>107.9</v>
      </c>
      <c r="D14" s="6">
        <v>109.1</v>
      </c>
      <c r="E14" s="6">
        <v>105.6</v>
      </c>
      <c r="F14" s="6">
        <v>105.3</v>
      </c>
    </row>
    <row r="15" spans="1:6" ht="12">
      <c r="A15" s="7" t="s">
        <v>213</v>
      </c>
      <c r="B15" s="6">
        <v>106.3</v>
      </c>
      <c r="C15" s="6">
        <v>106.3</v>
      </c>
      <c r="D15" s="6">
        <v>107.2</v>
      </c>
      <c r="E15" s="6">
        <v>105.2</v>
      </c>
      <c r="F15" s="6">
        <v>103.8</v>
      </c>
    </row>
    <row r="16" spans="1:6" ht="12">
      <c r="A16" s="7" t="s">
        <v>214</v>
      </c>
      <c r="B16" s="6">
        <v>101.5</v>
      </c>
      <c r="C16" s="6">
        <v>103.4</v>
      </c>
      <c r="D16" s="6">
        <v>119.5</v>
      </c>
      <c r="E16" s="6">
        <v>129.1</v>
      </c>
      <c r="F16" s="6">
        <v>119.7</v>
      </c>
    </row>
    <row r="17" spans="1:6" ht="36">
      <c r="A17" s="8" t="s">
        <v>215</v>
      </c>
      <c r="B17" s="6">
        <v>103.7</v>
      </c>
      <c r="C17" s="6">
        <v>104.8</v>
      </c>
      <c r="D17" s="6">
        <v>117.5</v>
      </c>
      <c r="E17" s="6">
        <v>131.5</v>
      </c>
      <c r="F17" s="6">
        <v>118.8</v>
      </c>
    </row>
    <row r="18" spans="1:6" ht="12">
      <c r="A18" s="8" t="s">
        <v>216</v>
      </c>
      <c r="B18" s="6">
        <v>102.9</v>
      </c>
      <c r="C18" s="6">
        <v>105.4</v>
      </c>
      <c r="D18" s="6">
        <v>125.9</v>
      </c>
      <c r="E18" s="6">
        <v>139.5</v>
      </c>
      <c r="F18" s="6">
        <v>125.4</v>
      </c>
    </row>
    <row r="19" spans="1:6" ht="12">
      <c r="A19" s="8" t="s">
        <v>217</v>
      </c>
      <c r="B19" s="6">
        <v>100.5</v>
      </c>
      <c r="C19" s="6">
        <v>103</v>
      </c>
      <c r="D19" s="6">
        <v>120.7</v>
      </c>
      <c r="E19" s="6">
        <v>127</v>
      </c>
      <c r="F19" s="6">
        <v>120.7</v>
      </c>
    </row>
    <row r="20" spans="1:6" ht="36">
      <c r="A20" s="8" t="s">
        <v>218</v>
      </c>
      <c r="B20" s="6">
        <v>101.6</v>
      </c>
      <c r="C20" s="6">
        <v>102.3</v>
      </c>
      <c r="D20" s="6">
        <v>113.5</v>
      </c>
      <c r="E20" s="6">
        <v>121.3</v>
      </c>
      <c r="F20" s="6">
        <v>113.4</v>
      </c>
    </row>
    <row r="21" spans="1:6" ht="12">
      <c r="A21" s="7" t="s">
        <v>219</v>
      </c>
      <c r="B21" s="6">
        <v>100.3</v>
      </c>
      <c r="C21" s="6">
        <v>100.8</v>
      </c>
      <c r="D21" s="6">
        <v>116.7</v>
      </c>
      <c r="E21" s="6">
        <v>129.1</v>
      </c>
      <c r="F21" s="6">
        <v>116.7</v>
      </c>
    </row>
    <row r="22" spans="1:6" ht="36">
      <c r="A22" s="7" t="s">
        <v>220</v>
      </c>
      <c r="B22" s="6">
        <v>101.1</v>
      </c>
      <c r="C22" s="6">
        <v>101.3</v>
      </c>
      <c r="D22" s="6">
        <v>112.7</v>
      </c>
      <c r="E22" s="6">
        <v>121.2</v>
      </c>
      <c r="F22" s="6">
        <v>112.7</v>
      </c>
    </row>
    <row r="23" spans="1:6" ht="24">
      <c r="A23" s="7" t="s">
        <v>221</v>
      </c>
      <c r="B23" s="6">
        <v>101.1</v>
      </c>
      <c r="C23" s="6">
        <v>102.3</v>
      </c>
      <c r="D23" s="6">
        <v>108.1</v>
      </c>
      <c r="E23" s="6">
        <v>113.2</v>
      </c>
      <c r="F23" s="6">
        <v>107.7</v>
      </c>
    </row>
    <row r="24" spans="1:6" ht="12">
      <c r="A24" s="8" t="s">
        <v>222</v>
      </c>
      <c r="B24" s="6">
        <v>102.3</v>
      </c>
      <c r="C24" s="6">
        <v>105.9</v>
      </c>
      <c r="D24" s="6">
        <v>126.6</v>
      </c>
      <c r="E24" s="6">
        <v>133.8</v>
      </c>
      <c r="F24" s="6">
        <v>125.3</v>
      </c>
    </row>
    <row r="25" spans="1:6" ht="12">
      <c r="A25" s="8" t="s">
        <v>223</v>
      </c>
      <c r="B25" s="6">
        <v>100.1</v>
      </c>
      <c r="C25" s="6">
        <v>100.8</v>
      </c>
      <c r="D25" s="6">
        <v>104.7</v>
      </c>
      <c r="E25" s="6">
        <v>108.6</v>
      </c>
      <c r="F25" s="6">
        <v>104.7</v>
      </c>
    </row>
    <row r="26" spans="1:6" ht="12">
      <c r="A26" s="8" t="s">
        <v>224</v>
      </c>
      <c r="B26" s="6">
        <v>121.5</v>
      </c>
      <c r="C26" s="6">
        <v>117.2</v>
      </c>
      <c r="D26" s="6">
        <v>137.8</v>
      </c>
      <c r="E26" s="6">
        <v>160.5</v>
      </c>
      <c r="F26" s="6">
        <v>129.8</v>
      </c>
    </row>
    <row r="27" spans="1:6" ht="12">
      <c r="A27" s="7" t="s">
        <v>225</v>
      </c>
      <c r="B27" s="6">
        <v>100</v>
      </c>
      <c r="C27" s="6">
        <v>100</v>
      </c>
      <c r="D27" s="6">
        <v>100</v>
      </c>
      <c r="E27" s="6">
        <v>128.6</v>
      </c>
      <c r="F27" s="6">
        <v>100</v>
      </c>
    </row>
    <row r="28" spans="1:6" ht="12">
      <c r="A28" s="7" t="s">
        <v>226</v>
      </c>
      <c r="B28" s="6">
        <v>100</v>
      </c>
      <c r="C28" s="6">
        <v>100.1</v>
      </c>
      <c r="D28" s="6">
        <v>109.5</v>
      </c>
      <c r="E28" s="6">
        <v>115.8</v>
      </c>
      <c r="F28" s="6">
        <v>109.7</v>
      </c>
    </row>
    <row r="29" spans="1:6" ht="12">
      <c r="A29" s="7" t="s">
        <v>227</v>
      </c>
      <c r="B29" s="6">
        <v>100.3</v>
      </c>
      <c r="C29" s="6">
        <v>100.8</v>
      </c>
      <c r="D29" s="6">
        <v>103</v>
      </c>
      <c r="E29" s="6">
        <v>106.5</v>
      </c>
      <c r="F29" s="6">
        <v>103</v>
      </c>
    </row>
    <row r="30" spans="1:6" ht="24">
      <c r="A30" s="8" t="s">
        <v>228</v>
      </c>
      <c r="B30" s="6">
        <v>100</v>
      </c>
      <c r="C30" s="6">
        <v>100</v>
      </c>
      <c r="D30" s="6">
        <v>100</v>
      </c>
      <c r="E30" s="6">
        <v>100</v>
      </c>
      <c r="F30" s="6">
        <v>100</v>
      </c>
    </row>
    <row r="31" spans="1:6" ht="24">
      <c r="A31" s="8" t="s">
        <v>229</v>
      </c>
      <c r="B31" s="6">
        <v>100.6</v>
      </c>
      <c r="C31" s="6">
        <v>102.1</v>
      </c>
      <c r="D31" s="6">
        <v>103.4</v>
      </c>
      <c r="E31" s="6">
        <v>106.7</v>
      </c>
      <c r="F31" s="6">
        <v>103.3</v>
      </c>
    </row>
    <row r="32" spans="1:6" ht="24">
      <c r="A32" s="8" t="s">
        <v>230</v>
      </c>
      <c r="B32" s="6">
        <v>100</v>
      </c>
      <c r="C32" s="6">
        <v>100</v>
      </c>
      <c r="D32" s="6">
        <v>101</v>
      </c>
      <c r="E32" s="6">
        <v>105.1</v>
      </c>
      <c r="F32" s="6">
        <v>101.2</v>
      </c>
    </row>
    <row r="33" spans="1:6" ht="12">
      <c r="A33" s="8" t="s">
        <v>231</v>
      </c>
      <c r="B33" s="6">
        <v>100</v>
      </c>
      <c r="C33" s="6">
        <v>100</v>
      </c>
      <c r="D33" s="6">
        <v>103.3</v>
      </c>
      <c r="E33" s="6">
        <v>107.2</v>
      </c>
      <c r="F33" s="6">
        <v>103.3</v>
      </c>
    </row>
    <row r="34" spans="1:6" ht="24">
      <c r="A34" s="7" t="s">
        <v>232</v>
      </c>
      <c r="B34" s="6">
        <v>100.3</v>
      </c>
      <c r="C34" s="6">
        <v>100.8</v>
      </c>
      <c r="D34" s="6">
        <v>114.7</v>
      </c>
      <c r="E34" s="6">
        <v>122.2</v>
      </c>
      <c r="F34" s="6">
        <v>115.5</v>
      </c>
    </row>
    <row r="35" spans="1:6" ht="24">
      <c r="A35" s="8" t="s">
        <v>233</v>
      </c>
      <c r="B35" s="6">
        <v>100.8</v>
      </c>
      <c r="C35" s="6">
        <v>101.1</v>
      </c>
      <c r="D35" s="6">
        <v>117.8</v>
      </c>
      <c r="E35" s="6">
        <v>126.8</v>
      </c>
      <c r="F35" s="6">
        <v>118.4</v>
      </c>
    </row>
    <row r="36" spans="1:6" ht="24">
      <c r="A36" s="8" t="s">
        <v>234</v>
      </c>
      <c r="B36" s="6">
        <v>100.3</v>
      </c>
      <c r="C36" s="6">
        <v>100.6</v>
      </c>
      <c r="D36" s="6">
        <v>113.2</v>
      </c>
      <c r="E36" s="6">
        <v>118.9</v>
      </c>
      <c r="F36" s="6">
        <v>113.6</v>
      </c>
    </row>
    <row r="37" spans="1:6" ht="24">
      <c r="A37" s="8" t="s">
        <v>235</v>
      </c>
      <c r="B37" s="6">
        <v>100</v>
      </c>
      <c r="C37" s="6">
        <v>101.9</v>
      </c>
      <c r="D37" s="6">
        <v>113.9</v>
      </c>
      <c r="E37" s="6">
        <v>124.9</v>
      </c>
      <c r="F37" s="6">
        <v>117.8</v>
      </c>
    </row>
    <row r="38" spans="1:6" ht="12">
      <c r="A38" s="8" t="s">
        <v>236</v>
      </c>
      <c r="B38" s="6">
        <v>100</v>
      </c>
      <c r="C38" s="6">
        <v>100.1</v>
      </c>
      <c r="D38" s="6">
        <v>112.3</v>
      </c>
      <c r="E38" s="6">
        <v>120.3</v>
      </c>
      <c r="F38" s="6">
        <v>112.6</v>
      </c>
    </row>
    <row r="39" spans="1:6" ht="12">
      <c r="A39" s="8" t="s">
        <v>237</v>
      </c>
      <c r="B39" s="6">
        <v>100</v>
      </c>
      <c r="C39" s="6">
        <v>100</v>
      </c>
      <c r="D39" s="6">
        <v>111.4</v>
      </c>
      <c r="E39" s="6">
        <v>143.6</v>
      </c>
      <c r="F39" s="6">
        <v>115.6</v>
      </c>
    </row>
    <row r="40" spans="1:6" ht="12">
      <c r="A40" s="8" t="s">
        <v>238</v>
      </c>
      <c r="B40" s="6">
        <v>100.2</v>
      </c>
      <c r="C40" s="6">
        <v>101</v>
      </c>
      <c r="D40" s="6">
        <v>119.3</v>
      </c>
      <c r="E40" s="6">
        <v>127</v>
      </c>
      <c r="F40" s="6">
        <v>119.6</v>
      </c>
    </row>
    <row r="41" spans="1:6" ht="12">
      <c r="A41" s="7" t="s">
        <v>14</v>
      </c>
      <c r="B41" s="6">
        <v>101.2</v>
      </c>
      <c r="C41" s="6">
        <v>101.5</v>
      </c>
      <c r="D41" s="6">
        <v>115.8</v>
      </c>
      <c r="E41" s="6">
        <v>125.5</v>
      </c>
      <c r="F41" s="6">
        <v>115.3</v>
      </c>
    </row>
    <row r="42" spans="1:6" ht="12">
      <c r="A42" s="8" t="s">
        <v>239</v>
      </c>
      <c r="B42" s="6">
        <v>101.2</v>
      </c>
      <c r="C42" s="6">
        <v>101.5</v>
      </c>
      <c r="D42" s="6">
        <v>112.3</v>
      </c>
      <c r="E42" s="6">
        <v>117.8</v>
      </c>
      <c r="F42" s="6">
        <v>111.8</v>
      </c>
    </row>
    <row r="43" spans="1:6" ht="12">
      <c r="A43" s="8" t="s">
        <v>240</v>
      </c>
      <c r="B43" s="6">
        <v>100</v>
      </c>
      <c r="C43" s="6">
        <v>100</v>
      </c>
      <c r="D43" s="6">
        <v>109.5</v>
      </c>
      <c r="E43" s="6">
        <v>115.7</v>
      </c>
      <c r="F43" s="6">
        <v>109.5</v>
      </c>
    </row>
    <row r="44" spans="1:6" ht="24">
      <c r="A44" s="8" t="s">
        <v>241</v>
      </c>
      <c r="B44" s="6">
        <v>102.1</v>
      </c>
      <c r="C44" s="6">
        <v>102.5</v>
      </c>
      <c r="D44" s="6">
        <v>122.7</v>
      </c>
      <c r="E44" s="6">
        <v>132.2</v>
      </c>
      <c r="F44" s="6">
        <v>121.6</v>
      </c>
    </row>
    <row r="45" spans="1:6" ht="12">
      <c r="A45" s="8" t="s">
        <v>242</v>
      </c>
      <c r="B45" s="6">
        <v>101.2</v>
      </c>
      <c r="C45" s="6">
        <v>101.6</v>
      </c>
      <c r="D45" s="6">
        <v>118.3</v>
      </c>
      <c r="E45" s="6">
        <v>134.2</v>
      </c>
      <c r="F45" s="6">
        <v>117.7</v>
      </c>
    </row>
    <row r="46" spans="1:6" ht="24">
      <c r="A46" s="8" t="s">
        <v>243</v>
      </c>
      <c r="B46" s="6">
        <v>100.7</v>
      </c>
      <c r="C46" s="6">
        <v>102.5</v>
      </c>
      <c r="D46" s="6">
        <v>117.4</v>
      </c>
      <c r="E46" s="6">
        <v>127.2</v>
      </c>
      <c r="F46" s="6">
        <v>117.5</v>
      </c>
    </row>
    <row r="47" spans="1:6" ht="12">
      <c r="A47" s="7" t="s">
        <v>15</v>
      </c>
      <c r="B47" s="6">
        <v>100.7</v>
      </c>
      <c r="C47" s="6">
        <v>101</v>
      </c>
      <c r="D47" s="6">
        <v>124.6</v>
      </c>
      <c r="E47" s="6">
        <v>133.6</v>
      </c>
      <c r="F47" s="6">
        <v>124.8</v>
      </c>
    </row>
    <row r="48" spans="1:6" ht="24">
      <c r="A48" s="8" t="s">
        <v>244</v>
      </c>
      <c r="B48" s="6">
        <v>100.8</v>
      </c>
      <c r="C48" s="6">
        <v>101</v>
      </c>
      <c r="D48" s="6">
        <v>124.7</v>
      </c>
      <c r="E48" s="6">
        <v>133.7</v>
      </c>
      <c r="F48" s="6">
        <v>124.9</v>
      </c>
    </row>
    <row r="49" spans="1:6" ht="12">
      <c r="A49" s="9" t="s">
        <v>245</v>
      </c>
      <c r="B49" s="6">
        <v>100.3</v>
      </c>
      <c r="C49" s="6">
        <v>100.7</v>
      </c>
      <c r="D49" s="6">
        <v>118.1</v>
      </c>
      <c r="E49" s="6">
        <v>127.5</v>
      </c>
      <c r="F49" s="6">
        <v>119.3</v>
      </c>
    </row>
    <row r="50" spans="1:6" ht="12">
      <c r="A50" s="9" t="s">
        <v>246</v>
      </c>
      <c r="B50" s="6">
        <v>100.9</v>
      </c>
      <c r="C50" s="6">
        <v>101</v>
      </c>
      <c r="D50" s="6">
        <v>127.6</v>
      </c>
      <c r="E50" s="6">
        <v>136.9</v>
      </c>
      <c r="F50" s="6">
        <v>127.7</v>
      </c>
    </row>
    <row r="51" spans="1:6" ht="12">
      <c r="A51" s="9" t="s">
        <v>247</v>
      </c>
      <c r="B51" s="6">
        <v>100.3</v>
      </c>
      <c r="C51" s="6">
        <v>100.7</v>
      </c>
      <c r="D51" s="6">
        <v>120</v>
      </c>
      <c r="E51" s="6">
        <v>130</v>
      </c>
      <c r="F51" s="6">
        <v>120.4</v>
      </c>
    </row>
    <row r="52" spans="1:6" ht="12">
      <c r="A52" s="13" t="s">
        <v>248</v>
      </c>
      <c r="B52" s="6">
        <v>100.4</v>
      </c>
      <c r="C52" s="6">
        <v>101.5</v>
      </c>
      <c r="D52" s="6">
        <v>114.5</v>
      </c>
      <c r="E52" s="6">
        <v>121.7</v>
      </c>
      <c r="F52" s="6">
        <v>114.7</v>
      </c>
    </row>
    <row r="53" spans="1:6" ht="36">
      <c r="A53" s="7" t="s">
        <v>249</v>
      </c>
      <c r="B53" s="6">
        <v>101.7</v>
      </c>
      <c r="C53" s="6">
        <v>101.8</v>
      </c>
      <c r="D53" s="6">
        <v>118.5</v>
      </c>
      <c r="E53" s="6">
        <v>128</v>
      </c>
      <c r="F53" s="6">
        <v>118.3</v>
      </c>
    </row>
    <row r="54" spans="1:6" ht="24">
      <c r="A54" s="8" t="s">
        <v>250</v>
      </c>
      <c r="B54" s="6">
        <v>101.9</v>
      </c>
      <c r="C54" s="6">
        <v>102.1</v>
      </c>
      <c r="D54" s="6">
        <v>119</v>
      </c>
      <c r="E54" s="6">
        <v>127.4</v>
      </c>
      <c r="F54" s="6">
        <v>118.5</v>
      </c>
    </row>
    <row r="55" spans="1:6" ht="12">
      <c r="A55" s="8" t="s">
        <v>251</v>
      </c>
      <c r="B55" s="6">
        <v>100.5</v>
      </c>
      <c r="C55" s="6">
        <v>100.6</v>
      </c>
      <c r="D55" s="6">
        <v>116.4</v>
      </c>
      <c r="E55" s="6">
        <v>130.5</v>
      </c>
      <c r="F55" s="6">
        <v>117.4</v>
      </c>
    </row>
    <row r="56" spans="1:6" ht="12">
      <c r="A56" s="7" t="s">
        <v>252</v>
      </c>
      <c r="B56" s="6">
        <v>97.9</v>
      </c>
      <c r="C56" s="6">
        <v>100.7</v>
      </c>
      <c r="D56" s="6">
        <v>103.5</v>
      </c>
      <c r="E56" s="6">
        <v>114.4</v>
      </c>
      <c r="F56" s="6">
        <v>104.9</v>
      </c>
    </row>
    <row r="57" spans="1:6" ht="12">
      <c r="A57" s="8" t="s">
        <v>253</v>
      </c>
      <c r="B57" s="6">
        <v>100</v>
      </c>
      <c r="C57" s="6">
        <v>112.6</v>
      </c>
      <c r="D57" s="6">
        <v>112.6</v>
      </c>
      <c r="E57" s="6">
        <v>124.2</v>
      </c>
      <c r="F57" s="6">
        <v>112.6</v>
      </c>
    </row>
    <row r="58" spans="1:6" ht="24">
      <c r="A58" s="8" t="s">
        <v>254</v>
      </c>
      <c r="B58" s="6">
        <v>96.5</v>
      </c>
      <c r="C58" s="6">
        <v>94</v>
      </c>
      <c r="D58" s="6">
        <v>98</v>
      </c>
      <c r="E58" s="6">
        <v>110.8</v>
      </c>
      <c r="F58" s="6">
        <v>100.2</v>
      </c>
    </row>
    <row r="59" spans="1:6" ht="36">
      <c r="A59" s="7" t="s">
        <v>255</v>
      </c>
      <c r="B59" s="6">
        <v>100</v>
      </c>
      <c r="C59" s="6">
        <v>100.3</v>
      </c>
      <c r="D59" s="6">
        <v>103.7</v>
      </c>
      <c r="E59" s="6">
        <v>106.2</v>
      </c>
      <c r="F59" s="6">
        <v>103.5</v>
      </c>
    </row>
    <row r="60" spans="1:6" ht="12">
      <c r="A60" s="7" t="s">
        <v>256</v>
      </c>
      <c r="B60" s="6">
        <v>101.4</v>
      </c>
      <c r="C60" s="6">
        <v>106.2</v>
      </c>
      <c r="D60" s="6">
        <v>130.7</v>
      </c>
      <c r="E60" s="6">
        <v>138.9</v>
      </c>
      <c r="F60" s="6">
        <v>129.8</v>
      </c>
    </row>
    <row r="61" spans="1:6" ht="12">
      <c r="A61" s="7" t="s">
        <v>257</v>
      </c>
      <c r="B61" s="6">
        <v>100</v>
      </c>
      <c r="C61" s="6">
        <v>112.6</v>
      </c>
      <c r="D61" s="6">
        <v>112.6</v>
      </c>
      <c r="E61" s="6">
        <v>124.2</v>
      </c>
      <c r="F61" s="6">
        <v>112.6</v>
      </c>
    </row>
    <row r="62" spans="1:6" ht="11.25">
      <c r="A62" s="53"/>
      <c r="B62" s="53"/>
      <c r="C62" s="53"/>
      <c r="D62" s="53"/>
      <c r="E62" s="53"/>
      <c r="F62" s="53"/>
    </row>
  </sheetData>
  <sheetProtection/>
  <mergeCells count="4">
    <mergeCell ref="A1:F1"/>
    <mergeCell ref="A3:A4"/>
    <mergeCell ref="B3:E3"/>
    <mergeCell ref="F3:F4"/>
  </mergeCells>
  <printOptions/>
  <pageMargins left="0.7874015748031497" right="0.5905511811023623" top="0.5905511811023623" bottom="0.5905511811023623" header="0.5118110236220472" footer="0.5118110236220472"/>
  <pageSetup firstPageNumber="12" useFirstPageNumber="1" horizontalDpi="600" verticalDpi="600" orientation="portrait" paperSize="9"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dimension ref="A1:F96"/>
  <sheetViews>
    <sheetView zoomScaleSheetLayoutView="100" zoomScalePageLayoutView="0" workbookViewId="0" topLeftCell="A1">
      <selection activeCell="C98" sqref="C98"/>
    </sheetView>
  </sheetViews>
  <sheetFormatPr defaultColWidth="9.00390625" defaultRowHeight="12.75"/>
  <cols>
    <col min="1" max="1" width="26.375" style="18" customWidth="1"/>
    <col min="2" max="5" width="11.75390625" style="1" customWidth="1"/>
    <col min="6" max="6" width="16.125" style="1" customWidth="1"/>
    <col min="7" max="16384" width="9.125" style="1" customWidth="1"/>
  </cols>
  <sheetData>
    <row r="1" spans="1:6" ht="12.75">
      <c r="A1" s="148" t="s">
        <v>318</v>
      </c>
      <c r="B1" s="148"/>
      <c r="C1" s="148"/>
      <c r="D1" s="148"/>
      <c r="E1" s="148"/>
      <c r="F1" s="148"/>
    </row>
    <row r="2" spans="1:6" ht="12.75" customHeight="1">
      <c r="A2" s="17"/>
      <c r="B2" s="4"/>
      <c r="C2" s="4"/>
      <c r="E2" s="3"/>
      <c r="F2" s="3" t="s">
        <v>0</v>
      </c>
    </row>
    <row r="3" spans="1:6" ht="11.25" customHeight="1">
      <c r="A3" s="153"/>
      <c r="B3" s="151" t="s">
        <v>378</v>
      </c>
      <c r="C3" s="151"/>
      <c r="D3" s="151"/>
      <c r="E3" s="151"/>
      <c r="F3" s="152" t="s">
        <v>382</v>
      </c>
    </row>
    <row r="4" spans="1:6" ht="22.5">
      <c r="A4" s="153"/>
      <c r="B4" s="15" t="s">
        <v>379</v>
      </c>
      <c r="C4" s="15" t="s">
        <v>380</v>
      </c>
      <c r="D4" s="15" t="s">
        <v>381</v>
      </c>
      <c r="E4" s="15" t="s">
        <v>322</v>
      </c>
      <c r="F4" s="152"/>
    </row>
    <row r="5" spans="1:6" ht="12">
      <c r="A5" s="5" t="s">
        <v>323</v>
      </c>
      <c r="B5" s="12"/>
      <c r="C5" s="12"/>
      <c r="D5" s="12"/>
      <c r="E5" s="12"/>
      <c r="F5" s="12"/>
    </row>
    <row r="6" spans="1:6" ht="12">
      <c r="A6" s="55" t="s">
        <v>324</v>
      </c>
      <c r="B6" s="6">
        <v>101.3</v>
      </c>
      <c r="C6" s="6">
        <v>102.3</v>
      </c>
      <c r="D6" s="6">
        <v>121.3</v>
      </c>
      <c r="E6" s="6">
        <v>133.5</v>
      </c>
      <c r="F6" s="6">
        <v>121</v>
      </c>
    </row>
    <row r="7" spans="1:6" ht="12">
      <c r="A7" s="13" t="s">
        <v>388</v>
      </c>
      <c r="B7" s="6">
        <v>100.8</v>
      </c>
      <c r="C7" s="6">
        <v>102</v>
      </c>
      <c r="D7" s="6">
        <v>120.7</v>
      </c>
      <c r="E7" s="6">
        <v>133.7</v>
      </c>
      <c r="F7" s="6">
        <v>120.8</v>
      </c>
    </row>
    <row r="8" spans="1:6" ht="12">
      <c r="A8" s="13" t="s">
        <v>325</v>
      </c>
      <c r="B8" s="6">
        <v>101.2</v>
      </c>
      <c r="C8" s="6">
        <v>102.6</v>
      </c>
      <c r="D8" s="6">
        <v>122.4</v>
      </c>
      <c r="E8" s="6">
        <v>135.3</v>
      </c>
      <c r="F8" s="6">
        <v>122.1</v>
      </c>
    </row>
    <row r="9" spans="1:6" ht="12">
      <c r="A9" s="13" t="s">
        <v>326</v>
      </c>
      <c r="B9" s="6">
        <v>101.3</v>
      </c>
      <c r="C9" s="6">
        <v>103</v>
      </c>
      <c r="D9" s="6">
        <v>121.5</v>
      </c>
      <c r="E9" s="6">
        <v>134.1</v>
      </c>
      <c r="F9" s="6">
        <v>121.1</v>
      </c>
    </row>
    <row r="10" spans="1:6" ht="12">
      <c r="A10" s="13" t="s">
        <v>327</v>
      </c>
      <c r="B10" s="6">
        <v>101.8</v>
      </c>
      <c r="C10" s="6">
        <v>102.6</v>
      </c>
      <c r="D10" s="6">
        <v>119.3</v>
      </c>
      <c r="E10" s="6">
        <v>130.6</v>
      </c>
      <c r="F10" s="6">
        <v>118.6</v>
      </c>
    </row>
    <row r="11" spans="1:6" ht="12">
      <c r="A11" s="13" t="s">
        <v>328</v>
      </c>
      <c r="B11" s="6">
        <v>101.1</v>
      </c>
      <c r="C11" s="6">
        <v>101.9</v>
      </c>
      <c r="D11" s="6">
        <v>120.3</v>
      </c>
      <c r="E11" s="6">
        <v>132.2</v>
      </c>
      <c r="F11" s="6">
        <v>120.1</v>
      </c>
    </row>
    <row r="12" spans="1:6" ht="12">
      <c r="A12" s="13" t="s">
        <v>329</v>
      </c>
      <c r="B12" s="6">
        <v>100.8</v>
      </c>
      <c r="C12" s="6">
        <v>101.9</v>
      </c>
      <c r="D12" s="6">
        <v>120.9</v>
      </c>
      <c r="E12" s="6">
        <v>132.9</v>
      </c>
      <c r="F12" s="6">
        <v>120.8</v>
      </c>
    </row>
    <row r="13" spans="1:6" ht="12">
      <c r="A13" s="13" t="s">
        <v>330</v>
      </c>
      <c r="B13" s="6">
        <v>101.2</v>
      </c>
      <c r="C13" s="6">
        <v>102.1</v>
      </c>
      <c r="D13" s="6">
        <v>120.8</v>
      </c>
      <c r="E13" s="6">
        <v>132.2</v>
      </c>
      <c r="F13" s="6">
        <v>120.5</v>
      </c>
    </row>
    <row r="14" spans="1:6" ht="12">
      <c r="A14" s="13" t="s">
        <v>387</v>
      </c>
      <c r="B14" s="6">
        <v>101.2</v>
      </c>
      <c r="C14" s="6">
        <v>102.2</v>
      </c>
      <c r="D14" s="6">
        <v>121.1</v>
      </c>
      <c r="E14" s="6">
        <v>132.7</v>
      </c>
      <c r="F14" s="6">
        <v>120.8</v>
      </c>
    </row>
    <row r="15" spans="1:6" ht="12">
      <c r="A15" s="13" t="s">
        <v>331</v>
      </c>
      <c r="B15" s="6">
        <v>101.7</v>
      </c>
      <c r="C15" s="6">
        <v>102.5</v>
      </c>
      <c r="D15" s="6">
        <v>121.3</v>
      </c>
      <c r="E15" s="6">
        <v>134.3</v>
      </c>
      <c r="F15" s="6">
        <v>120.9</v>
      </c>
    </row>
    <row r="16" spans="1:6" ht="12">
      <c r="A16" s="13" t="s">
        <v>332</v>
      </c>
      <c r="B16" s="6">
        <v>101.5</v>
      </c>
      <c r="C16" s="6">
        <v>102.5</v>
      </c>
      <c r="D16" s="6">
        <v>121.7</v>
      </c>
      <c r="E16" s="6">
        <v>133.4</v>
      </c>
      <c r="F16" s="6">
        <v>121.2</v>
      </c>
    </row>
    <row r="17" spans="1:6" ht="12">
      <c r="A17" s="13" t="s">
        <v>333</v>
      </c>
      <c r="B17" s="6">
        <v>100.7</v>
      </c>
      <c r="C17" s="6">
        <v>101.9</v>
      </c>
      <c r="D17" s="6">
        <v>120.8</v>
      </c>
      <c r="E17" s="6">
        <v>132.3</v>
      </c>
      <c r="F17" s="6">
        <v>120.8</v>
      </c>
    </row>
    <row r="18" spans="1:6" ht="12">
      <c r="A18" s="13" t="s">
        <v>334</v>
      </c>
      <c r="B18" s="6">
        <v>101.4</v>
      </c>
      <c r="C18" s="6">
        <v>102.3</v>
      </c>
      <c r="D18" s="6">
        <v>125.1</v>
      </c>
      <c r="E18" s="6">
        <v>138.5</v>
      </c>
      <c r="F18" s="6">
        <v>124.6</v>
      </c>
    </row>
    <row r="19" spans="1:6" ht="12">
      <c r="A19" s="13" t="s">
        <v>335</v>
      </c>
      <c r="B19" s="6">
        <v>101.5</v>
      </c>
      <c r="C19" s="6">
        <v>102.7</v>
      </c>
      <c r="D19" s="6">
        <v>121.7</v>
      </c>
      <c r="E19" s="6">
        <v>133.5</v>
      </c>
      <c r="F19" s="6">
        <v>121.2</v>
      </c>
    </row>
    <row r="20" spans="1:6" ht="12">
      <c r="A20" s="13" t="s">
        <v>336</v>
      </c>
      <c r="B20" s="6">
        <v>101</v>
      </c>
      <c r="C20" s="6">
        <v>102.6</v>
      </c>
      <c r="D20" s="6">
        <v>122.1</v>
      </c>
      <c r="E20" s="6">
        <v>134</v>
      </c>
      <c r="F20" s="6">
        <v>121.9</v>
      </c>
    </row>
    <row r="21" spans="1:6" ht="12">
      <c r="A21" s="13" t="s">
        <v>337</v>
      </c>
      <c r="B21" s="6">
        <v>101.6</v>
      </c>
      <c r="C21" s="6">
        <v>102.8</v>
      </c>
      <c r="D21" s="6">
        <v>121.5</v>
      </c>
      <c r="E21" s="6">
        <v>134.1</v>
      </c>
      <c r="F21" s="6">
        <v>121.3</v>
      </c>
    </row>
    <row r="22" spans="1:6" ht="12">
      <c r="A22" s="13" t="s">
        <v>389</v>
      </c>
      <c r="B22" s="6">
        <v>101.6</v>
      </c>
      <c r="C22" s="6">
        <v>102.6</v>
      </c>
      <c r="D22" s="6">
        <v>121.6</v>
      </c>
      <c r="E22" s="6">
        <v>134.6</v>
      </c>
      <c r="F22" s="6">
        <v>121.2</v>
      </c>
    </row>
    <row r="23" spans="1:6" ht="12">
      <c r="A23" s="13" t="s">
        <v>338</v>
      </c>
      <c r="B23" s="6">
        <v>101.1</v>
      </c>
      <c r="C23" s="6">
        <v>102.1</v>
      </c>
      <c r="D23" s="6">
        <v>120.9</v>
      </c>
      <c r="E23" s="6">
        <v>133.7</v>
      </c>
      <c r="F23" s="6">
        <v>120.8</v>
      </c>
    </row>
    <row r="24" spans="1:6" ht="12">
      <c r="A24" s="13" t="s">
        <v>384</v>
      </c>
      <c r="B24" s="6">
        <v>101</v>
      </c>
      <c r="C24" s="6">
        <v>102</v>
      </c>
      <c r="D24" s="6">
        <v>123.5</v>
      </c>
      <c r="E24" s="6">
        <v>136.5</v>
      </c>
      <c r="F24" s="6">
        <v>123.6</v>
      </c>
    </row>
    <row r="25" spans="1:6" ht="12">
      <c r="A25" s="13" t="s">
        <v>385</v>
      </c>
      <c r="B25" s="6">
        <v>101.1</v>
      </c>
      <c r="C25" s="6">
        <v>102.1</v>
      </c>
      <c r="D25" s="6">
        <v>120.7</v>
      </c>
      <c r="E25" s="6">
        <v>132.7</v>
      </c>
      <c r="F25" s="6">
        <v>120.5</v>
      </c>
    </row>
    <row r="26" spans="1:6" ht="12">
      <c r="A26" s="13" t="s">
        <v>386</v>
      </c>
      <c r="B26" s="6">
        <v>101</v>
      </c>
      <c r="C26" s="6">
        <v>102.5</v>
      </c>
      <c r="D26" s="6">
        <v>120.8</v>
      </c>
      <c r="E26" s="6">
        <v>132.8</v>
      </c>
      <c r="F26" s="6">
        <v>120.6</v>
      </c>
    </row>
    <row r="27" spans="1:6" ht="12">
      <c r="A27" s="11" t="s">
        <v>258</v>
      </c>
      <c r="B27" s="12"/>
      <c r="C27" s="12"/>
      <c r="D27" s="12"/>
      <c r="E27" s="12"/>
      <c r="F27" s="12"/>
    </row>
    <row r="28" spans="1:6" ht="12">
      <c r="A28" s="5" t="s">
        <v>2</v>
      </c>
      <c r="B28" s="12"/>
      <c r="C28" s="12"/>
      <c r="D28" s="12"/>
      <c r="E28" s="12"/>
      <c r="F28" s="12"/>
    </row>
    <row r="29" spans="1:6" ht="12">
      <c r="A29" s="55" t="s">
        <v>324</v>
      </c>
      <c r="B29" s="6">
        <v>101.5</v>
      </c>
      <c r="C29" s="6">
        <v>103</v>
      </c>
      <c r="D29" s="6">
        <v>126.2</v>
      </c>
      <c r="E29" s="6">
        <v>141.8</v>
      </c>
      <c r="F29" s="6">
        <v>125.9</v>
      </c>
    </row>
    <row r="30" spans="1:6" ht="12">
      <c r="A30" s="13" t="s">
        <v>388</v>
      </c>
      <c r="B30" s="6">
        <v>101.2</v>
      </c>
      <c r="C30" s="6">
        <v>102.4</v>
      </c>
      <c r="D30" s="6">
        <v>125.5</v>
      </c>
      <c r="E30" s="6">
        <v>139.7</v>
      </c>
      <c r="F30" s="6">
        <v>125.5</v>
      </c>
    </row>
    <row r="31" spans="1:6" ht="12">
      <c r="A31" s="13" t="s">
        <v>325</v>
      </c>
      <c r="B31" s="6">
        <v>101.4</v>
      </c>
      <c r="C31" s="6">
        <v>102.7</v>
      </c>
      <c r="D31" s="6">
        <v>126</v>
      </c>
      <c r="E31" s="6">
        <v>143.2</v>
      </c>
      <c r="F31" s="6">
        <v>125.9</v>
      </c>
    </row>
    <row r="32" spans="1:6" ht="12">
      <c r="A32" s="13" t="s">
        <v>326</v>
      </c>
      <c r="B32" s="6">
        <v>101</v>
      </c>
      <c r="C32" s="6">
        <v>102.7</v>
      </c>
      <c r="D32" s="6">
        <v>126.3</v>
      </c>
      <c r="E32" s="6">
        <v>143.3</v>
      </c>
      <c r="F32" s="6">
        <v>126.4</v>
      </c>
    </row>
    <row r="33" spans="1:6" ht="12">
      <c r="A33" s="13" t="s">
        <v>327</v>
      </c>
      <c r="B33" s="6">
        <v>102</v>
      </c>
      <c r="C33" s="6">
        <v>103.2</v>
      </c>
      <c r="D33" s="6">
        <v>125.2</v>
      </c>
      <c r="E33" s="6">
        <v>140.1</v>
      </c>
      <c r="F33" s="6">
        <v>124.5</v>
      </c>
    </row>
    <row r="34" spans="1:6" ht="12">
      <c r="A34" s="13" t="s">
        <v>328</v>
      </c>
      <c r="B34" s="6">
        <v>101.6</v>
      </c>
      <c r="C34" s="6">
        <v>102.7</v>
      </c>
      <c r="D34" s="6">
        <v>126.2</v>
      </c>
      <c r="E34" s="6">
        <v>140.6</v>
      </c>
      <c r="F34" s="6">
        <v>125.7</v>
      </c>
    </row>
    <row r="35" spans="1:6" ht="12">
      <c r="A35" s="13" t="s">
        <v>329</v>
      </c>
      <c r="B35" s="6">
        <v>101.1</v>
      </c>
      <c r="C35" s="6">
        <v>102.4</v>
      </c>
      <c r="D35" s="6">
        <v>125.9</v>
      </c>
      <c r="E35" s="6">
        <v>140.1</v>
      </c>
      <c r="F35" s="6">
        <v>125.8</v>
      </c>
    </row>
    <row r="36" spans="1:6" ht="12">
      <c r="A36" s="13" t="s">
        <v>330</v>
      </c>
      <c r="B36" s="6">
        <v>101.2</v>
      </c>
      <c r="C36" s="6">
        <v>102.3</v>
      </c>
      <c r="D36" s="6">
        <v>126.4</v>
      </c>
      <c r="E36" s="6">
        <v>141.4</v>
      </c>
      <c r="F36" s="6">
        <v>126.2</v>
      </c>
    </row>
    <row r="37" spans="1:6" ht="12">
      <c r="A37" s="13" t="s">
        <v>387</v>
      </c>
      <c r="B37" s="6">
        <v>101.4</v>
      </c>
      <c r="C37" s="6">
        <v>102.5</v>
      </c>
      <c r="D37" s="6">
        <v>125.5</v>
      </c>
      <c r="E37" s="6">
        <v>140.4</v>
      </c>
      <c r="F37" s="6">
        <v>125.2</v>
      </c>
    </row>
    <row r="38" spans="1:6" ht="12">
      <c r="A38" s="13" t="s">
        <v>331</v>
      </c>
      <c r="B38" s="6">
        <v>102.4</v>
      </c>
      <c r="C38" s="6">
        <v>103.7</v>
      </c>
      <c r="D38" s="6">
        <v>126.1</v>
      </c>
      <c r="E38" s="6">
        <v>142.3</v>
      </c>
      <c r="F38" s="6">
        <v>125.7</v>
      </c>
    </row>
    <row r="39" spans="1:6" ht="12">
      <c r="A39" s="13" t="s">
        <v>332</v>
      </c>
      <c r="B39" s="6">
        <v>101.4</v>
      </c>
      <c r="C39" s="6">
        <v>102.8</v>
      </c>
      <c r="D39" s="6">
        <v>126.3</v>
      </c>
      <c r="E39" s="6">
        <v>141.7</v>
      </c>
      <c r="F39" s="6">
        <v>126.2</v>
      </c>
    </row>
    <row r="40" spans="1:6" ht="12">
      <c r="A40" s="13" t="s">
        <v>333</v>
      </c>
      <c r="B40" s="6">
        <v>101.3</v>
      </c>
      <c r="C40" s="6">
        <v>103.2</v>
      </c>
      <c r="D40" s="6">
        <v>127</v>
      </c>
      <c r="E40" s="6">
        <v>142.1</v>
      </c>
      <c r="F40" s="6">
        <v>126.9</v>
      </c>
    </row>
    <row r="41" spans="1:6" ht="12">
      <c r="A41" s="13" t="s">
        <v>334</v>
      </c>
      <c r="B41" s="6">
        <v>101.3</v>
      </c>
      <c r="C41" s="6">
        <v>102.5</v>
      </c>
      <c r="D41" s="6">
        <v>132.1</v>
      </c>
      <c r="E41" s="6">
        <v>150.9</v>
      </c>
      <c r="F41" s="6">
        <v>131.8</v>
      </c>
    </row>
    <row r="42" spans="1:6" ht="12">
      <c r="A42" s="13" t="s">
        <v>335</v>
      </c>
      <c r="B42" s="6">
        <v>101.4</v>
      </c>
      <c r="C42" s="6">
        <v>102.7</v>
      </c>
      <c r="D42" s="6">
        <v>126.4</v>
      </c>
      <c r="E42" s="6">
        <v>141.6</v>
      </c>
      <c r="F42" s="6">
        <v>126.4</v>
      </c>
    </row>
    <row r="43" spans="1:6" ht="12">
      <c r="A43" s="13" t="s">
        <v>336</v>
      </c>
      <c r="B43" s="6">
        <v>101.3</v>
      </c>
      <c r="C43" s="6">
        <v>103.1</v>
      </c>
      <c r="D43" s="6">
        <v>126.9</v>
      </c>
      <c r="E43" s="6">
        <v>142.5</v>
      </c>
      <c r="F43" s="6">
        <v>126.8</v>
      </c>
    </row>
    <row r="44" spans="1:6" ht="12">
      <c r="A44" s="13" t="s">
        <v>337</v>
      </c>
      <c r="B44" s="6">
        <v>101.9</v>
      </c>
      <c r="C44" s="6">
        <v>103.1</v>
      </c>
      <c r="D44" s="6">
        <v>127.9</v>
      </c>
      <c r="E44" s="6">
        <v>143.8</v>
      </c>
      <c r="F44" s="6">
        <v>127.7</v>
      </c>
    </row>
    <row r="45" spans="1:6" ht="12">
      <c r="A45" s="13" t="s">
        <v>389</v>
      </c>
      <c r="B45" s="6">
        <v>101.6</v>
      </c>
      <c r="C45" s="6">
        <v>103.1</v>
      </c>
      <c r="D45" s="6">
        <v>125</v>
      </c>
      <c r="E45" s="6">
        <v>141</v>
      </c>
      <c r="F45" s="6">
        <v>125.1</v>
      </c>
    </row>
    <row r="46" spans="1:6" ht="12">
      <c r="A46" s="13" t="s">
        <v>338</v>
      </c>
      <c r="B46" s="6">
        <v>101.2</v>
      </c>
      <c r="C46" s="6">
        <v>102.3</v>
      </c>
      <c r="D46" s="6">
        <v>124.7</v>
      </c>
      <c r="E46" s="6">
        <v>139.3</v>
      </c>
      <c r="F46" s="6">
        <v>124.6</v>
      </c>
    </row>
    <row r="47" spans="1:6" ht="12">
      <c r="A47" s="13" t="s">
        <v>384</v>
      </c>
      <c r="B47" s="6">
        <v>101.8</v>
      </c>
      <c r="C47" s="6">
        <v>104.1</v>
      </c>
      <c r="D47" s="6">
        <v>126.5</v>
      </c>
      <c r="E47" s="6">
        <v>143.1</v>
      </c>
      <c r="F47" s="6">
        <v>126.6</v>
      </c>
    </row>
    <row r="48" spans="1:6" ht="12">
      <c r="A48" s="13" t="s">
        <v>385</v>
      </c>
      <c r="B48" s="6">
        <v>101.3</v>
      </c>
      <c r="C48" s="6">
        <v>102.8</v>
      </c>
      <c r="D48" s="6">
        <v>124.6</v>
      </c>
      <c r="E48" s="6">
        <v>140.2</v>
      </c>
      <c r="F48" s="6">
        <v>124.4</v>
      </c>
    </row>
    <row r="49" spans="1:6" ht="12">
      <c r="A49" s="13" t="s">
        <v>386</v>
      </c>
      <c r="B49" s="6">
        <v>102</v>
      </c>
      <c r="C49" s="6">
        <v>104.3</v>
      </c>
      <c r="D49" s="6">
        <v>128.6</v>
      </c>
      <c r="E49" s="6">
        <v>144.1</v>
      </c>
      <c r="F49" s="6">
        <v>127.9</v>
      </c>
    </row>
    <row r="50" spans="1:6" ht="12">
      <c r="A50" s="11" t="s">
        <v>258</v>
      </c>
      <c r="B50" s="12"/>
      <c r="C50" s="12"/>
      <c r="D50" s="12"/>
      <c r="E50" s="12"/>
      <c r="F50" s="12"/>
    </row>
    <row r="51" spans="1:6" ht="12">
      <c r="A51" s="5" t="s">
        <v>3</v>
      </c>
      <c r="B51" s="12"/>
      <c r="C51" s="12"/>
      <c r="D51" s="12"/>
      <c r="E51" s="12"/>
      <c r="F51" s="12"/>
    </row>
    <row r="52" spans="1:6" ht="12">
      <c r="A52" s="55" t="s">
        <v>324</v>
      </c>
      <c r="B52" s="6">
        <v>100.8</v>
      </c>
      <c r="C52" s="6">
        <v>101.7</v>
      </c>
      <c r="D52" s="6">
        <v>120.5</v>
      </c>
      <c r="E52" s="6">
        <v>131.8</v>
      </c>
      <c r="F52" s="6">
        <v>120.3</v>
      </c>
    </row>
    <row r="53" spans="1:6" ht="12">
      <c r="A53" s="13" t="s">
        <v>388</v>
      </c>
      <c r="B53" s="6">
        <v>100.6</v>
      </c>
      <c r="C53" s="6">
        <v>102</v>
      </c>
      <c r="D53" s="6">
        <v>120.6</v>
      </c>
      <c r="E53" s="6">
        <v>133.6</v>
      </c>
      <c r="F53" s="6">
        <v>120.6</v>
      </c>
    </row>
    <row r="54" spans="1:6" ht="12">
      <c r="A54" s="13" t="s">
        <v>325</v>
      </c>
      <c r="B54" s="6">
        <v>100.5</v>
      </c>
      <c r="C54" s="6">
        <v>101.4</v>
      </c>
      <c r="D54" s="6">
        <v>119.9</v>
      </c>
      <c r="E54" s="6">
        <v>132.9</v>
      </c>
      <c r="F54" s="6">
        <v>119.9</v>
      </c>
    </row>
    <row r="55" spans="1:6" ht="12">
      <c r="A55" s="13" t="s">
        <v>326</v>
      </c>
      <c r="B55" s="6">
        <v>100.5</v>
      </c>
      <c r="C55" s="6">
        <v>101.3</v>
      </c>
      <c r="D55" s="6">
        <v>118.9</v>
      </c>
      <c r="E55" s="6">
        <v>131.9</v>
      </c>
      <c r="F55" s="6">
        <v>118.9</v>
      </c>
    </row>
    <row r="56" spans="1:6" ht="12">
      <c r="A56" s="13" t="s">
        <v>327</v>
      </c>
      <c r="B56" s="6">
        <v>101</v>
      </c>
      <c r="C56" s="6">
        <v>101.6</v>
      </c>
      <c r="D56" s="6">
        <v>116.1</v>
      </c>
      <c r="E56" s="6">
        <v>127</v>
      </c>
      <c r="F56" s="6">
        <v>116</v>
      </c>
    </row>
    <row r="57" spans="1:6" ht="12">
      <c r="A57" s="13" t="s">
        <v>328</v>
      </c>
      <c r="B57" s="6">
        <v>100.8</v>
      </c>
      <c r="C57" s="6">
        <v>101.6</v>
      </c>
      <c r="D57" s="6">
        <v>120.2</v>
      </c>
      <c r="E57" s="6">
        <v>132.1</v>
      </c>
      <c r="F57" s="6">
        <v>120</v>
      </c>
    </row>
    <row r="58" spans="1:6" ht="12">
      <c r="A58" s="13" t="s">
        <v>329</v>
      </c>
      <c r="B58" s="6">
        <v>100.6</v>
      </c>
      <c r="C58" s="6">
        <v>101.4</v>
      </c>
      <c r="D58" s="6">
        <v>119.3</v>
      </c>
      <c r="E58" s="6">
        <v>129.9</v>
      </c>
      <c r="F58" s="6">
        <v>119.2</v>
      </c>
    </row>
    <row r="59" spans="1:6" ht="12">
      <c r="A59" s="13" t="s">
        <v>330</v>
      </c>
      <c r="B59" s="6">
        <v>100.9</v>
      </c>
      <c r="C59" s="6">
        <v>101.9</v>
      </c>
      <c r="D59" s="6">
        <v>119.7</v>
      </c>
      <c r="E59" s="6">
        <v>130.1</v>
      </c>
      <c r="F59" s="6">
        <v>119.3</v>
      </c>
    </row>
    <row r="60" spans="1:6" ht="12">
      <c r="A60" s="13" t="s">
        <v>387</v>
      </c>
      <c r="B60" s="6">
        <v>101.4</v>
      </c>
      <c r="C60" s="6">
        <v>102.6</v>
      </c>
      <c r="D60" s="6">
        <v>120.7</v>
      </c>
      <c r="E60" s="6">
        <v>131.9</v>
      </c>
      <c r="F60" s="6">
        <v>120.3</v>
      </c>
    </row>
    <row r="61" spans="1:6" ht="12">
      <c r="A61" s="13" t="s">
        <v>331</v>
      </c>
      <c r="B61" s="6">
        <v>101</v>
      </c>
      <c r="C61" s="6">
        <v>101.7</v>
      </c>
      <c r="D61" s="6">
        <v>119.8</v>
      </c>
      <c r="E61" s="6">
        <v>132.1</v>
      </c>
      <c r="F61" s="6">
        <v>119.4</v>
      </c>
    </row>
    <row r="62" spans="1:6" ht="12">
      <c r="A62" s="13" t="s">
        <v>332</v>
      </c>
      <c r="B62" s="6">
        <v>100.9</v>
      </c>
      <c r="C62" s="6">
        <v>101.4</v>
      </c>
      <c r="D62" s="6">
        <v>120.2</v>
      </c>
      <c r="E62" s="6">
        <v>131.1</v>
      </c>
      <c r="F62" s="6">
        <v>119.9</v>
      </c>
    </row>
    <row r="63" spans="1:6" ht="12">
      <c r="A63" s="13" t="s">
        <v>333</v>
      </c>
      <c r="B63" s="6">
        <v>100.4</v>
      </c>
      <c r="C63" s="6">
        <v>101.4</v>
      </c>
      <c r="D63" s="6">
        <v>119.7</v>
      </c>
      <c r="E63" s="6">
        <v>130.9</v>
      </c>
      <c r="F63" s="6">
        <v>119.8</v>
      </c>
    </row>
    <row r="64" spans="1:6" ht="12">
      <c r="A64" s="13" t="s">
        <v>334</v>
      </c>
      <c r="B64" s="6">
        <v>101.1</v>
      </c>
      <c r="C64" s="6">
        <v>101.7</v>
      </c>
      <c r="D64" s="6">
        <v>120.2</v>
      </c>
      <c r="E64" s="6">
        <v>130.6</v>
      </c>
      <c r="F64" s="6">
        <v>119.8</v>
      </c>
    </row>
    <row r="65" spans="1:6" ht="12">
      <c r="A65" s="13" t="s">
        <v>335</v>
      </c>
      <c r="B65" s="6">
        <v>100.6</v>
      </c>
      <c r="C65" s="6">
        <v>101.5</v>
      </c>
      <c r="D65" s="6">
        <v>119.5</v>
      </c>
      <c r="E65" s="6">
        <v>130.7</v>
      </c>
      <c r="F65" s="6">
        <v>119.3</v>
      </c>
    </row>
    <row r="66" spans="1:6" ht="12">
      <c r="A66" s="13" t="s">
        <v>336</v>
      </c>
      <c r="B66" s="6">
        <v>101.1</v>
      </c>
      <c r="C66" s="6">
        <v>102.5</v>
      </c>
      <c r="D66" s="6">
        <v>121.4</v>
      </c>
      <c r="E66" s="6">
        <v>132.9</v>
      </c>
      <c r="F66" s="6">
        <v>121.1</v>
      </c>
    </row>
    <row r="67" spans="1:6" ht="12">
      <c r="A67" s="13" t="s">
        <v>337</v>
      </c>
      <c r="B67" s="6">
        <v>100.8</v>
      </c>
      <c r="C67" s="6">
        <v>102</v>
      </c>
      <c r="D67" s="6">
        <v>121</v>
      </c>
      <c r="E67" s="6">
        <v>132.4</v>
      </c>
      <c r="F67" s="6">
        <v>121</v>
      </c>
    </row>
    <row r="68" spans="1:6" ht="12">
      <c r="A68" s="13" t="s">
        <v>389</v>
      </c>
      <c r="B68" s="6">
        <v>100.8</v>
      </c>
      <c r="C68" s="6">
        <v>101.6</v>
      </c>
      <c r="D68" s="6">
        <v>119.9</v>
      </c>
      <c r="E68" s="6">
        <v>132.2</v>
      </c>
      <c r="F68" s="6">
        <v>119.6</v>
      </c>
    </row>
    <row r="69" spans="1:6" ht="12">
      <c r="A69" s="13" t="s">
        <v>338</v>
      </c>
      <c r="B69" s="6">
        <v>101.1</v>
      </c>
      <c r="C69" s="6">
        <v>102.3</v>
      </c>
      <c r="D69" s="6">
        <v>122.5</v>
      </c>
      <c r="E69" s="6">
        <v>134.5</v>
      </c>
      <c r="F69" s="6">
        <v>122.2</v>
      </c>
    </row>
    <row r="70" spans="1:6" ht="12">
      <c r="A70" s="13" t="s">
        <v>384</v>
      </c>
      <c r="B70" s="6">
        <v>100.5</v>
      </c>
      <c r="C70" s="6">
        <v>101.5</v>
      </c>
      <c r="D70" s="6">
        <v>131.3</v>
      </c>
      <c r="E70" s="6">
        <v>143.4</v>
      </c>
      <c r="F70" s="6">
        <v>131.5</v>
      </c>
    </row>
    <row r="71" spans="1:6" ht="12">
      <c r="A71" s="13" t="s">
        <v>385</v>
      </c>
      <c r="B71" s="6">
        <v>100.8</v>
      </c>
      <c r="C71" s="6">
        <v>101.7</v>
      </c>
      <c r="D71" s="6">
        <v>119.4</v>
      </c>
      <c r="E71" s="6">
        <v>129.8</v>
      </c>
      <c r="F71" s="6">
        <v>119.2</v>
      </c>
    </row>
    <row r="72" spans="1:6" ht="12">
      <c r="A72" s="13" t="s">
        <v>386</v>
      </c>
      <c r="B72" s="6">
        <v>100.6</v>
      </c>
      <c r="C72" s="6">
        <v>101.9</v>
      </c>
      <c r="D72" s="6">
        <v>119.7</v>
      </c>
      <c r="E72" s="6">
        <v>129.9</v>
      </c>
      <c r="F72" s="6">
        <v>119.5</v>
      </c>
    </row>
    <row r="73" spans="1:6" ht="12">
      <c r="A73" s="11" t="s">
        <v>258</v>
      </c>
      <c r="B73" s="12"/>
      <c r="C73" s="12"/>
      <c r="D73" s="12"/>
      <c r="E73" s="12"/>
      <c r="F73" s="12"/>
    </row>
    <row r="74" spans="1:6" ht="12">
      <c r="A74" s="5" t="s">
        <v>4</v>
      </c>
      <c r="B74" s="12"/>
      <c r="C74" s="12"/>
      <c r="D74" s="12"/>
      <c r="E74" s="12"/>
      <c r="F74" s="12"/>
    </row>
    <row r="75" spans="1:6" ht="12">
      <c r="A75" s="55" t="s">
        <v>324</v>
      </c>
      <c r="B75" s="6">
        <v>101.3</v>
      </c>
      <c r="C75" s="6">
        <v>102</v>
      </c>
      <c r="D75" s="6">
        <v>115</v>
      </c>
      <c r="E75" s="6">
        <v>124</v>
      </c>
      <c r="F75" s="6">
        <v>114.6</v>
      </c>
    </row>
    <row r="76" spans="1:6" ht="12">
      <c r="A76" s="13" t="s">
        <v>388</v>
      </c>
      <c r="B76" s="6">
        <v>100.3</v>
      </c>
      <c r="C76" s="6">
        <v>101.4</v>
      </c>
      <c r="D76" s="6">
        <v>113.8</v>
      </c>
      <c r="E76" s="6">
        <v>125.3</v>
      </c>
      <c r="F76" s="6">
        <v>114.4</v>
      </c>
    </row>
    <row r="77" spans="1:6" ht="12">
      <c r="A77" s="13" t="s">
        <v>325</v>
      </c>
      <c r="B77" s="6">
        <v>101.8</v>
      </c>
      <c r="C77" s="6">
        <v>104.2</v>
      </c>
      <c r="D77" s="6">
        <v>120.2</v>
      </c>
      <c r="E77" s="6">
        <v>127.5</v>
      </c>
      <c r="F77" s="6">
        <v>119.3</v>
      </c>
    </row>
    <row r="78" spans="1:6" ht="12">
      <c r="A78" s="13" t="s">
        <v>326</v>
      </c>
      <c r="B78" s="6">
        <v>102.5</v>
      </c>
      <c r="C78" s="6">
        <v>105.4</v>
      </c>
      <c r="D78" s="6">
        <v>116.9</v>
      </c>
      <c r="E78" s="6">
        <v>123.9</v>
      </c>
      <c r="F78" s="6">
        <v>115.4</v>
      </c>
    </row>
    <row r="79" spans="1:6" ht="12">
      <c r="A79" s="13" t="s">
        <v>327</v>
      </c>
      <c r="B79" s="6">
        <v>102.4</v>
      </c>
      <c r="C79" s="6">
        <v>102.4</v>
      </c>
      <c r="D79" s="6">
        <v>113.7</v>
      </c>
      <c r="E79" s="6">
        <v>121.4</v>
      </c>
      <c r="F79" s="6">
        <v>112.6</v>
      </c>
    </row>
    <row r="80" spans="1:6" ht="12">
      <c r="A80" s="13" t="s">
        <v>328</v>
      </c>
      <c r="B80" s="6">
        <v>100.2</v>
      </c>
      <c r="C80" s="6">
        <v>100.3</v>
      </c>
      <c r="D80" s="6">
        <v>111.3</v>
      </c>
      <c r="E80" s="6">
        <v>120</v>
      </c>
      <c r="F80" s="6">
        <v>111.6</v>
      </c>
    </row>
    <row r="81" spans="1:6" ht="12">
      <c r="A81" s="13" t="s">
        <v>329</v>
      </c>
      <c r="B81" s="6">
        <v>100.6</v>
      </c>
      <c r="C81" s="6">
        <v>101.4</v>
      </c>
      <c r="D81" s="6">
        <v>115.3</v>
      </c>
      <c r="E81" s="6">
        <v>125.8</v>
      </c>
      <c r="F81" s="6">
        <v>115</v>
      </c>
    </row>
    <row r="82" spans="1:6" ht="12">
      <c r="A82" s="13" t="s">
        <v>330</v>
      </c>
      <c r="B82" s="6">
        <v>101.5</v>
      </c>
      <c r="C82" s="6">
        <v>101.8</v>
      </c>
      <c r="D82" s="6">
        <v>113.8</v>
      </c>
      <c r="E82" s="6">
        <v>121.7</v>
      </c>
      <c r="F82" s="6">
        <v>113.2</v>
      </c>
    </row>
    <row r="83" spans="1:6" ht="12">
      <c r="A83" s="13" t="s">
        <v>387</v>
      </c>
      <c r="B83" s="6">
        <v>100.7</v>
      </c>
      <c r="C83" s="6">
        <v>101.3</v>
      </c>
      <c r="D83" s="6">
        <v>114.9</v>
      </c>
      <c r="E83" s="6">
        <v>122.8</v>
      </c>
      <c r="F83" s="6">
        <v>114.7</v>
      </c>
    </row>
    <row r="84" spans="1:6" ht="12">
      <c r="A84" s="13" t="s">
        <v>331</v>
      </c>
      <c r="B84" s="6">
        <v>101.7</v>
      </c>
      <c r="C84" s="6">
        <v>101.9</v>
      </c>
      <c r="D84" s="6">
        <v>116.3</v>
      </c>
      <c r="E84" s="6">
        <v>126</v>
      </c>
      <c r="F84" s="6">
        <v>115.9</v>
      </c>
    </row>
    <row r="85" spans="1:6" ht="12">
      <c r="A85" s="13" t="s">
        <v>332</v>
      </c>
      <c r="B85" s="6">
        <v>102.4</v>
      </c>
      <c r="C85" s="6">
        <v>103.3</v>
      </c>
      <c r="D85" s="6">
        <v>116.6</v>
      </c>
      <c r="E85" s="6">
        <v>124.7</v>
      </c>
      <c r="F85" s="6">
        <v>115.4</v>
      </c>
    </row>
    <row r="86" spans="1:6" ht="12">
      <c r="A86" s="13" t="s">
        <v>333</v>
      </c>
      <c r="B86" s="6">
        <v>100.1</v>
      </c>
      <c r="C86" s="6">
        <v>100.5</v>
      </c>
      <c r="D86" s="6">
        <v>112.7</v>
      </c>
      <c r="E86" s="6">
        <v>120.3</v>
      </c>
      <c r="F86" s="6">
        <v>113</v>
      </c>
    </row>
    <row r="87" spans="1:6" ht="12">
      <c r="A87" s="13" t="s">
        <v>334</v>
      </c>
      <c r="B87" s="6">
        <v>101.8</v>
      </c>
      <c r="C87" s="6">
        <v>102.6</v>
      </c>
      <c r="D87" s="6">
        <v>119.9</v>
      </c>
      <c r="E87" s="6">
        <v>129.9</v>
      </c>
      <c r="F87" s="6">
        <v>119.1</v>
      </c>
    </row>
    <row r="88" spans="1:6" ht="12">
      <c r="A88" s="13" t="s">
        <v>335</v>
      </c>
      <c r="B88" s="6">
        <v>102.9</v>
      </c>
      <c r="C88" s="6">
        <v>103.9</v>
      </c>
      <c r="D88" s="6">
        <v>117.1</v>
      </c>
      <c r="E88" s="6">
        <v>125.2</v>
      </c>
      <c r="F88" s="6">
        <v>115.6</v>
      </c>
    </row>
    <row r="89" spans="1:6" ht="12">
      <c r="A89" s="13" t="s">
        <v>336</v>
      </c>
      <c r="B89" s="6">
        <v>100.6</v>
      </c>
      <c r="C89" s="6">
        <v>101.8</v>
      </c>
      <c r="D89" s="6">
        <v>115.7</v>
      </c>
      <c r="E89" s="6">
        <v>123.7</v>
      </c>
      <c r="F89" s="6">
        <v>115.5</v>
      </c>
    </row>
    <row r="90" spans="1:6" ht="12">
      <c r="A90" s="13" t="s">
        <v>337</v>
      </c>
      <c r="B90" s="6">
        <v>102</v>
      </c>
      <c r="C90" s="6">
        <v>103.1</v>
      </c>
      <c r="D90" s="6">
        <v>112.5</v>
      </c>
      <c r="E90" s="6">
        <v>122.7</v>
      </c>
      <c r="F90" s="6">
        <v>112.3</v>
      </c>
    </row>
    <row r="91" spans="1:6" ht="12">
      <c r="A91" s="13" t="s">
        <v>389</v>
      </c>
      <c r="B91" s="6">
        <v>102.8</v>
      </c>
      <c r="C91" s="6">
        <v>103.1</v>
      </c>
      <c r="D91" s="6">
        <v>118.5</v>
      </c>
      <c r="E91" s="6">
        <v>128.5</v>
      </c>
      <c r="F91" s="6">
        <v>117.5</v>
      </c>
    </row>
    <row r="92" spans="1:6" ht="12">
      <c r="A92" s="13" t="s">
        <v>338</v>
      </c>
      <c r="B92" s="6">
        <v>100.8</v>
      </c>
      <c r="C92" s="6">
        <v>101.7</v>
      </c>
      <c r="D92" s="6">
        <v>113.8</v>
      </c>
      <c r="E92" s="6">
        <v>125</v>
      </c>
      <c r="F92" s="6">
        <v>114</v>
      </c>
    </row>
    <row r="93" spans="1:6" ht="12">
      <c r="A93" s="13" t="s">
        <v>384</v>
      </c>
      <c r="B93" s="6">
        <v>100.6</v>
      </c>
      <c r="C93" s="6">
        <v>100.8</v>
      </c>
      <c r="D93" s="6">
        <v>112.6</v>
      </c>
      <c r="E93" s="6">
        <v>122</v>
      </c>
      <c r="F93" s="6">
        <v>112.5</v>
      </c>
    </row>
    <row r="94" spans="1:6" ht="12">
      <c r="A94" s="13" t="s">
        <v>385</v>
      </c>
      <c r="B94" s="6">
        <v>101.2</v>
      </c>
      <c r="C94" s="6">
        <v>101.8</v>
      </c>
      <c r="D94" s="6">
        <v>116.9</v>
      </c>
      <c r="E94" s="6">
        <v>125.8</v>
      </c>
      <c r="F94" s="6">
        <v>116.3</v>
      </c>
    </row>
    <row r="95" spans="1:6" ht="12">
      <c r="A95" s="13" t="s">
        <v>386</v>
      </c>
      <c r="B95" s="6">
        <v>100</v>
      </c>
      <c r="C95" s="6">
        <v>100.8</v>
      </c>
      <c r="D95" s="6">
        <v>111.2</v>
      </c>
      <c r="E95" s="6">
        <v>120.7</v>
      </c>
      <c r="F95" s="6">
        <v>111.6</v>
      </c>
    </row>
    <row r="96" spans="1:6" ht="11.25">
      <c r="A96" s="56"/>
      <c r="B96" s="53"/>
      <c r="C96" s="53"/>
      <c r="D96" s="53"/>
      <c r="E96" s="53"/>
      <c r="F96" s="53"/>
    </row>
  </sheetData>
  <sheetProtection/>
  <mergeCells count="4">
    <mergeCell ref="A1:F1"/>
    <mergeCell ref="A3:A4"/>
    <mergeCell ref="B3:E3"/>
    <mergeCell ref="F3:F4"/>
  </mergeCells>
  <printOptions/>
  <pageMargins left="0.7874015748031497" right="0.5905511811023623" top="0.5905511811023623" bottom="0.5905511811023623" header="0.5118110236220472" footer="0.5118110236220472"/>
  <pageSetup firstPageNumber="14" useFirstPageNumber="1" horizontalDpi="600" verticalDpi="600" orientation="portrait" paperSize="9"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berezina</dc:creator>
  <cp:keywords/>
  <dc:description/>
  <cp:lastModifiedBy>k.ukibasov</cp:lastModifiedBy>
  <cp:lastPrinted>2023-03-09T03:22:14Z</cp:lastPrinted>
  <dcterms:created xsi:type="dcterms:W3CDTF">2005-12-01T09:33:08Z</dcterms:created>
  <dcterms:modified xsi:type="dcterms:W3CDTF">2023-03-09T04:27:38Z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