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165" windowWidth="14880" windowHeight="1266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s>
  <calcPr calcId="144525"/>
</workbook>
</file>

<file path=xl/calcChain.xml><?xml version="1.0" encoding="utf-8"?>
<calcChain xmlns="http://schemas.openxmlformats.org/spreadsheetml/2006/main">
  <c r="B26" i="73" l="1"/>
  <c r="B46" i="73"/>
</calcChain>
</file>

<file path=xl/sharedStrings.xml><?xml version="1.0" encoding="utf-8"?>
<sst xmlns="http://schemas.openxmlformats.org/spreadsheetml/2006/main" count="727" uniqueCount="435">
  <si>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</si>
  <si>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</si>
  <si>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</si>
  <si>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</si>
  <si>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</si>
  <si>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</si>
  <si>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</si>
  <si>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</si>
  <si>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</si>
  <si>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</si>
  <si>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</si>
  <si>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</si>
  <si>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</si>
  <si>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</si>
  <si>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</si>
  <si>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</si>
  <si>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</si>
  <si>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</si>
  <si>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</si>
  <si>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</si>
  <si>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</si>
  <si>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</si>
  <si>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</si>
  <si>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</si>
  <si>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</si>
  <si>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</si>
  <si>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</si>
  <si>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</si>
  <si>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Ржаной - пшеничный</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</si>
  <si>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</si>
  <si>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</si>
  <si>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</si>
  <si>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</si>
  <si>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</si>
  <si>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</si>
  <si>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</si>
  <si>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</si>
  <si>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</si>
  <si>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</si>
  <si>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</si>
  <si>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</si>
  <si>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</si>
  <si>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</si>
  <si>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</si>
  <si>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</si>
  <si>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</si>
  <si>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</si>
  <si>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</si>
  <si>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</si>
  <si>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</si>
  <si>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</si>
  <si>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</si>
  <si>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</si>
  <si>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</si>
  <si>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</si>
  <si>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</si>
  <si>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</si>
  <si>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</si>
  <si>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</si>
  <si>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</si>
  <si>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</si>
  <si>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</si>
  <si>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</si>
  <si>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</si>
  <si>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</si>
  <si>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</si>
  <si>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</si>
  <si>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</si>
  <si>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</si>
  <si>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</si>
  <si>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</si>
  <si>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</si>
  <si>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</si>
  <si>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</si>
  <si>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</si>
  <si>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</si>
  <si>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</si>
  <si>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</si>
  <si>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</si>
  <si>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</si>
  <si>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</si>
  <si>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</si>
  <si>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</si>
  <si>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</si>
  <si>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</si>
  <si>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</si>
  <si>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</si>
  <si>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</si>
  <si>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</si>
  <si>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</si>
  <si>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</si>
  <si>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</si>
  <si>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</si>
  <si>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</si>
  <si>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</si>
  <si>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</si>
  <si>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</si>
  <si>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</si>
  <si>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</si>
  <si>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</si>
  <si>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</si>
  <si>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</si>
  <si>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</si>
  <si>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</si>
  <si>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</si>
  <si>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</si>
  <si>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</si>
  <si>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</si>
  <si>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</si>
  <si>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</si>
  <si>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</si>
  <si>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</si>
  <si>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</si>
  <si>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</si>
  <si>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</si>
  <si>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</si>
  <si>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</si>
  <si>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</si>
  <si>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</si>
  <si>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</si>
  <si>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</si>
  <si>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</si>
  <si>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</si>
  <si>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</si>
  <si>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</si>
  <si>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</si>
  <si>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</si>
  <si>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</si>
  <si>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</si>
  <si>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</si>
  <si>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</si>
  <si>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</si>
  <si>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</si>
  <si>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</si>
  <si>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</si>
  <si>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</si>
  <si>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</si>
  <si>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</si>
  <si>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</si>
  <si>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</si>
  <si>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</si>
  <si>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</si>
  <si>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</si>
  <si>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</si>
  <si>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</si>
  <si>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</si>
  <si>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</si>
  <si>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</si>
  <si>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</si>
  <si>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</si>
  <si>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</si>
  <si>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</si>
  <si>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</si>
  <si>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</si>
  <si>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</si>
  <si>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</si>
  <si>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</si>
  <si>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</si>
  <si>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</si>
  <si>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</si>
  <si>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</si>
  <si>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</si>
  <si>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</si>
  <si>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</si>
  <si>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</si>
  <si>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</si>
  <si>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</si>
  <si>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</si>
  <si>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</si>
  <si>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</si>
  <si>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</si>
  <si>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</si>
  <si>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</si>
  <si>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</si>
  <si>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</si>
  <si>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</si>
  <si>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</si>
  <si>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</si>
  <si>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</si>
  <si>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</si>
  <si>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</si>
  <si>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</si>
  <si>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</si>
  <si>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</si>
  <si>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</si>
  <si>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</si>
  <si>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</si>
  <si>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</si>
  <si>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</si>
  <si>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</si>
  <si>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</si>
  <si>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</si>
  <si>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</si>
  <si>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</si>
  <si>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</si>
  <si>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</si>
  <si>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</si>
  <si>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</si>
  <si>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</si>
  <si>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</si>
  <si>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</si>
  <si>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</si>
  <si>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</si>
  <si>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</si>
  <si>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</si>
  <si>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</si>
  <si>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</si>
  <si>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</si>
  <si>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</si>
  <si>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</si>
  <si>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</si>
  <si>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</si>
  <si>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</si>
  <si>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</si>
  <si>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</si>
  <si>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</si>
  <si>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</si>
  <si>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</si>
  <si>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</si>
  <si>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</si>
  <si>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</si>
  <si>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</si>
  <si>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</si>
  <si>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</si>
  <si>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</si>
  <si>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</si>
  <si>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</si>
  <si>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</si>
  <si>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</si>
  <si>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</si>
  <si>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</si>
  <si>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</si>
  <si>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</si>
  <si>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</si>
  <si>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</si>
  <si>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</si>
  <si>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</si>
  <si>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</si>
  <si>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</si>
  <si>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</si>
  <si>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</si>
  <si>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</si>
  <si>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</si>
  <si>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</si>
  <si>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</si>
  <si>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</si>
  <si>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</si>
  <si>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</si>
  <si>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</si>
  <si>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</si>
  <si>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</si>
  <si>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</si>
  <si>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</si>
  <si>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</si>
  <si>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</si>
  <si>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</si>
  <si>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</si>
  <si>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</si>
  <si>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</si>
  <si>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</si>
  <si>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</si>
  <si>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</si>
  <si>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</si>
  <si>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</si>
  <si>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</si>
  <si>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</si>
  <si>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</si>
  <si>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</si>
  <si>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</si>
  <si>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</si>
  <si>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</si>
  <si>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</si>
  <si>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</si>
  <si>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</si>
  <si>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</si>
  <si>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</si>
  <si>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</si>
  <si>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</si>
  <si>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</si>
  <si>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</si>
  <si>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</si>
  <si>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</si>
  <si>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</si>
  <si>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</si>
  <si>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</si>
  <si>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</si>
  <si>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</si>
  <si>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</si>
  <si>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</si>
  <si>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</si>
  <si>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</si>
  <si>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</si>
  <si>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</si>
  <si>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</si>
  <si>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</si>
  <si>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</si>
  <si>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</si>
  <si>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</si>
  <si>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</si>
  <si>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</si>
  <si>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</si>
  <si>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</si>
  <si>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</si>
  <si>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</si>
  <si>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</si>
  <si>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</si>
  <si>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</si>
  <si>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</si>
  <si>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</si>
  <si>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</si>
  <si>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</si>
  <si>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</si>
  <si>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</si>
  <si>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</si>
  <si>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</si>
  <si>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</si>
  <si>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</si>
  <si>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</si>
  <si>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</si>
  <si>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</si>
  <si>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</si>
  <si>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</si>
  <si>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</si>
  <si>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</si>
  <si>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</si>
  <si>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</si>
  <si>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</si>
  <si>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</si>
  <si>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</si>
  <si>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</si>
  <si>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</si>
  <si>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</si>
  <si>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</si>
  <si>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</si>
  <si>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</si>
  <si>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</si>
  <si>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</si>
  <si>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</si>
  <si>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</si>
  <si>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</si>
  <si>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</si>
  <si>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</si>
  <si>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</si>
  <si>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</si>
  <si>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</si>
  <si>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</si>
  <si>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</si>
  <si>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</si>
  <si>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xml:space="preserve">                       © Қазақстан Республикасы Стратегиялық жоспарлау және реформалар агенттігі Ұлттық статистика бюросы</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</si>
  <si>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</si>
  <si>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</si>
  <si>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</si>
  <si>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</si>
  <si>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</si>
  <si>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</si>
  <si>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</si>
  <si>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</si>
  <si>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</si>
  <si>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</si>
  <si>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</si>
  <si>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</si>
  <si>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</si>
  <si>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</si>
  <si>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</si>
  <si>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</si>
  <si>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</si>
  <si>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</si>
  <si>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</si>
  <si>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</si>
  <si>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Январь 2023 года</t>
  </si>
  <si>
    <t>Январь 2023г. к</t>
  </si>
  <si>
    <t>декабрю 2022г.</t>
  </si>
  <si>
    <t>январю 2022г.</t>
  </si>
  <si>
    <t>декабрю 2020г.</t>
  </si>
  <si>
    <t>Сахар-песок</t>
  </si>
  <si>
    <t>г.Астана</t>
  </si>
  <si>
    <t>г.Алматы</t>
  </si>
  <si>
    <t>г.Шымкент</t>
  </si>
  <si>
    <t>Дата публикации: 8.02.2023</t>
  </si>
  <si>
    <t>Дата следующей публикации: 9.03.2023</t>
  </si>
  <si>
    <t>15 серия Статистика цен</t>
  </si>
  <si>
    <r>
      <rPr>
        <b/>
        <sz val="10"/>
        <rFont val="Calibri"/>
        <family val="2"/>
        <charset val="204"/>
      </rPr>
      <t>Индекс потребительских цен (ИПЦ)</t>
    </r>
    <r>
      <rPr>
        <sz val="10"/>
        <rFont val="Calibri"/>
        <family val="2"/>
        <charset val="204"/>
      </rPr>
      <t xml:space="preserve">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r>
  </si>
  <si>
    <r>
      <rPr>
        <b/>
        <sz val="10"/>
        <rFont val="Calibri"/>
        <family val="2"/>
        <charset val="204"/>
      </rPr>
      <t>Базовая инфляция</t>
    </r>
    <r>
      <rPr>
        <sz val="10"/>
        <rFont val="Calibri"/>
        <family val="2"/>
        <charset val="204"/>
      </rPr>
      <t xml:space="preserve">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r>
  </si>
  <si>
    <r>
      <rPr>
        <b/>
        <sz val="10"/>
        <rFont val="Calibri"/>
        <family val="2"/>
        <charset val="204"/>
      </rPr>
      <t xml:space="preserve">Индекс розничных цен (ИРЦ) </t>
    </r>
    <r>
      <rPr>
        <sz val="10"/>
        <rFont val="Calibri"/>
        <family val="2"/>
        <charset val="204"/>
      </rPr>
      <t>– это показатель, характеризующий изменение розничных цен на товары, реализуемые населению в предприятиях розничной торговли.</t>
    </r>
  </si>
  <si>
    <t>Жетісу</t>
  </si>
  <si>
    <t>Ұлытау</t>
  </si>
  <si>
    <t>Абай</t>
  </si>
  <si>
    <t>Ответственные за выпуск:</t>
  </si>
  <si>
    <t>Директор Департамента:</t>
  </si>
  <si>
    <t>Исполнитель:</t>
  </si>
  <si>
    <t>Адрес:</t>
  </si>
  <si>
    <t>Департамент статистики цен</t>
  </si>
  <si>
    <t>К.Жакыпбекулы</t>
  </si>
  <si>
    <t>010000, г.Астана</t>
  </si>
  <si>
    <t>Тел. +7 7172 749057</t>
  </si>
  <si>
    <t>Проспект Мәңгілік ел, 8</t>
  </si>
  <si>
    <t>Дом министерств, 4 подъезд</t>
  </si>
  <si>
    <t>Е-mail: ka.ukibasov@aspire.gov.kz</t>
  </si>
  <si>
    <t>К.Укибасов</t>
  </si>
  <si>
    <t>Тел. +7 7172 749536</t>
  </si>
  <si>
    <t>№ 4-16/5605</t>
  </si>
  <si>
    <t>домофон</t>
  </si>
  <si>
    <t>твердое топливо</t>
  </si>
  <si>
    <t>отопление центральное</t>
  </si>
  <si>
    <t xml:space="preserve">   сжиженный</t>
  </si>
  <si>
    <t>газ</t>
  </si>
  <si>
    <t>электроэнергия</t>
  </si>
  <si>
    <t>водоотведение</t>
  </si>
  <si>
    <t>вывоз мусора</t>
  </si>
  <si>
    <t>горячая вода</t>
  </si>
  <si>
    <t>холодная вода</t>
  </si>
  <si>
    <t>обслуживание и ремонт жилых помещений</t>
  </si>
  <si>
    <t>аренда жилья</t>
  </si>
  <si>
    <t>оплата за содержание жилища</t>
  </si>
  <si>
    <t>Жилищные услуги, вода, электроэнергия, газ и прочие виды топлива</t>
  </si>
  <si>
    <t>вклад в прирост цен</t>
  </si>
  <si>
    <t>темп прироста</t>
  </si>
  <si>
    <t>соответствующему месяцу предыдущего года</t>
  </si>
  <si>
    <t>продолжение</t>
  </si>
  <si>
    <t>Моющие средства</t>
  </si>
  <si>
    <t>Мясо и мясопродукты</t>
  </si>
  <si>
    <t>ПЛАТНЫЕ УСЛУГИ</t>
  </si>
  <si>
    <t>НЕПРОДОВОЛЬСТВЕННЫЕ ТОВАРЫ</t>
  </si>
  <si>
    <t>ПРОДОВОЛЬСТВЕННЫЕ ТОВАРЫ</t>
  </si>
  <si>
    <t xml:space="preserve">Транспорт </t>
  </si>
  <si>
    <t>Предметы домашнего обихода</t>
  </si>
  <si>
    <t>Одежда, обувь</t>
  </si>
  <si>
    <t>Алкогольные напитки, табачные изделия</t>
  </si>
  <si>
    <t>ВСЕ ТОВАРЫ И УСЛУГИ</t>
  </si>
  <si>
    <t>К предыдущему месяцу</t>
  </si>
  <si>
    <t xml:space="preserve"> в процентах, прирост+, снижение -</t>
  </si>
  <si>
    <t>Вклад отдельных составляющих в индексе потребительских цен 
в Республике Казахстан в январе 2023 года</t>
  </si>
  <si>
    <t xml:space="preserve">   газ, транспортируемый по распределительным сетям</t>
  </si>
  <si>
    <t>Вклад отдельных составляющих в индексе потребительских цен</t>
  </si>
  <si>
    <t>Индекс потребительских цен и производные показатели в Республике Казахстан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</si>
</sst>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4" x14ac:knownFonts="1">
    <font>
      <sz val="10"/>
      <name val="Arial Cyr"/>
      <charset val="204"/>
    </font>
    <font>
      <b/>
      <sz val="10"/>
      <name val="Calibri"/>
      <family val="2"/>
      <charset val="204"/>
    </font>
    <font>
      <sz val="8"/>
      <name val="Calibri"/>
      <family val="2"/>
      <charset val="204"/>
    </font>
    <font>
      <sz val="9"/>
      <name val="Calibri"/>
      <family val="2"/>
      <charset val="204"/>
    </font>
    <font>
      <sz val="10"/>
      <name val="Arial Cyr"/>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22"/>
      <name val="Calibri"/>
      <family val="2"/>
      <charset val="204"/>
    </font>
    <font>
      <i/>
      <sz val="8"/>
      <name val="Calibri"/>
      <family val="2"/>
      <charset val="204"/>
    </font>
    <font>
      <sz val="10"/>
      <name val="Calibri"/>
      <family val="2"/>
      <charset val="204"/>
    </font>
    <font>
      <b/>
      <sz val="10"/>
      <name val="Calibri"/>
      <family val="2"/>
      <charset val="204"/>
    </font>
    <font>
      <sz val="10"/>
      <color indexed="10"/>
      <name val="Calibri"/>
      <family val="2"/>
      <charset val="204"/>
    </font>
    <font>
      <b/>
      <sz val="9"/>
      <name val="Calibri"/>
      <family val="2"/>
      <charset val="204"/>
    </font>
    <font>
      <u/>
      <sz val="10"/>
      <color theme="10"/>
      <name val="Arial Cyr"/>
      <charset val="204"/>
    </font>
    <font>
      <b/>
      <sz val="8"/>
      <color rgb="FF000000"/>
      <name val="Calibri"/>
      <family val="2"/>
      <charset val="204"/>
    </font>
    <font>
      <b/>
      <sz val="8"/>
      <name val="Calibri"/>
      <family val="2"/>
      <charset val="204"/>
    </font>
    <font>
      <sz val="8"/>
      <color rgb="FF000000"/>
      <name val="Calibri"/>
      <family val="2"/>
      <charset val="204"/>
    </font>
    <font>
      <sz val="10"/>
      <name val="Arial"/>
      <family val="2"/>
      <charset val="204"/>
    </font>
    <font>
      <b/>
      <sz val="10"/>
      <name val="Arial Cyr"/>
      <charset val="204"/>
    </font>
    <font>
      <b/>
      <sz val="9"/>
      <name val="Times New Roman"/>
      <family val="1"/>
      <charset val="204"/>
    </font>
    <font>
      <b/>
      <sz val="10"/>
      <name val="Arial"/>
      <family val="2"/>
      <charset val="204"/>
    </font>
    <font>
      <sz val="8"/>
      <name val="Arial Cyr"/>
      <charset val="204"/>
    </font>
    <font>
      <b/>
      <sz val="10"/>
      <name val="Arial Cyr"/>
      <family val="2"/>
      <charset val="204"/>
    </font>
    <font>
      <sz val="10"/>
      <name val="Times New Roman"/>
      <family val="1"/>
      <charset val="204"/>
    </font>
    <font>
      <sz val="9"/>
      <name val="Times New Roman"/>
      <family val="1"/>
      <charset val="204"/>
    </font>
    <font>
      <b/>
      <sz val="9"/>
      <name val="Calibri"/>
      <family val="2"/>
      <charset val="204"/>
      <scheme val="minor"/>
    </font>
    <font>
      <sz val="9"/>
      <name val="Calibri"/>
      <family val="2"/>
      <charset val="204"/>
      <scheme val="minor"/>
    </font>
    <font>
      <b/>
      <sz val="10"/>
      <name val="Calibri"/>
      <family val="2"/>
      <charset val="204"/>
      <scheme val="minor"/>
    </font>
    <font>
      <sz val="8"/>
      <name val="Calibri"/>
      <family val="2"/>
      <charset val="204"/>
      <scheme val="minor"/>
    </font>
    <font>
      <u/>
      <sz val="10"/>
      <color rgb="FF0000FF"/>
      <name val="Arial Cyr"/>
      <charset val="204"/>
    </font>
    <font>
      <sz val="10"/>
      <color rgb="FF0000FF"/>
      <name val="Calibri"/>
      <family val="2"/>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6">
    <xf numFmtId="0" fontId="0" fillId="0" borderId="0"/>
    <xf numFmtId="0" fontId="16" fillId="0" borderId="0" applyNumberFormat="0" applyFill="0" applyBorder="0" applyAlignment="0" applyProtection="0"/>
    <xf numFmtId="0" fontId="4" fillId="0" borderId="0"/>
    <xf numFmtId="0" fontId="4" fillId="0" borderId="0"/>
    <xf numFmtId="0" fontId="4" fillId="0" borderId="0"/>
    <xf numFmtId="0" fontId="4" fillId="0" borderId="0"/>
  </cellStyleXfs>
  <cellXfs count="188">
    <xf numFmtId="0" fontId="0" fillId="0" borderId="0" xfId="0"/>
    <xf numFmtId="0" fontId="2" fillId="0" borderId="0" xfId="0" applyFont="1"/>
    <xf numFmtId="0" fontId="2" fillId="0" borderId="0" xfId="0" applyFont="1" applyBorder="1" applyAlignment="1">
      <alignment horizontal="left" wrapText="1"/>
    </xf>
    <xf numFmtId="0" fontId="2" fillId="0" borderId="0" xfId="0" applyFont="1" applyBorder="1" applyAlignment="1">
      <alignment horizontal="right" wrapText="1"/>
    </xf>
    <xf numFmtId="0" fontId="2" fillId="0" borderId="1" xfId="0" applyFont="1" applyBorder="1" applyAlignment="1">
      <alignment horizontal="right" wrapText="1"/>
    </xf>
    <xf numFmtId="49" fontId="3" fillId="0" borderId="0" xfId="0" applyNumberFormat="1" applyFont="1" applyAlignment="1">
      <alignment wrapText="1"/>
    </xf>
    <xf numFmtId="164" fontId="3" fillId="0" borderId="0" xfId="0" applyNumberFormat="1" applyFont="1" applyAlignment="1">
      <alignment horizontal="right"/>
    </xf>
    <xf numFmtId="49" fontId="3" fillId="0" borderId="0" xfId="0" applyNumberFormat="1" applyFont="1" applyAlignment="1">
      <alignment horizontal="left" wrapText="1" indent="2"/>
    </xf>
    <xf numFmtId="49" fontId="3" fillId="0" borderId="0" xfId="0" applyNumberFormat="1" applyFont="1" applyAlignment="1">
      <alignment horizontal="left" wrapText="1" indent="4"/>
    </xf>
    <xf numFmtId="49" fontId="3" fillId="0" borderId="0" xfId="0" applyNumberFormat="1" applyFont="1" applyAlignment="1">
      <alignment horizontal="left" wrapText="1" indent="6"/>
    </xf>
    <xf numFmtId="49" fontId="3" fillId="0" borderId="0" xfId="0" applyNumberFormat="1" applyFont="1" applyAlignment="1">
      <alignment horizontal="left" wrapText="1" indent="5"/>
    </xf>
    <xf numFmtId="0" fontId="3"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left" wrapText="1" indent="3"/>
    </xf>
    <xf numFmtId="0" fontId="2" fillId="0" borderId="0" xfId="0" applyFont="1" applyBorder="1"/>
    <xf numFmtId="0" fontId="2" fillId="0" borderId="2" xfId="0" applyFont="1" applyBorder="1" applyAlignment="1">
      <alignment horizontal="center" vertical="center" wrapText="1"/>
    </xf>
    <xf numFmtId="0" fontId="2" fillId="0" borderId="0" xfId="0" applyFont="1" applyFill="1" applyBorder="1" applyAlignment="1">
      <alignment horizontal="left" wrapText="1"/>
    </xf>
    <xf numFmtId="0" fontId="2" fillId="0" borderId="0" xfId="0" applyFont="1" applyFill="1"/>
    <xf numFmtId="0" fontId="2" fillId="0" borderId="0" xfId="0" applyFont="1" applyAlignment="1">
      <alignment horizontal="right"/>
    </xf>
    <xf numFmtId="0" fontId="3" fillId="0" borderId="0" xfId="3" applyNumberFormat="1" applyFont="1" applyFill="1" applyBorder="1" applyAlignment="1" applyProtection="1">
      <alignment vertical="top" wrapText="1"/>
    </xf>
    <xf numFmtId="0" fontId="4" fillId="0" borderId="0" xfId="3" applyNumberFormat="1" applyFont="1" applyFill="1" applyBorder="1" applyAlignment="1" applyProtection="1"/>
    <xf numFmtId="0" fontId="2" fillId="0" borderId="0" xfId="3" applyNumberFormat="1" applyFont="1" applyFill="1" applyBorder="1" applyAlignment="1" applyProtection="1">
      <alignment vertical="top" wrapText="1"/>
    </xf>
    <xf numFmtId="0" fontId="0" fillId="0" borderId="0" xfId="0" applyAlignment="1">
      <alignment vertical="top" wrapText="1"/>
    </xf>
    <xf numFmtId="0" fontId="5" fillId="0" borderId="0" xfId="3" applyNumberFormat="1" applyFont="1" applyFill="1" applyBorder="1" applyAlignment="1" applyProtection="1">
      <alignment horizontal="right" vertical="top" wrapText="1"/>
    </xf>
    <xf numFmtId="0" fontId="0" fillId="0" borderId="0" xfId="0" applyFill="1" applyAlignment="1">
      <alignment vertical="top" wrapText="1"/>
    </xf>
    <xf numFmtId="0" fontId="7" fillId="0" borderId="0" xfId="0" applyFont="1" applyFill="1" applyAlignment="1"/>
    <xf numFmtId="0" fontId="6" fillId="0" borderId="0" xfId="3" applyNumberFormat="1" applyFont="1" applyFill="1" applyBorder="1" applyAlignment="1" applyProtection="1">
      <alignment vertical="top" wrapText="1"/>
    </xf>
    <xf numFmtId="0" fontId="3" fillId="0" borderId="0" xfId="3" applyNumberFormat="1" applyFont="1" applyFill="1" applyBorder="1" applyAlignment="1" applyProtection="1"/>
    <xf numFmtId="0" fontId="8" fillId="0" borderId="0" xfId="3" applyNumberFormat="1" applyFont="1" applyFill="1" applyBorder="1" applyAlignment="1" applyProtection="1"/>
    <xf numFmtId="0" fontId="0" fillId="0" borderId="0" xfId="0" applyFill="1" applyAlignment="1"/>
    <xf numFmtId="0" fontId="4" fillId="0" borderId="0" xfId="3" applyNumberFormat="1" applyFont="1" applyFill="1" applyBorder="1" applyAlignment="1" applyProtection="1">
      <alignment vertical="top" wrapText="1"/>
    </xf>
    <xf numFmtId="0" fontId="9" fillId="0" borderId="0" xfId="3" applyNumberFormat="1" applyFont="1" applyFill="1" applyBorder="1" applyAlignment="1" applyProtection="1"/>
    <xf numFmtId="0" fontId="10" fillId="0" borderId="0" xfId="3" applyNumberFormat="1" applyFont="1" applyFill="1" applyBorder="1" applyAlignment="1" applyProtection="1">
      <alignment wrapText="1"/>
    </xf>
    <xf numFmtId="0" fontId="8" fillId="0" borderId="0" xfId="3" applyNumberFormat="1" applyFont="1" applyFill="1" applyBorder="1" applyAlignment="1" applyProtection="1">
      <alignment vertical="top"/>
    </xf>
    <xf numFmtId="0" fontId="6" fillId="0" borderId="0" xfId="3" applyNumberFormat="1" applyFont="1" applyFill="1" applyBorder="1" applyAlignment="1" applyProtection="1"/>
    <xf numFmtId="0" fontId="9" fillId="0" borderId="0" xfId="3" applyFont="1" applyAlignment="1">
      <alignment vertical="top"/>
    </xf>
    <xf numFmtId="0" fontId="9" fillId="0" borderId="0" xfId="3" applyFont="1" applyAlignment="1">
      <alignment horizontal="justify" vertical="top"/>
    </xf>
    <xf numFmtId="0" fontId="4" fillId="0" borderId="0" xfId="3" applyFont="1" applyAlignment="1">
      <alignment vertical="top"/>
    </xf>
    <xf numFmtId="0" fontId="9"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4" fillId="0" borderId="0" xfId="3" applyFont="1" applyFill="1" applyAlignment="1">
      <alignment vertical="top"/>
    </xf>
    <xf numFmtId="0" fontId="12" fillId="0" borderId="0" xfId="0" applyFont="1" applyAlignment="1">
      <alignment horizontal="center" vertical="center"/>
    </xf>
    <xf numFmtId="0" fontId="13" fillId="0" borderId="0" xfId="0" applyFont="1" applyAlignment="1">
      <alignment horizontal="center"/>
    </xf>
    <xf numFmtId="0" fontId="12" fillId="0" borderId="0" xfId="0" applyFont="1"/>
    <xf numFmtId="0" fontId="9" fillId="0" borderId="0" xfId="0" applyFont="1" applyAlignment="1"/>
    <xf numFmtId="0" fontId="1" fillId="0" borderId="0" xfId="0" applyFont="1" applyAlignment="1">
      <alignment horizontal="center"/>
    </xf>
    <xf numFmtId="0" fontId="9" fillId="0" borderId="0" xfId="0" applyFont="1"/>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xf numFmtId="49" fontId="3" fillId="0" borderId="0" xfId="0" applyNumberFormat="1" applyFont="1" applyAlignment="1">
      <alignment horizontal="left" wrapText="1" indent="8"/>
    </xf>
    <xf numFmtId="49" fontId="15" fillId="0" borderId="0" xfId="0" applyNumberFormat="1" applyFont="1" applyAlignment="1">
      <alignment wrapText="1"/>
    </xf>
    <xf numFmtId="49" fontId="3" fillId="0" borderId="0" xfId="0" applyNumberFormat="1" applyFont="1" applyAlignment="1">
      <alignment horizontal="left" wrapText="1" indent="1"/>
    </xf>
    <xf numFmtId="0" fontId="5" fillId="0" borderId="0" xfId="3" applyNumberFormat="1" applyFont="1" applyFill="1" applyBorder="1" applyAlignment="1" applyProtection="1">
      <alignment vertical="top" wrapText="1"/>
    </xf>
    <xf numFmtId="0" fontId="2" fillId="0" borderId="0" xfId="2" applyNumberFormat="1" applyFont="1" applyFill="1" applyBorder="1" applyAlignment="1" applyProtection="1">
      <alignment vertical="top" wrapText="1"/>
    </xf>
    <xf numFmtId="49" fontId="3" fillId="0" borderId="1" xfId="0" applyNumberFormat="1" applyFont="1" applyBorder="1" applyAlignment="1">
      <alignment horizontal="left" wrapText="1" indent="3"/>
    </xf>
    <xf numFmtId="164" fontId="3" fillId="0" borderId="1" xfId="0" applyNumberFormat="1" applyFont="1" applyBorder="1" applyAlignment="1">
      <alignment horizontal="right"/>
    </xf>
    <xf numFmtId="0" fontId="3" fillId="0" borderId="0" xfId="0" applyFont="1" applyBorder="1" applyAlignment="1">
      <alignment wrapText="1"/>
    </xf>
    <xf numFmtId="0" fontId="3" fillId="0" borderId="0" xfId="0" applyFont="1" applyBorder="1" applyAlignment="1">
      <alignment horizontal="right"/>
    </xf>
    <xf numFmtId="0" fontId="3" fillId="0" borderId="0" xfId="0" applyFont="1"/>
    <xf numFmtId="0" fontId="17" fillId="0" borderId="0" xfId="0" applyFont="1" applyBorder="1" applyAlignment="1">
      <alignment vertical="center" wrapText="1"/>
    </xf>
    <xf numFmtId="0" fontId="18" fillId="0" borderId="4" xfId="0" applyFont="1" applyBorder="1"/>
    <xf numFmtId="0" fontId="18" fillId="0" borderId="4" xfId="0" applyFont="1" applyBorder="1" applyAlignment="1"/>
    <xf numFmtId="0" fontId="18" fillId="0" borderId="4" xfId="0" applyFont="1" applyBorder="1" applyAlignment="1">
      <alignment vertical="center" wrapText="1"/>
    </xf>
    <xf numFmtId="0" fontId="19" fillId="0" borderId="0" xfId="0" applyFont="1" applyBorder="1"/>
    <xf numFmtId="0" fontId="19" fillId="0" borderId="0" xfId="0" applyFont="1" applyBorder="1" applyAlignment="1">
      <alignment vertical="center" wrapText="1"/>
    </xf>
    <xf numFmtId="0" fontId="3" fillId="0" borderId="0" xfId="0" applyFont="1" applyBorder="1"/>
    <xf numFmtId="0" fontId="0" fillId="0" borderId="0" xfId="0" applyBorder="1" applyAlignment="1">
      <alignment vertical="top" wrapText="1"/>
    </xf>
    <xf numFmtId="0" fontId="3" fillId="0" borderId="0" xfId="0" applyFont="1" applyBorder="1" applyAlignment="1">
      <alignment vertical="top"/>
    </xf>
    <xf numFmtId="0" fontId="0" fillId="0" borderId="1" xfId="0" applyBorder="1" applyAlignment="1">
      <alignment wrapText="1"/>
    </xf>
    <xf numFmtId="0" fontId="19" fillId="0" borderId="1" xfId="0" applyFont="1" applyBorder="1" applyAlignment="1">
      <alignment horizontal="left" vertical="top"/>
    </xf>
    <xf numFmtId="0" fontId="18" fillId="0" borderId="4" xfId="0" applyFont="1" applyBorder="1" applyAlignment="1">
      <alignment wrapText="1"/>
    </xf>
    <xf numFmtId="0" fontId="19" fillId="0" borderId="0" xfId="0" applyFont="1" applyBorder="1" applyAlignment="1">
      <alignment wrapText="1"/>
    </xf>
    <xf numFmtId="0" fontId="19" fillId="0" borderId="0" xfId="0" applyFont="1" applyBorder="1" applyAlignment="1">
      <alignment vertical="top" wrapText="1"/>
    </xf>
    <xf numFmtId="0" fontId="19" fillId="0" borderId="1" xfId="0" applyFont="1" applyBorder="1" applyAlignment="1">
      <alignment wrapText="1"/>
    </xf>
    <xf numFmtId="0" fontId="19" fillId="0" borderId="1" xfId="0" applyFont="1" applyBorder="1" applyAlignment="1">
      <alignment vertical="top" wrapText="1"/>
    </xf>
    <xf numFmtId="0" fontId="18" fillId="0" borderId="0" xfId="0" applyFont="1" applyBorder="1" applyAlignment="1"/>
    <xf numFmtId="0" fontId="18" fillId="0" borderId="0" xfId="0" applyFont="1" applyBorder="1" applyAlignment="1">
      <alignment vertical="center" wrapText="1"/>
    </xf>
    <xf numFmtId="0" fontId="15" fillId="0" borderId="0" xfId="0" applyFont="1" applyBorder="1"/>
    <xf numFmtId="0" fontId="18" fillId="0" borderId="0" xfId="0" applyFont="1" applyBorder="1" applyAlignment="1">
      <alignment wrapText="1"/>
    </xf>
    <xf numFmtId="0" fontId="19" fillId="0" borderId="0" xfId="0" applyFont="1" applyBorder="1" applyAlignment="1">
      <alignment horizontal="left" vertical="top"/>
    </xf>
    <xf numFmtId="0" fontId="17" fillId="0" borderId="0" xfId="0" applyFont="1" applyBorder="1" applyAlignment="1">
      <alignment wrapText="1"/>
    </xf>
    <xf numFmtId="0" fontId="0" fillId="0" borderId="0" xfId="0" applyFont="1" applyAlignment="1"/>
    <xf numFmtId="0" fontId="0" fillId="0" borderId="0" xfId="0" applyFont="1" applyBorder="1" applyAlignment="1"/>
    <xf numFmtId="165" fontId="0" fillId="0" borderId="0" xfId="0" applyNumberFormat="1" applyFont="1" applyBorder="1" applyAlignment="1"/>
    <xf numFmtId="165" fontId="21" fillId="0" borderId="0" xfId="0" applyNumberFormat="1" applyFont="1" applyBorder="1" applyAlignment="1"/>
    <xf numFmtId="165" fontId="20" fillId="0" borderId="0" xfId="0" applyNumberFormat="1" applyFont="1" applyFill="1" applyBorder="1" applyAlignment="1"/>
    <xf numFmtId="2" fontId="20" fillId="0" borderId="0" xfId="0" applyNumberFormat="1" applyFont="1" applyFill="1" applyBorder="1" applyAlignment="1">
      <alignment horizontal="right"/>
    </xf>
    <xf numFmtId="165" fontId="22" fillId="0" borderId="0" xfId="0" applyNumberFormat="1" applyFont="1" applyBorder="1" applyAlignment="1"/>
    <xf numFmtId="0" fontId="0" fillId="0" borderId="0" xfId="0" applyFont="1" applyFill="1" applyAlignment="1"/>
    <xf numFmtId="0" fontId="0" fillId="0" borderId="0" xfId="0" applyFont="1" applyFill="1" applyBorder="1" applyAlignment="1"/>
    <xf numFmtId="165" fontId="20" fillId="0" borderId="0" xfId="0" applyNumberFormat="1" applyFont="1" applyFill="1" applyBorder="1" applyAlignment="1">
      <alignment horizontal="right"/>
    </xf>
    <xf numFmtId="2" fontId="20" fillId="0" borderId="0" xfId="0" applyNumberFormat="1" applyFont="1" applyFill="1" applyBorder="1" applyAlignment="1">
      <alignment horizontal="right" wrapText="1"/>
    </xf>
    <xf numFmtId="165" fontId="20" fillId="0" borderId="0" xfId="0" applyNumberFormat="1" applyFont="1" applyFill="1" applyBorder="1" applyAlignment="1">
      <alignment horizontal="right" wrapText="1"/>
    </xf>
    <xf numFmtId="0" fontId="21" fillId="0" borderId="0" xfId="0" applyFont="1" applyAlignment="1"/>
    <xf numFmtId="0" fontId="21" fillId="0" borderId="0" xfId="0" applyFont="1" applyBorder="1" applyAlignment="1"/>
    <xf numFmtId="165" fontId="23" fillId="0" borderId="0" xfId="0" applyNumberFormat="1" applyFont="1" applyFill="1" applyBorder="1" applyAlignment="1">
      <alignment horizontal="right" wrapText="1"/>
    </xf>
    <xf numFmtId="2" fontId="23" fillId="0" borderId="0" xfId="0" applyNumberFormat="1" applyFont="1" applyFill="1" applyBorder="1" applyAlignment="1">
      <alignment horizontal="right" wrapText="1"/>
    </xf>
    <xf numFmtId="0" fontId="24" fillId="0" borderId="0" xfId="0" applyFont="1" applyAlignment="1"/>
    <xf numFmtId="0" fontId="24" fillId="0" borderId="0" xfId="0" applyFont="1" applyBorder="1" applyAlignment="1"/>
    <xf numFmtId="0" fontId="25" fillId="0" borderId="0" xfId="0" applyFont="1" applyAlignment="1"/>
    <xf numFmtId="165" fontId="0" fillId="0" borderId="0" xfId="0" applyNumberFormat="1" applyFont="1" applyAlignment="1"/>
    <xf numFmtId="164" fontId="0" fillId="0" borderId="0" xfId="0" applyNumberFormat="1" applyFont="1" applyBorder="1" applyAlignment="1"/>
    <xf numFmtId="164" fontId="26" fillId="0" borderId="0" xfId="0" applyNumberFormat="1" applyFont="1" applyBorder="1" applyAlignment="1"/>
    <xf numFmtId="165" fontId="21" fillId="0" borderId="0" xfId="0" applyNumberFormat="1" applyFont="1" applyAlignment="1"/>
    <xf numFmtId="0" fontId="27" fillId="0" borderId="0" xfId="0" applyFont="1" applyBorder="1" applyAlignment="1"/>
    <xf numFmtId="0" fontId="28" fillId="0" borderId="0" xfId="0" applyFont="1" applyAlignment="1">
      <alignment horizontal="left" vertical="center" wrapText="1"/>
    </xf>
    <xf numFmtId="0" fontId="28" fillId="0" borderId="0" xfId="0" applyFont="1" applyFill="1" applyAlignment="1">
      <alignment horizontal="left" vertical="center" wrapText="1"/>
    </xf>
    <xf numFmtId="0" fontId="28" fillId="0" borderId="0" xfId="0" applyFont="1" applyFill="1" applyAlignment="1">
      <alignment horizontal="center"/>
    </xf>
    <xf numFmtId="0" fontId="29" fillId="0" borderId="0" xfId="0" applyFont="1" applyAlignment="1">
      <alignment horizontal="left" vertical="center" wrapText="1"/>
    </xf>
    <xf numFmtId="0" fontId="29" fillId="0" borderId="0" xfId="0" applyFont="1" applyFill="1" applyAlignment="1">
      <alignment horizontal="left" vertical="center" wrapText="1"/>
    </xf>
    <xf numFmtId="0" fontId="29" fillId="0" borderId="0" xfId="0" applyFont="1" applyAlignment="1">
      <alignment horizontal="left" wrapText="1"/>
    </xf>
    <xf numFmtId="0" fontId="29" fillId="0" borderId="0" xfId="0" applyFont="1" applyFill="1" applyAlignment="1"/>
    <xf numFmtId="0" fontId="28" fillId="0" borderId="0" xfId="0" applyFont="1" applyAlignment="1">
      <alignment horizontal="left" wrapText="1"/>
    </xf>
    <xf numFmtId="164" fontId="28" fillId="0" borderId="0" xfId="0" applyNumberFormat="1" applyFont="1" applyFill="1"/>
    <xf numFmtId="165" fontId="28" fillId="0" borderId="0" xfId="0" applyNumberFormat="1" applyFont="1" applyFill="1"/>
    <xf numFmtId="164" fontId="29" fillId="0" borderId="0" xfId="0" applyNumberFormat="1" applyFont="1" applyFill="1"/>
    <xf numFmtId="165" fontId="29" fillId="0" borderId="0" xfId="0" applyNumberFormat="1" applyFont="1" applyFill="1"/>
    <xf numFmtId="165" fontId="28" fillId="0" borderId="0" xfId="0" applyNumberFormat="1" applyFont="1" applyFill="1" applyAlignment="1"/>
    <xf numFmtId="0" fontId="28" fillId="0" borderId="1" xfId="0" applyFont="1" applyBorder="1" applyAlignment="1">
      <alignment horizontal="left" wrapText="1"/>
    </xf>
    <xf numFmtId="164" fontId="28" fillId="0" borderId="1" xfId="0" applyNumberFormat="1" applyFont="1" applyFill="1" applyBorder="1"/>
    <xf numFmtId="165" fontId="28" fillId="0" borderId="1" xfId="0" applyNumberFormat="1" applyFont="1" applyFill="1" applyBorder="1" applyAlignment="1"/>
    <xf numFmtId="0" fontId="29" fillId="0" borderId="1" xfId="0" applyFont="1" applyBorder="1" applyAlignment="1">
      <alignment vertical="center" wrapText="1"/>
    </xf>
    <xf numFmtId="0" fontId="29" fillId="0" borderId="1" xfId="0" applyFont="1" applyBorder="1" applyAlignment="1">
      <alignment horizontal="left" wrapText="1"/>
    </xf>
    <xf numFmtId="164" fontId="29" fillId="0" borderId="1" xfId="0" applyNumberFormat="1" applyFont="1" applyFill="1" applyBorder="1"/>
    <xf numFmtId="165" fontId="29" fillId="0" borderId="1" xfId="0" applyNumberFormat="1" applyFont="1" applyFill="1" applyBorder="1"/>
    <xf numFmtId="0" fontId="28" fillId="0" borderId="0" xfId="0" applyFont="1" applyFill="1" applyAlignment="1">
      <alignment horizontal="left" wrapText="1"/>
    </xf>
    <xf numFmtId="164" fontId="28" fillId="0" borderId="0" xfId="0" applyNumberFormat="1" applyFont="1" applyFill="1" applyAlignment="1">
      <alignment horizontal="right" wrapText="1"/>
    </xf>
    <xf numFmtId="165" fontId="28" fillId="0" borderId="0" xfId="0" applyNumberFormat="1" applyFont="1" applyFill="1" applyBorder="1" applyAlignment="1">
      <alignment horizontal="right" wrapText="1"/>
    </xf>
    <xf numFmtId="165" fontId="28" fillId="0" borderId="4" xfId="0" applyNumberFormat="1" applyFont="1" applyFill="1" applyBorder="1" applyAlignment="1"/>
    <xf numFmtId="0" fontId="29" fillId="0" borderId="0" xfId="0" applyFont="1" applyFill="1" applyAlignment="1">
      <alignment horizontal="left" wrapText="1"/>
    </xf>
    <xf numFmtId="164" fontId="29" fillId="0" borderId="0" xfId="0" applyNumberFormat="1" applyFont="1" applyFill="1" applyAlignment="1">
      <alignment horizontal="right" wrapText="1"/>
    </xf>
    <xf numFmtId="165" fontId="29" fillId="0" borderId="0" xfId="0" applyNumberFormat="1" applyFont="1" applyFill="1" applyBorder="1" applyAlignment="1">
      <alignment horizontal="right" wrapText="1"/>
    </xf>
    <xf numFmtId="165" fontId="29" fillId="0" borderId="0" xfId="0" applyNumberFormat="1" applyFont="1" applyFill="1" applyBorder="1" applyAlignment="1"/>
    <xf numFmtId="165" fontId="29" fillId="0" borderId="0" xfId="0" applyNumberFormat="1" applyFont="1" applyFill="1" applyAlignment="1">
      <alignment horizontal="right"/>
    </xf>
    <xf numFmtId="0" fontId="29" fillId="0" borderId="0" xfId="0" applyFont="1" applyFill="1" applyBorder="1" applyAlignment="1">
      <alignment horizontal="left" wrapText="1"/>
    </xf>
    <xf numFmtId="165" fontId="29" fillId="0" borderId="0" xfId="0" applyNumberFormat="1" applyFont="1" applyFill="1" applyBorder="1" applyAlignment="1">
      <alignment horizontal="right"/>
    </xf>
    <xf numFmtId="164" fontId="29" fillId="0" borderId="0" xfId="0" applyNumberFormat="1" applyFont="1" applyFill="1" applyAlignment="1">
      <alignment horizontal="right"/>
    </xf>
    <xf numFmtId="165" fontId="29" fillId="0" borderId="0" xfId="0" applyNumberFormat="1" applyFont="1" applyFill="1" applyAlignment="1"/>
    <xf numFmtId="0" fontId="29" fillId="0" borderId="1" xfId="0" applyFont="1" applyBorder="1" applyAlignment="1">
      <alignment horizontal="left" vertical="center" wrapText="1"/>
    </xf>
    <xf numFmtId="164" fontId="29" fillId="0" borderId="1" xfId="0" applyNumberFormat="1" applyFont="1" applyFill="1" applyBorder="1" applyAlignment="1">
      <alignment horizontal="right"/>
    </xf>
    <xf numFmtId="165" fontId="29" fillId="0" borderId="1" xfId="0" applyNumberFormat="1" applyFont="1" applyFill="1" applyBorder="1" applyAlignment="1"/>
    <xf numFmtId="164" fontId="29" fillId="0" borderId="0" xfId="0" applyNumberFormat="1" applyFont="1" applyFill="1" applyAlignment="1"/>
    <xf numFmtId="2" fontId="29" fillId="0" borderId="0" xfId="0" applyNumberFormat="1" applyFont="1" applyFill="1" applyAlignment="1"/>
    <xf numFmtId="165" fontId="31" fillId="0" borderId="0" xfId="0" applyNumberFormat="1" applyFont="1" applyBorder="1" applyAlignment="1"/>
    <xf numFmtId="0" fontId="31" fillId="0" borderId="0" xfId="0" applyFont="1" applyAlignment="1"/>
    <xf numFmtId="0" fontId="31" fillId="0" borderId="0" xfId="0" applyFont="1" applyBorder="1" applyAlignment="1"/>
    <xf numFmtId="0" fontId="32" fillId="0" borderId="0" xfId="1" applyFont="1"/>
    <xf numFmtId="0" fontId="33" fillId="0" borderId="0" xfId="0" applyFont="1"/>
    <xf numFmtId="0" fontId="5" fillId="0" borderId="0" xfId="2" applyNumberFormat="1" applyFont="1" applyFill="1" applyBorder="1" applyAlignment="1" applyProtection="1">
      <alignment horizontal="right" vertical="top" wrapText="1"/>
    </xf>
    <xf numFmtId="0" fontId="0" fillId="0" borderId="0" xfId="0" applyFill="1" applyAlignment="1">
      <alignment vertical="top" wrapText="1"/>
    </xf>
    <xf numFmtId="0" fontId="6" fillId="0" borderId="0" xfId="3" applyNumberFormat="1" applyFont="1" applyFill="1" applyBorder="1" applyAlignment="1" applyProtection="1">
      <alignment wrapText="1"/>
    </xf>
    <xf numFmtId="0" fontId="6" fillId="0" borderId="0" xfId="3" applyNumberFormat="1" applyFont="1" applyFill="1" applyBorder="1" applyAlignment="1" applyProtection="1">
      <alignment horizontal="left" vertical="top" wrapText="1"/>
    </xf>
    <xf numFmtId="0" fontId="0" fillId="0" borderId="0" xfId="0" applyFill="1" applyAlignment="1"/>
    <xf numFmtId="0" fontId="5" fillId="0" borderId="0" xfId="2" applyNumberFormat="1" applyFont="1" applyFill="1" applyBorder="1" applyAlignment="1" applyProtection="1">
      <alignment horizontal="left" vertical="center" wrapText="1"/>
    </xf>
    <xf numFmtId="0" fontId="11" fillId="0" borderId="0" xfId="3" applyFont="1" applyFill="1" applyAlignment="1">
      <alignment horizontal="right"/>
    </xf>
    <xf numFmtId="0" fontId="0" fillId="0" borderId="0" xfId="0" applyAlignment="1"/>
    <xf numFmtId="0" fontId="13" fillId="0" borderId="0" xfId="0" applyFont="1" applyBorder="1" applyAlignment="1">
      <alignment horizontal="left" wrapText="1"/>
    </xf>
    <xf numFmtId="0" fontId="14" fillId="0" borderId="0" xfId="0" applyFont="1" applyAlignment="1"/>
    <xf numFmtId="0" fontId="1" fillId="0" borderId="0" xfId="0" applyFont="1" applyAlignment="1">
      <alignment horizontal="center" wrapText="1"/>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Fill="1" applyBorder="1" applyAlignment="1">
      <alignment horizontal="center"/>
    </xf>
    <xf numFmtId="0" fontId="2" fillId="0" borderId="5" xfId="0" applyFont="1" applyBorder="1" applyAlignment="1">
      <alignment horizontal="center"/>
    </xf>
    <xf numFmtId="0" fontId="29" fillId="0" borderId="1" xfId="0" applyFont="1" applyFill="1" applyBorder="1" applyAlignment="1">
      <alignment horizontal="right" vertical="center" wrapText="1"/>
    </xf>
    <xf numFmtId="0" fontId="29" fillId="0" borderId="5" xfId="0" applyFont="1" applyBorder="1" applyAlignment="1">
      <alignment horizontal="left"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1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0" xfId="0" applyFont="1" applyBorder="1" applyAlignment="1">
      <alignment horizontal="left" vertical="center" wrapText="1"/>
    </xf>
    <xf numFmtId="0" fontId="30" fillId="0" borderId="0" xfId="0" applyFont="1" applyAlignment="1">
      <alignment horizontal="center" vertical="center" wrapText="1"/>
    </xf>
    <xf numFmtId="0" fontId="31" fillId="0" borderId="5" xfId="0" applyFont="1" applyBorder="1" applyAlignment="1">
      <alignment horizontal="left"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6"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257175</xdr:colOff>
      <xdr:row>4</xdr:row>
      <xdr:rowOff>157163</xdr:rowOff>
    </xdr:to>
    <xdr:pic>
      <xdr:nvPicPr>
        <xdr:cNvPr id="2" name="Рисунок 1" descr="C:\Users\a.naurzbekova\Desktop\2023 НОВЫЙ ЛОГОТИП БНС\2 шаг новый вариант логотипа во всех форматах\2022 новый логотип БНС (для публикаций) рус.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14675" cy="823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tabSelected="1" zoomScale="80" zoomScaleNormal="80" workbookViewId="0">
      <selection activeCell="I16" sqref="I16"/>
    </sheetView>
  </sheetViews>
  <sheetFormatPr defaultColWidth="10.28515625" defaultRowHeight="15.75" customHeight="1" x14ac:dyDescent="0.2"/>
  <cols>
    <col min="1" max="1" width="15.85546875" style="31" customWidth="1"/>
    <col min="2" max="2" width="9.7109375" style="31" customWidth="1"/>
    <col min="3" max="3" width="9.42578125" style="31" customWidth="1"/>
    <col min="4" max="4" width="7.85546875" style="31" customWidth="1"/>
    <col min="5" max="5" width="13.28515625" style="31" customWidth="1"/>
    <col min="6" max="6" width="17.28515625" style="31" customWidth="1"/>
    <col min="7" max="7" width="21.42578125" style="31" customWidth="1"/>
    <col min="8" max="218" width="10.28515625" style="27"/>
    <col min="219" max="240" width="8.28515625" style="20" customWidth="1"/>
    <col min="241" max="16384" width="10.28515625" style="20"/>
  </cols>
  <sheetData>
    <row r="1" spans="1:256" ht="12.75"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row>
    <row r="2" spans="1:256" ht="12.75" x14ac:dyDescent="0.2">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row>
    <row r="3" spans="1:256" ht="12.75"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12.75" x14ac:dyDescent="0.2">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12.75" x14ac:dyDescent="0.2">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12.75" x14ac:dyDescent="0.2">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12.75" x14ac:dyDescent="0.2">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2.75" x14ac:dyDescent="0.2">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8.75" customHeight="1" x14ac:dyDescent="0.2">
      <c r="A9" s="21"/>
      <c r="B9" s="57"/>
      <c r="C9" s="152" t="s">
        <v>378</v>
      </c>
      <c r="D9" s="152"/>
      <c r="E9" s="152"/>
      <c r="F9" s="152"/>
      <c r="G9" s="22"/>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17.45" customHeight="1" x14ac:dyDescent="0.2">
      <c r="A10" s="56"/>
      <c r="B10" s="152" t="s">
        <v>379</v>
      </c>
      <c r="C10" s="153"/>
      <c r="D10" s="153"/>
      <c r="E10" s="153"/>
      <c r="F10" s="153"/>
      <c r="G10" s="22"/>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18.75" x14ac:dyDescent="0.2">
      <c r="A11" s="21"/>
      <c r="B11" s="21"/>
      <c r="C11" s="21"/>
      <c r="D11" s="21"/>
      <c r="E11" s="23"/>
      <c r="F11" s="24"/>
      <c r="G11" s="24"/>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18.75" x14ac:dyDescent="0.2">
      <c r="A12" s="21"/>
      <c r="B12" s="21"/>
      <c r="C12" s="21"/>
      <c r="D12" s="21"/>
      <c r="E12" s="23"/>
      <c r="F12" s="24"/>
      <c r="G12" s="24"/>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15" customHeight="1" x14ac:dyDescent="0.25">
      <c r="A13" s="155" t="s">
        <v>434</v>
      </c>
      <c r="B13" s="156"/>
      <c r="C13" s="156"/>
      <c r="D13" s="156"/>
      <c r="E13" s="156"/>
      <c r="F13" s="156"/>
      <c r="G13" s="25"/>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64.5" customHeight="1" x14ac:dyDescent="0.25">
      <c r="A14" s="156"/>
      <c r="B14" s="156"/>
      <c r="C14" s="156"/>
      <c r="D14" s="156"/>
      <c r="E14" s="156"/>
      <c r="F14" s="156"/>
      <c r="G14" s="25"/>
      <c r="H14" s="26"/>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12" customHeight="1" x14ac:dyDescent="0.25">
      <c r="A15" s="25"/>
      <c r="B15" s="25"/>
      <c r="C15" s="25"/>
      <c r="D15" s="25"/>
      <c r="E15" s="25"/>
      <c r="F15" s="25"/>
      <c r="G15" s="25"/>
      <c r="H15" s="26"/>
    </row>
    <row r="16" spans="1:256" ht="26.25" x14ac:dyDescent="0.3">
      <c r="A16" s="28" t="s">
        <v>369</v>
      </c>
      <c r="B16" s="29"/>
      <c r="C16" s="29"/>
      <c r="D16" s="29"/>
      <c r="E16" s="29"/>
      <c r="F16" s="29"/>
      <c r="G16" s="29"/>
      <c r="H16" s="26"/>
    </row>
    <row r="17" spans="1:15" ht="12.75" x14ac:dyDescent="0.2">
      <c r="A17" s="29"/>
      <c r="B17" s="29"/>
      <c r="C17" s="29"/>
      <c r="D17" s="29"/>
      <c r="E17" s="29"/>
      <c r="F17" s="29"/>
      <c r="G17" s="29"/>
      <c r="H17" s="30"/>
    </row>
    <row r="18" spans="1:15" ht="12.75" x14ac:dyDescent="0.2">
      <c r="A18" s="29"/>
      <c r="B18" s="29"/>
      <c r="C18" s="29"/>
      <c r="D18" s="29"/>
      <c r="E18" s="29"/>
      <c r="F18" s="29"/>
      <c r="G18" s="29"/>
    </row>
    <row r="19" spans="1:15" ht="26.25" x14ac:dyDescent="0.2">
      <c r="A19" s="29"/>
      <c r="B19" s="29"/>
      <c r="C19" s="29"/>
      <c r="D19" s="29"/>
      <c r="E19" s="29"/>
      <c r="F19" s="29"/>
      <c r="G19" s="29"/>
      <c r="H19" s="26"/>
    </row>
    <row r="20" spans="1:15" ht="26.25" x14ac:dyDescent="0.2">
      <c r="G20" s="29"/>
      <c r="H20" s="26"/>
    </row>
    <row r="21" spans="1:15" ht="26.25" customHeight="1" x14ac:dyDescent="0.2">
      <c r="A21" s="157" t="s">
        <v>380</v>
      </c>
      <c r="B21" s="157"/>
      <c r="C21" s="157"/>
      <c r="D21" s="157"/>
      <c r="E21" s="157"/>
      <c r="F21" s="29"/>
      <c r="G21" s="29"/>
      <c r="H21" s="26"/>
    </row>
    <row r="22" spans="1:15" ht="26.25" x14ac:dyDescent="0.2">
      <c r="A22" s="155"/>
      <c r="B22" s="155"/>
      <c r="C22" s="155"/>
      <c r="D22" s="155"/>
      <c r="E22" s="155"/>
      <c r="G22" s="29"/>
      <c r="H22" s="26"/>
    </row>
    <row r="23" spans="1:15" ht="28.5" x14ac:dyDescent="0.45">
      <c r="G23" s="29"/>
      <c r="H23" s="26"/>
      <c r="J23" s="32"/>
      <c r="K23" s="32"/>
      <c r="L23" s="32"/>
      <c r="M23" s="32"/>
      <c r="N23" s="32"/>
      <c r="O23" s="32"/>
    </row>
    <row r="24" spans="1:15" ht="26.25" x14ac:dyDescent="0.2">
      <c r="A24" s="154"/>
      <c r="B24" s="154"/>
      <c r="C24" s="154"/>
      <c r="D24" s="154"/>
      <c r="E24" s="154"/>
      <c r="G24" s="27"/>
      <c r="H24" s="26"/>
    </row>
    <row r="25" spans="1:15" ht="18.75" x14ac:dyDescent="0.2">
      <c r="A25" s="154"/>
      <c r="B25" s="154"/>
      <c r="C25" s="154"/>
      <c r="D25" s="154"/>
      <c r="E25" s="154"/>
      <c r="G25" s="33"/>
      <c r="H25" s="33"/>
    </row>
    <row r="26" spans="1:15" ht="26.25" x14ac:dyDescent="0.4">
      <c r="A26" s="34"/>
      <c r="B26" s="34"/>
      <c r="C26" s="34"/>
      <c r="D26" s="34"/>
      <c r="E26" s="34"/>
      <c r="G26" s="28"/>
      <c r="H26" s="28"/>
    </row>
    <row r="27" spans="1:15" ht="26.25" x14ac:dyDescent="0.3">
      <c r="A27" s="155"/>
      <c r="B27" s="155"/>
      <c r="C27" s="155"/>
      <c r="D27" s="155"/>
      <c r="E27" s="155"/>
      <c r="G27" s="28"/>
      <c r="H27" s="28"/>
    </row>
    <row r="28" spans="1:15" ht="26.25" x14ac:dyDescent="0.2">
      <c r="A28" s="26"/>
      <c r="B28" s="26"/>
      <c r="C28" s="26"/>
      <c r="D28" s="26"/>
      <c r="E28" s="26"/>
    </row>
    <row r="29" spans="1:15" ht="12.75" x14ac:dyDescent="0.2"/>
    <row r="30" spans="1:15" ht="18.75" x14ac:dyDescent="0.3">
      <c r="H30" s="28"/>
    </row>
    <row r="31" spans="1:15" ht="18.75" x14ac:dyDescent="0.3">
      <c r="H31" s="28"/>
    </row>
    <row r="32" spans="1:15" ht="18.75" x14ac:dyDescent="0.3">
      <c r="H32" s="28"/>
    </row>
    <row r="33" ht="12.75" x14ac:dyDescent="0.2"/>
    <row r="34" ht="12.75" x14ac:dyDescent="0.2"/>
    <row r="35" ht="12.75" x14ac:dyDescent="0.2"/>
    <row r="36" ht="12.75" x14ac:dyDescent="0.2"/>
    <row r="37" ht="12.75" x14ac:dyDescent="0.2"/>
    <row r="38" ht="12.75" x14ac:dyDescent="0.2"/>
  </sheetData>
  <mergeCells count="7">
    <mergeCell ref="C9:F9"/>
    <mergeCell ref="B10:F10"/>
    <mergeCell ref="A24:E25"/>
    <mergeCell ref="A27:E27"/>
    <mergeCell ref="A13:F14"/>
    <mergeCell ref="A21:E21"/>
    <mergeCell ref="A22:E22"/>
  </mergeCells>
  <phoneticPr fontId="0" type="noConversion"/>
  <pageMargins left="0.7" right="0.7" top="0.75" bottom="0.75" header="0.3" footer="0.3"/>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sqref="A1:C1"/>
    </sheetView>
  </sheetViews>
  <sheetFormatPr defaultRowHeight="11.25" x14ac:dyDescent="0.2"/>
  <cols>
    <col min="1" max="1" width="26.42578125" style="1" customWidth="1"/>
    <col min="2" max="3" width="19.42578125" style="1" customWidth="1"/>
    <col min="4" max="16384" width="9.140625" style="1"/>
  </cols>
  <sheetData>
    <row r="1" spans="1:3" ht="12.75" x14ac:dyDescent="0.2">
      <c r="A1" s="162" t="s">
        <v>319</v>
      </c>
      <c r="B1" s="162"/>
      <c r="C1" s="162"/>
    </row>
    <row r="2" spans="1:3" ht="12.75" customHeight="1" x14ac:dyDescent="0.2">
      <c r="A2" s="2"/>
      <c r="B2" s="4"/>
      <c r="C2" s="18" t="s">
        <v>0</v>
      </c>
    </row>
    <row r="3" spans="1:3" x14ac:dyDescent="0.2">
      <c r="A3" s="168"/>
      <c r="B3" s="165" t="s">
        <v>370</v>
      </c>
      <c r="C3" s="166"/>
    </row>
    <row r="4" spans="1:3" x14ac:dyDescent="0.2">
      <c r="A4" s="168"/>
      <c r="B4" s="15" t="s">
        <v>371</v>
      </c>
      <c r="C4" s="51" t="s">
        <v>372</v>
      </c>
    </row>
    <row r="5" spans="1:3" ht="24" x14ac:dyDescent="0.2">
      <c r="A5" s="5" t="s">
        <v>338</v>
      </c>
      <c r="B5" s="12"/>
      <c r="C5" s="12"/>
    </row>
    <row r="6" spans="1:3" ht="24" x14ac:dyDescent="0.2">
      <c r="A6" s="13" t="s">
        <v>339</v>
      </c>
      <c r="B6" s="6">
        <v>100.9</v>
      </c>
      <c r="C6" s="6">
        <v>121.6</v>
      </c>
    </row>
    <row r="7" spans="1:3" ht="12" x14ac:dyDescent="0.2">
      <c r="A7" s="13" t="s">
        <v>340</v>
      </c>
      <c r="B7" s="6">
        <v>100.9</v>
      </c>
      <c r="C7" s="6">
        <v>120.7</v>
      </c>
    </row>
    <row r="8" spans="1:3" ht="72" x14ac:dyDescent="0.2">
      <c r="A8" s="13" t="s">
        <v>341</v>
      </c>
      <c r="B8" s="6">
        <v>100.9</v>
      </c>
      <c r="C8" s="6">
        <v>122.9</v>
      </c>
    </row>
    <row r="9" spans="1:3" x14ac:dyDescent="0.2">
      <c r="A9" s="52"/>
      <c r="B9" s="52"/>
      <c r="C9" s="52"/>
    </row>
  </sheetData>
  <mergeCells count="3">
    <mergeCell ref="A1:C1"/>
    <mergeCell ref="A3:A4"/>
    <mergeCell ref="B3:C3"/>
  </mergeCells>
  <phoneticPr fontId="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zoomScaleSheetLayoutView="115" workbookViewId="0">
      <selection sqref="A1:D1"/>
    </sheetView>
  </sheetViews>
  <sheetFormatPr defaultRowHeight="11.25" x14ac:dyDescent="0.2"/>
  <cols>
    <col min="1" max="1" width="26.42578125" style="1" customWidth="1"/>
    <col min="2" max="4" width="20.42578125" style="1" customWidth="1"/>
    <col min="5" max="16384" width="9.140625" style="1"/>
  </cols>
  <sheetData>
    <row r="1" spans="1:4" ht="12.75" x14ac:dyDescent="0.2">
      <c r="A1" s="162" t="s">
        <v>320</v>
      </c>
      <c r="B1" s="162"/>
      <c r="C1" s="162"/>
      <c r="D1" s="162"/>
    </row>
    <row r="2" spans="1:4" ht="12.75" customHeight="1" x14ac:dyDescent="0.2">
      <c r="A2" s="2"/>
      <c r="B2" s="4"/>
      <c r="C2" s="4"/>
      <c r="D2" s="4" t="s">
        <v>0</v>
      </c>
    </row>
    <row r="3" spans="1:4" x14ac:dyDescent="0.2">
      <c r="A3" s="163"/>
      <c r="B3" s="165" t="s">
        <v>370</v>
      </c>
      <c r="C3" s="165"/>
      <c r="D3" s="166"/>
    </row>
    <row r="4" spans="1:4" x14ac:dyDescent="0.2">
      <c r="A4" s="164"/>
      <c r="B4" s="15" t="s">
        <v>371</v>
      </c>
      <c r="C4" s="15" t="s">
        <v>372</v>
      </c>
      <c r="D4" s="51" t="s">
        <v>373</v>
      </c>
    </row>
    <row r="5" spans="1:4" ht="12" x14ac:dyDescent="0.2">
      <c r="A5" s="54" t="s">
        <v>313</v>
      </c>
      <c r="B5" s="6">
        <v>101</v>
      </c>
      <c r="C5" s="6">
        <v>120.5</v>
      </c>
      <c r="D5" s="6">
        <v>132.69999999999999</v>
      </c>
    </row>
    <row r="6" spans="1:4" ht="12" x14ac:dyDescent="0.2">
      <c r="A6" s="54" t="s">
        <v>2</v>
      </c>
      <c r="B6" s="6">
        <v>101.4</v>
      </c>
      <c r="C6" s="6">
        <v>126.8</v>
      </c>
      <c r="D6" s="6">
        <v>140.69999999999999</v>
      </c>
    </row>
    <row r="7" spans="1:4" ht="12" x14ac:dyDescent="0.2">
      <c r="A7" s="11" t="s">
        <v>258</v>
      </c>
      <c r="B7" s="12"/>
      <c r="C7" s="12"/>
      <c r="D7" s="12"/>
    </row>
    <row r="8" spans="1:4" ht="12" x14ac:dyDescent="0.2">
      <c r="A8" s="54" t="s">
        <v>3</v>
      </c>
      <c r="B8" s="6">
        <v>100.8</v>
      </c>
      <c r="C8" s="6">
        <v>117.2</v>
      </c>
      <c r="D8" s="6">
        <v>128.5</v>
      </c>
    </row>
    <row r="9" spans="1:4" ht="24" x14ac:dyDescent="0.2">
      <c r="A9" s="54" t="s">
        <v>5</v>
      </c>
      <c r="B9" s="6">
        <v>101.4</v>
      </c>
      <c r="C9" s="6">
        <v>127.8</v>
      </c>
      <c r="D9" s="6">
        <v>141.80000000000001</v>
      </c>
    </row>
    <row r="10" spans="1:4" ht="24" x14ac:dyDescent="0.2">
      <c r="A10" s="5" t="s">
        <v>312</v>
      </c>
      <c r="B10" s="6">
        <v>101.1</v>
      </c>
      <c r="C10" s="6">
        <v>134.1</v>
      </c>
      <c r="D10" s="6">
        <v>146.80000000000001</v>
      </c>
    </row>
    <row r="11" spans="1:4" ht="12" x14ac:dyDescent="0.2">
      <c r="A11" s="7" t="s">
        <v>18</v>
      </c>
      <c r="B11" s="6">
        <v>102.9</v>
      </c>
      <c r="C11" s="6">
        <v>139.6</v>
      </c>
      <c r="D11" s="6">
        <v>137.80000000000001</v>
      </c>
    </row>
    <row r="12" spans="1:4" ht="12" x14ac:dyDescent="0.2">
      <c r="A12" s="7" t="s">
        <v>19</v>
      </c>
      <c r="B12" s="6">
        <v>100.7</v>
      </c>
      <c r="C12" s="6">
        <v>142.80000000000001</v>
      </c>
      <c r="D12" s="6">
        <v>159</v>
      </c>
    </row>
    <row r="13" spans="1:4" ht="12" x14ac:dyDescent="0.2">
      <c r="A13" s="7" t="s">
        <v>20</v>
      </c>
      <c r="B13" s="6">
        <v>100.4</v>
      </c>
      <c r="C13" s="6">
        <v>135.1</v>
      </c>
      <c r="D13" s="6">
        <v>156.19999999999999</v>
      </c>
    </row>
    <row r="14" spans="1:4" ht="12" x14ac:dyDescent="0.2">
      <c r="A14" s="7" t="s">
        <v>27</v>
      </c>
      <c r="B14" s="6">
        <v>100.3</v>
      </c>
      <c r="C14" s="6">
        <v>119.2</v>
      </c>
      <c r="D14" s="6">
        <v>128.9</v>
      </c>
    </row>
    <row r="15" spans="1:4" ht="24" x14ac:dyDescent="0.2">
      <c r="A15" s="7" t="s">
        <v>311</v>
      </c>
      <c r="B15" s="6">
        <v>100.9</v>
      </c>
      <c r="C15" s="6">
        <v>136.80000000000001</v>
      </c>
      <c r="D15" s="6">
        <v>152.19999999999999</v>
      </c>
    </row>
    <row r="16" spans="1:4" ht="24" x14ac:dyDescent="0.2">
      <c r="A16" s="7" t="s">
        <v>36</v>
      </c>
      <c r="B16" s="6">
        <v>101.1</v>
      </c>
      <c r="C16" s="6">
        <v>136.19999999999999</v>
      </c>
      <c r="D16" s="6">
        <v>151.4</v>
      </c>
    </row>
    <row r="17" spans="1:4" ht="12" x14ac:dyDescent="0.2">
      <c r="A17" s="5" t="s">
        <v>310</v>
      </c>
      <c r="B17" s="6">
        <v>100.5</v>
      </c>
      <c r="C17" s="6">
        <v>116.9</v>
      </c>
      <c r="D17" s="6">
        <v>129.69999999999999</v>
      </c>
    </row>
    <row r="18" spans="1:4" ht="12" x14ac:dyDescent="0.2">
      <c r="A18" s="7" t="s">
        <v>38</v>
      </c>
      <c r="B18" s="6">
        <v>100.5</v>
      </c>
      <c r="C18" s="6">
        <v>115.7</v>
      </c>
      <c r="D18" s="6">
        <v>128.80000000000001</v>
      </c>
    </row>
    <row r="19" spans="1:4" ht="12" x14ac:dyDescent="0.2">
      <c r="A19" s="7" t="s">
        <v>309</v>
      </c>
      <c r="B19" s="6">
        <v>100.7</v>
      </c>
      <c r="C19" s="6">
        <v>119.4</v>
      </c>
      <c r="D19" s="6">
        <v>131.5</v>
      </c>
    </row>
    <row r="20" spans="1:4" ht="12" x14ac:dyDescent="0.2">
      <c r="A20" s="5" t="s">
        <v>48</v>
      </c>
      <c r="B20" s="6">
        <v>101.4</v>
      </c>
      <c r="C20" s="6">
        <v>127.5</v>
      </c>
      <c r="D20" s="6">
        <v>140.1</v>
      </c>
    </row>
    <row r="21" spans="1:4" ht="12" x14ac:dyDescent="0.2">
      <c r="A21" s="5" t="s">
        <v>308</v>
      </c>
      <c r="B21" s="6">
        <v>101.4</v>
      </c>
      <c r="C21" s="6">
        <v>131.30000000000001</v>
      </c>
      <c r="D21" s="6">
        <v>140.6</v>
      </c>
    </row>
    <row r="22" spans="1:4" ht="12" x14ac:dyDescent="0.2">
      <c r="A22" s="7" t="s">
        <v>52</v>
      </c>
      <c r="B22" s="6">
        <v>101.2</v>
      </c>
      <c r="C22" s="6">
        <v>132.4</v>
      </c>
      <c r="D22" s="6">
        <v>142.69999999999999</v>
      </c>
    </row>
    <row r="23" spans="1:4" ht="12" x14ac:dyDescent="0.2">
      <c r="A23" s="7" t="s">
        <v>307</v>
      </c>
      <c r="B23" s="6">
        <v>101.7</v>
      </c>
      <c r="C23" s="6">
        <v>125.8</v>
      </c>
      <c r="D23" s="6">
        <v>130.19999999999999</v>
      </c>
    </row>
    <row r="24" spans="1:4" ht="12" x14ac:dyDescent="0.2">
      <c r="A24" s="5" t="s">
        <v>62</v>
      </c>
      <c r="B24" s="6">
        <v>100.7</v>
      </c>
      <c r="C24" s="6">
        <v>122.4</v>
      </c>
      <c r="D24" s="6">
        <v>143.69999999999999</v>
      </c>
    </row>
    <row r="25" spans="1:4" ht="12" x14ac:dyDescent="0.2">
      <c r="A25" s="7" t="s">
        <v>63</v>
      </c>
      <c r="B25" s="6">
        <v>100.8</v>
      </c>
      <c r="C25" s="6">
        <v>126.2</v>
      </c>
      <c r="D25" s="6">
        <v>134.30000000000001</v>
      </c>
    </row>
    <row r="26" spans="1:4" ht="12" x14ac:dyDescent="0.2">
      <c r="A26" s="7" t="s">
        <v>66</v>
      </c>
      <c r="B26" s="6">
        <v>100.9</v>
      </c>
      <c r="C26" s="6">
        <v>132.5</v>
      </c>
      <c r="D26" s="6">
        <v>161.69999999999999</v>
      </c>
    </row>
    <row r="27" spans="1:4" ht="12" x14ac:dyDescent="0.2">
      <c r="A27" s="7" t="s">
        <v>67</v>
      </c>
      <c r="B27" s="6">
        <v>100.5</v>
      </c>
      <c r="C27" s="6">
        <v>118</v>
      </c>
      <c r="D27" s="6">
        <v>152.5</v>
      </c>
    </row>
    <row r="28" spans="1:4" ht="12" x14ac:dyDescent="0.2">
      <c r="A28" s="5" t="s">
        <v>70</v>
      </c>
      <c r="B28" s="6">
        <v>104.5</v>
      </c>
      <c r="C28" s="6">
        <v>121.2</v>
      </c>
      <c r="D28" s="6">
        <v>139.80000000000001</v>
      </c>
    </row>
    <row r="29" spans="1:4" ht="12" x14ac:dyDescent="0.2">
      <c r="A29" s="7" t="s">
        <v>306</v>
      </c>
      <c r="B29" s="6">
        <v>105.9</v>
      </c>
      <c r="C29" s="6">
        <v>120.2</v>
      </c>
      <c r="D29" s="6">
        <v>139.69999999999999</v>
      </c>
    </row>
    <row r="30" spans="1:4" ht="24" x14ac:dyDescent="0.2">
      <c r="A30" s="7" t="s">
        <v>305</v>
      </c>
      <c r="B30" s="6">
        <v>101</v>
      </c>
      <c r="C30" s="6">
        <v>129.1</v>
      </c>
      <c r="D30" s="6">
        <v>140.30000000000001</v>
      </c>
    </row>
    <row r="31" spans="1:4" ht="24" x14ac:dyDescent="0.2">
      <c r="A31" s="7" t="s">
        <v>304</v>
      </c>
      <c r="B31" s="6">
        <v>102.2</v>
      </c>
      <c r="C31" s="6">
        <v>109.8</v>
      </c>
      <c r="D31" s="6">
        <v>137.4</v>
      </c>
    </row>
    <row r="32" spans="1:4" ht="24" x14ac:dyDescent="0.2">
      <c r="A32" s="5" t="s">
        <v>303</v>
      </c>
      <c r="B32" s="6">
        <v>100.1</v>
      </c>
      <c r="C32" s="6">
        <v>141.5</v>
      </c>
      <c r="D32" s="6">
        <v>157.80000000000001</v>
      </c>
    </row>
    <row r="33" spans="1:4" ht="12" x14ac:dyDescent="0.2">
      <c r="A33" s="7" t="s">
        <v>259</v>
      </c>
      <c r="B33" s="6">
        <v>98.2</v>
      </c>
      <c r="C33" s="6">
        <v>160.9</v>
      </c>
      <c r="D33" s="6">
        <v>186.5</v>
      </c>
    </row>
    <row r="34" spans="1:4" ht="12" x14ac:dyDescent="0.2">
      <c r="A34" s="7" t="s">
        <v>90</v>
      </c>
      <c r="B34" s="6">
        <v>101.1</v>
      </c>
      <c r="C34" s="6">
        <v>126.8</v>
      </c>
      <c r="D34" s="6">
        <v>139.19999999999999</v>
      </c>
    </row>
    <row r="35" spans="1:4" ht="12" x14ac:dyDescent="0.2">
      <c r="A35" s="7" t="s">
        <v>91</v>
      </c>
      <c r="B35" s="6">
        <v>101.1</v>
      </c>
      <c r="C35" s="6">
        <v>131.30000000000001</v>
      </c>
      <c r="D35" s="6">
        <v>142.6</v>
      </c>
    </row>
    <row r="36" spans="1:4" ht="36" x14ac:dyDescent="0.2">
      <c r="A36" s="5" t="s">
        <v>302</v>
      </c>
      <c r="B36" s="6">
        <v>101.2</v>
      </c>
      <c r="C36" s="6">
        <v>134.19999999999999</v>
      </c>
      <c r="D36" s="6">
        <v>146.80000000000001</v>
      </c>
    </row>
    <row r="37" spans="1:4" ht="12" x14ac:dyDescent="0.2">
      <c r="A37" s="5" t="s">
        <v>103</v>
      </c>
      <c r="B37" s="6">
        <v>101.1</v>
      </c>
      <c r="C37" s="6">
        <v>126.9</v>
      </c>
      <c r="D37" s="6">
        <v>137.9</v>
      </c>
    </row>
    <row r="38" spans="1:4" ht="12" x14ac:dyDescent="0.2">
      <c r="A38" s="7" t="s">
        <v>301</v>
      </c>
      <c r="B38" s="6">
        <v>101</v>
      </c>
      <c r="C38" s="6">
        <v>124.7</v>
      </c>
      <c r="D38" s="6">
        <v>134.69999999999999</v>
      </c>
    </row>
    <row r="39" spans="1:4" ht="36" x14ac:dyDescent="0.2">
      <c r="A39" s="7" t="s">
        <v>300</v>
      </c>
      <c r="B39" s="6">
        <v>101.2</v>
      </c>
      <c r="C39" s="6">
        <v>130.80000000000001</v>
      </c>
      <c r="D39" s="6">
        <v>143.6</v>
      </c>
    </row>
    <row r="40" spans="1:4" ht="24" x14ac:dyDescent="0.2">
      <c r="A40" s="54" t="s">
        <v>6</v>
      </c>
      <c r="B40" s="6">
        <v>102</v>
      </c>
      <c r="C40" s="6">
        <v>121.1</v>
      </c>
      <c r="D40" s="6">
        <v>134.5</v>
      </c>
    </row>
    <row r="41" spans="1:4" ht="12" x14ac:dyDescent="0.2">
      <c r="A41" s="7" t="s">
        <v>109</v>
      </c>
      <c r="B41" s="6">
        <v>101.3</v>
      </c>
      <c r="C41" s="6">
        <v>122.9</v>
      </c>
      <c r="D41" s="6">
        <v>132</v>
      </c>
    </row>
    <row r="42" spans="1:4" ht="12" x14ac:dyDescent="0.2">
      <c r="A42" s="8" t="s">
        <v>299</v>
      </c>
      <c r="B42" s="6">
        <v>100.5</v>
      </c>
      <c r="C42" s="6">
        <v>120.8</v>
      </c>
      <c r="D42" s="6">
        <v>128.6</v>
      </c>
    </row>
    <row r="43" spans="1:4" ht="12" x14ac:dyDescent="0.2">
      <c r="A43" s="8" t="s">
        <v>111</v>
      </c>
      <c r="B43" s="6">
        <v>100.4</v>
      </c>
      <c r="C43" s="6">
        <v>116.4</v>
      </c>
      <c r="D43" s="6">
        <v>126</v>
      </c>
    </row>
    <row r="44" spans="1:4" ht="12" x14ac:dyDescent="0.2">
      <c r="A44" s="8" t="s">
        <v>112</v>
      </c>
      <c r="B44" s="6">
        <v>102.9</v>
      </c>
      <c r="C44" s="6">
        <v>130.9</v>
      </c>
      <c r="D44" s="6">
        <v>141.6</v>
      </c>
    </row>
    <row r="45" spans="1:4" ht="12" x14ac:dyDescent="0.2">
      <c r="A45" s="55" t="s">
        <v>298</v>
      </c>
      <c r="B45" s="6">
        <v>103</v>
      </c>
      <c r="C45" s="6">
        <v>118.5</v>
      </c>
      <c r="D45" s="6">
        <v>137.80000000000001</v>
      </c>
    </row>
    <row r="46" spans="1:4" ht="12" x14ac:dyDescent="0.2">
      <c r="A46" s="5" t="s">
        <v>297</v>
      </c>
      <c r="B46" s="6">
        <v>100.8</v>
      </c>
      <c r="C46" s="6">
        <v>117.4</v>
      </c>
      <c r="D46" s="6">
        <v>123.9</v>
      </c>
    </row>
    <row r="47" spans="1:4" ht="24" x14ac:dyDescent="0.2">
      <c r="A47" s="5" t="s">
        <v>296</v>
      </c>
      <c r="B47" s="6">
        <v>100.6</v>
      </c>
      <c r="C47" s="6">
        <v>118.8</v>
      </c>
      <c r="D47" s="6">
        <v>127.6</v>
      </c>
    </row>
    <row r="48" spans="1:4" ht="24" x14ac:dyDescent="0.2">
      <c r="A48" s="5" t="s">
        <v>295</v>
      </c>
      <c r="B48" s="6">
        <v>100.7</v>
      </c>
      <c r="C48" s="6">
        <v>117.2</v>
      </c>
      <c r="D48" s="6">
        <v>124.1</v>
      </c>
    </row>
    <row r="49" spans="1:4" ht="12" x14ac:dyDescent="0.2">
      <c r="A49" s="5" t="s">
        <v>294</v>
      </c>
      <c r="B49" s="6">
        <v>102</v>
      </c>
      <c r="C49" s="6">
        <v>115.6</v>
      </c>
      <c r="D49" s="6">
        <v>121.3</v>
      </c>
    </row>
    <row r="50" spans="1:4" ht="12" x14ac:dyDescent="0.2">
      <c r="A50" s="5" t="s">
        <v>293</v>
      </c>
      <c r="B50" s="6">
        <v>101</v>
      </c>
      <c r="C50" s="6">
        <v>117.7</v>
      </c>
      <c r="D50" s="6">
        <v>124.5</v>
      </c>
    </row>
    <row r="51" spans="1:4" ht="12" x14ac:dyDescent="0.2">
      <c r="A51" s="5" t="s">
        <v>292</v>
      </c>
      <c r="B51" s="6">
        <v>101</v>
      </c>
      <c r="C51" s="6">
        <v>117.7</v>
      </c>
      <c r="D51" s="6">
        <v>125</v>
      </c>
    </row>
    <row r="52" spans="1:4" ht="12" x14ac:dyDescent="0.2">
      <c r="A52" s="5" t="s">
        <v>291</v>
      </c>
      <c r="B52" s="6">
        <v>100.7</v>
      </c>
      <c r="C52" s="6">
        <v>119.5</v>
      </c>
      <c r="D52" s="6">
        <v>126.9</v>
      </c>
    </row>
    <row r="53" spans="1:4" ht="24" x14ac:dyDescent="0.2">
      <c r="A53" s="5" t="s">
        <v>122</v>
      </c>
      <c r="B53" s="6">
        <v>100.9</v>
      </c>
      <c r="C53" s="6">
        <v>125.7</v>
      </c>
      <c r="D53" s="6">
        <v>136</v>
      </c>
    </row>
    <row r="54" spans="1:4" ht="12" x14ac:dyDescent="0.2">
      <c r="A54" s="5" t="s">
        <v>123</v>
      </c>
      <c r="B54" s="6">
        <v>100.1</v>
      </c>
      <c r="C54" s="6">
        <v>99.6</v>
      </c>
      <c r="D54" s="6">
        <v>105.4</v>
      </c>
    </row>
    <row r="55" spans="1:4" ht="12" x14ac:dyDescent="0.2">
      <c r="A55" s="5" t="s">
        <v>290</v>
      </c>
      <c r="B55" s="6">
        <v>101.8</v>
      </c>
      <c r="C55" s="6">
        <v>111.5</v>
      </c>
      <c r="D55" s="6">
        <v>122.6</v>
      </c>
    </row>
    <row r="56" spans="1:4" ht="24" x14ac:dyDescent="0.2">
      <c r="A56" s="5" t="s">
        <v>289</v>
      </c>
      <c r="B56" s="6">
        <v>100</v>
      </c>
      <c r="C56" s="6">
        <v>116.3</v>
      </c>
      <c r="D56" s="6">
        <v>121.1</v>
      </c>
    </row>
    <row r="57" spans="1:4" ht="12" x14ac:dyDescent="0.2">
      <c r="A57" s="5" t="s">
        <v>288</v>
      </c>
      <c r="B57" s="6">
        <v>100</v>
      </c>
      <c r="C57" s="6">
        <v>124.2</v>
      </c>
      <c r="D57" s="6">
        <v>130.5</v>
      </c>
    </row>
    <row r="58" spans="1:4" ht="36" x14ac:dyDescent="0.2">
      <c r="A58" s="5" t="s">
        <v>287</v>
      </c>
      <c r="B58" s="6">
        <v>100.8</v>
      </c>
      <c r="C58" s="6">
        <v>116.4</v>
      </c>
      <c r="D58" s="6">
        <v>123.3</v>
      </c>
    </row>
    <row r="59" spans="1:4" ht="36" x14ac:dyDescent="0.2">
      <c r="A59" s="5" t="s">
        <v>286</v>
      </c>
      <c r="B59" s="6">
        <v>99.5</v>
      </c>
      <c r="C59" s="6">
        <v>121.9</v>
      </c>
      <c r="D59" s="6">
        <v>135.1</v>
      </c>
    </row>
    <row r="60" spans="1:4" ht="24" x14ac:dyDescent="0.2">
      <c r="A60" s="5" t="s">
        <v>285</v>
      </c>
      <c r="B60" s="6">
        <v>100.9</v>
      </c>
      <c r="C60" s="6">
        <v>125.4</v>
      </c>
      <c r="D60" s="6">
        <v>135</v>
      </c>
    </row>
    <row r="61" spans="1:4" ht="24" x14ac:dyDescent="0.2">
      <c r="A61" s="5" t="s">
        <v>284</v>
      </c>
      <c r="B61" s="6">
        <v>101.1</v>
      </c>
      <c r="C61" s="6">
        <v>120</v>
      </c>
      <c r="D61" s="6">
        <v>127.6</v>
      </c>
    </row>
    <row r="62" spans="1:4" ht="12" x14ac:dyDescent="0.2">
      <c r="A62" s="5" t="s">
        <v>283</v>
      </c>
      <c r="B62" s="6">
        <v>101.3</v>
      </c>
      <c r="C62" s="6">
        <v>116.1</v>
      </c>
      <c r="D62" s="6">
        <v>122.7</v>
      </c>
    </row>
    <row r="63" spans="1:4" ht="24" x14ac:dyDescent="0.2">
      <c r="A63" s="5" t="s">
        <v>282</v>
      </c>
      <c r="B63" s="6">
        <v>101</v>
      </c>
      <c r="C63" s="6">
        <v>125.1</v>
      </c>
      <c r="D63" s="6">
        <v>134.30000000000001</v>
      </c>
    </row>
    <row r="64" spans="1:4" ht="24" x14ac:dyDescent="0.2">
      <c r="A64" s="5" t="s">
        <v>281</v>
      </c>
      <c r="B64" s="6">
        <v>100.3</v>
      </c>
      <c r="C64" s="6">
        <v>117</v>
      </c>
      <c r="D64" s="6">
        <v>123.8</v>
      </c>
    </row>
    <row r="65" spans="1:4" ht="12" x14ac:dyDescent="0.2">
      <c r="A65" s="5" t="s">
        <v>280</v>
      </c>
      <c r="B65" s="6">
        <v>100.5</v>
      </c>
      <c r="C65" s="6">
        <v>114.3</v>
      </c>
      <c r="D65" s="6">
        <v>120.7</v>
      </c>
    </row>
    <row r="66" spans="1:4" ht="24" x14ac:dyDescent="0.2">
      <c r="A66" s="5" t="s">
        <v>279</v>
      </c>
      <c r="B66" s="6">
        <v>100.4</v>
      </c>
      <c r="C66" s="6">
        <v>127.7</v>
      </c>
      <c r="D66" s="6">
        <v>139.69999999999999</v>
      </c>
    </row>
    <row r="67" spans="1:4" ht="12" x14ac:dyDescent="0.2">
      <c r="A67" s="5" t="s">
        <v>139</v>
      </c>
      <c r="B67" s="6">
        <v>103.3</v>
      </c>
      <c r="C67" s="6">
        <v>151.5</v>
      </c>
      <c r="D67" s="6">
        <v>161.19999999999999</v>
      </c>
    </row>
    <row r="68" spans="1:4" ht="24" x14ac:dyDescent="0.2">
      <c r="A68" s="5" t="s">
        <v>278</v>
      </c>
      <c r="B68" s="6">
        <v>102.5</v>
      </c>
      <c r="C68" s="6">
        <v>126.8</v>
      </c>
      <c r="D68" s="6">
        <v>134.9</v>
      </c>
    </row>
    <row r="69" spans="1:4" ht="12" x14ac:dyDescent="0.2">
      <c r="A69" s="5" t="s">
        <v>277</v>
      </c>
      <c r="B69" s="6">
        <v>100.8</v>
      </c>
      <c r="C69" s="6">
        <v>113.6</v>
      </c>
      <c r="D69" s="6">
        <v>117.5</v>
      </c>
    </row>
    <row r="70" spans="1:4" ht="24" x14ac:dyDescent="0.2">
      <c r="A70" s="5" t="s">
        <v>276</v>
      </c>
      <c r="B70" s="6">
        <v>100.4</v>
      </c>
      <c r="C70" s="6">
        <v>118.9</v>
      </c>
      <c r="D70" s="6">
        <v>120.8</v>
      </c>
    </row>
    <row r="71" spans="1:4" ht="12" x14ac:dyDescent="0.2">
      <c r="A71" s="11" t="s">
        <v>258</v>
      </c>
      <c r="B71" s="12"/>
      <c r="C71" s="12"/>
      <c r="D71" s="12"/>
    </row>
    <row r="72" spans="1:4" ht="24" x14ac:dyDescent="0.2">
      <c r="A72" s="5" t="s">
        <v>275</v>
      </c>
      <c r="B72" s="6">
        <v>101.2</v>
      </c>
      <c r="C72" s="6">
        <v>120.3</v>
      </c>
      <c r="D72" s="6">
        <v>126.7</v>
      </c>
    </row>
    <row r="73" spans="1:4" ht="24" x14ac:dyDescent="0.2">
      <c r="A73" s="5" t="s">
        <v>175</v>
      </c>
      <c r="B73" s="6">
        <v>102</v>
      </c>
      <c r="C73" s="6">
        <v>107.9</v>
      </c>
      <c r="D73" s="6">
        <v>128.1</v>
      </c>
    </row>
    <row r="74" spans="1:4" ht="12" x14ac:dyDescent="0.2">
      <c r="A74" s="7" t="s">
        <v>176</v>
      </c>
      <c r="B74" s="6">
        <v>102</v>
      </c>
      <c r="C74" s="6">
        <v>107</v>
      </c>
      <c r="D74" s="6">
        <v>127</v>
      </c>
    </row>
    <row r="75" spans="1:4" ht="12" x14ac:dyDescent="0.2">
      <c r="A75" s="7" t="s">
        <v>274</v>
      </c>
      <c r="B75" s="6">
        <v>101.8</v>
      </c>
      <c r="C75" s="6">
        <v>122.9</v>
      </c>
      <c r="D75" s="6">
        <v>141.80000000000001</v>
      </c>
    </row>
    <row r="76" spans="1:4" ht="12" x14ac:dyDescent="0.2">
      <c r="A76" s="7" t="s">
        <v>177</v>
      </c>
      <c r="B76" s="6">
        <v>102.1</v>
      </c>
      <c r="C76" s="6">
        <v>130.6</v>
      </c>
      <c r="D76" s="6">
        <v>163.80000000000001</v>
      </c>
    </row>
    <row r="77" spans="1:4" ht="36" x14ac:dyDescent="0.2">
      <c r="A77" s="5" t="s">
        <v>273</v>
      </c>
      <c r="B77" s="6">
        <v>100.6</v>
      </c>
      <c r="C77" s="6">
        <v>125.2</v>
      </c>
      <c r="D77" s="6">
        <v>131.5</v>
      </c>
    </row>
    <row r="78" spans="1:4" ht="36" x14ac:dyDescent="0.2">
      <c r="A78" s="5" t="s">
        <v>272</v>
      </c>
      <c r="B78" s="6">
        <v>100.1</v>
      </c>
      <c r="C78" s="6">
        <v>102.9</v>
      </c>
      <c r="D78" s="6">
        <v>126.3</v>
      </c>
    </row>
    <row r="79" spans="1:4" ht="24" x14ac:dyDescent="0.2">
      <c r="A79" s="5" t="s">
        <v>271</v>
      </c>
      <c r="B79" s="6">
        <v>97.8</v>
      </c>
      <c r="C79" s="6">
        <v>102.5</v>
      </c>
      <c r="D79" s="6">
        <v>110.6</v>
      </c>
    </row>
    <row r="80" spans="1:4" ht="36" x14ac:dyDescent="0.2">
      <c r="A80" s="5" t="s">
        <v>270</v>
      </c>
      <c r="B80" s="6">
        <v>101.8</v>
      </c>
      <c r="C80" s="6">
        <v>103.5</v>
      </c>
      <c r="D80" s="6">
        <v>104.8</v>
      </c>
    </row>
    <row r="81" spans="1:4" ht="24" x14ac:dyDescent="0.2">
      <c r="A81" s="5" t="s">
        <v>269</v>
      </c>
      <c r="B81" s="6">
        <v>100</v>
      </c>
      <c r="C81" s="6">
        <v>113.1</v>
      </c>
      <c r="D81" s="6">
        <v>119.2</v>
      </c>
    </row>
    <row r="82" spans="1:4" ht="24" x14ac:dyDescent="0.2">
      <c r="A82" s="5" t="s">
        <v>268</v>
      </c>
      <c r="B82" s="6">
        <v>101.4</v>
      </c>
      <c r="C82" s="6">
        <v>109.4</v>
      </c>
      <c r="D82" s="6">
        <v>112.2</v>
      </c>
    </row>
    <row r="83" spans="1:4" ht="24" x14ac:dyDescent="0.2">
      <c r="A83" s="5" t="s">
        <v>267</v>
      </c>
      <c r="B83" s="6">
        <v>100.2</v>
      </c>
      <c r="C83" s="6">
        <v>112</v>
      </c>
      <c r="D83" s="6">
        <v>118</v>
      </c>
    </row>
    <row r="84" spans="1:4" ht="48" x14ac:dyDescent="0.2">
      <c r="A84" s="5" t="s">
        <v>266</v>
      </c>
      <c r="B84" s="6">
        <v>100.6</v>
      </c>
      <c r="C84" s="6">
        <v>113.5</v>
      </c>
      <c r="D84" s="6">
        <v>120.5</v>
      </c>
    </row>
    <row r="85" spans="1:4" ht="12" x14ac:dyDescent="0.2">
      <c r="A85" s="5" t="s">
        <v>190</v>
      </c>
      <c r="B85" s="6">
        <v>100.8</v>
      </c>
      <c r="C85" s="6">
        <v>115.5</v>
      </c>
      <c r="D85" s="6">
        <v>122.3</v>
      </c>
    </row>
    <row r="86" spans="1:4" ht="36" x14ac:dyDescent="0.2">
      <c r="A86" s="5" t="s">
        <v>265</v>
      </c>
      <c r="B86" s="6">
        <v>100.5</v>
      </c>
      <c r="C86" s="6">
        <v>120</v>
      </c>
      <c r="D86" s="6">
        <v>126.9</v>
      </c>
    </row>
    <row r="87" spans="1:4" ht="12" x14ac:dyDescent="0.2">
      <c r="A87" s="5" t="s">
        <v>264</v>
      </c>
      <c r="B87" s="6">
        <v>101.5</v>
      </c>
      <c r="C87" s="6">
        <v>120.4</v>
      </c>
      <c r="D87" s="6">
        <v>126.8</v>
      </c>
    </row>
    <row r="88" spans="1:4" ht="24" x14ac:dyDescent="0.2">
      <c r="A88" s="5" t="s">
        <v>263</v>
      </c>
      <c r="B88" s="6">
        <v>102.4</v>
      </c>
      <c r="C88" s="6">
        <v>127.9</v>
      </c>
      <c r="D88" s="6">
        <v>136.69999999999999</v>
      </c>
    </row>
    <row r="89" spans="1:4" ht="12" x14ac:dyDescent="0.2">
      <c r="A89" s="5" t="s">
        <v>192</v>
      </c>
      <c r="B89" s="6">
        <v>100.8</v>
      </c>
      <c r="C89" s="6">
        <v>119</v>
      </c>
      <c r="D89" s="6">
        <v>123</v>
      </c>
    </row>
    <row r="90" spans="1:4" ht="12" x14ac:dyDescent="0.2">
      <c r="A90" s="5" t="s">
        <v>193</v>
      </c>
      <c r="B90" s="6">
        <v>100.8</v>
      </c>
      <c r="C90" s="6">
        <v>171.4</v>
      </c>
      <c r="D90" s="6">
        <v>182.1</v>
      </c>
    </row>
    <row r="91" spans="1:4" ht="24" x14ac:dyDescent="0.2">
      <c r="A91" s="5" t="s">
        <v>262</v>
      </c>
      <c r="B91" s="6">
        <v>101.3</v>
      </c>
      <c r="C91" s="6">
        <v>126.8</v>
      </c>
      <c r="D91" s="6">
        <v>137.4</v>
      </c>
    </row>
    <row r="92" spans="1:4" ht="24" x14ac:dyDescent="0.2">
      <c r="A92" s="5" t="s">
        <v>261</v>
      </c>
      <c r="B92" s="6">
        <v>101.9</v>
      </c>
      <c r="C92" s="6">
        <v>140</v>
      </c>
      <c r="D92" s="6">
        <v>148.5</v>
      </c>
    </row>
    <row r="93" spans="1:4" ht="12" x14ac:dyDescent="0.2">
      <c r="A93" s="5" t="s">
        <v>201</v>
      </c>
      <c r="B93" s="6">
        <v>99.8</v>
      </c>
      <c r="C93" s="6">
        <v>134.4</v>
      </c>
      <c r="D93" s="6">
        <v>141.69999999999999</v>
      </c>
    </row>
    <row r="94" spans="1:4" ht="24" x14ac:dyDescent="0.2">
      <c r="A94" s="5" t="s">
        <v>260</v>
      </c>
      <c r="B94" s="6">
        <v>100.4</v>
      </c>
      <c r="C94" s="6">
        <v>122.4</v>
      </c>
      <c r="D94" s="6">
        <v>131.80000000000001</v>
      </c>
    </row>
    <row r="95" spans="1:4" x14ac:dyDescent="0.2">
      <c r="A95" s="52"/>
      <c r="B95" s="52"/>
      <c r="C95" s="52"/>
      <c r="D95" s="52"/>
    </row>
  </sheetData>
  <mergeCells count="3">
    <mergeCell ref="A1:D1"/>
    <mergeCell ref="A3:A4"/>
    <mergeCell ref="B3:D3"/>
  </mergeCells>
  <phoneticPr fontId="0" type="noConversion"/>
  <pageMargins left="0.78740157480314965" right="0.59055118110236227" top="0.59055118110236227" bottom="0.59055118110236227" header="0.47244094488188981" footer="0.27559055118110237"/>
  <pageSetup paperSize="9" scale="82" firstPageNumber="6" orientation="portrait" useFirstPageNumber="1"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2"/>
  <sheetViews>
    <sheetView zoomScaleNormal="100" workbookViewId="0">
      <selection sqref="A1:D1"/>
    </sheetView>
  </sheetViews>
  <sheetFormatPr defaultRowHeight="11.25" x14ac:dyDescent="0.2"/>
  <cols>
    <col min="1" max="1" width="30.7109375" style="1" customWidth="1"/>
    <col min="2" max="2" width="19.28515625" style="1" customWidth="1"/>
    <col min="3" max="3" width="25.7109375" style="1" customWidth="1"/>
    <col min="4" max="4" width="19.28515625" style="1" customWidth="1"/>
    <col min="5" max="16384" width="9.140625" style="1"/>
  </cols>
  <sheetData>
    <row r="1" spans="1:5" ht="12.75" x14ac:dyDescent="0.2">
      <c r="A1" s="162" t="s">
        <v>321</v>
      </c>
      <c r="B1" s="162"/>
      <c r="C1" s="162"/>
      <c r="D1" s="162"/>
    </row>
    <row r="2" spans="1:5" ht="12.75" customHeight="1" x14ac:dyDescent="0.2">
      <c r="A2" s="2"/>
      <c r="B2" s="4"/>
      <c r="D2" s="3" t="s">
        <v>0</v>
      </c>
      <c r="E2" s="14"/>
    </row>
    <row r="3" spans="1:5" x14ac:dyDescent="0.2">
      <c r="A3" s="163"/>
      <c r="B3" s="165" t="s">
        <v>370</v>
      </c>
      <c r="C3" s="165"/>
      <c r="D3" s="166"/>
      <c r="E3" s="14"/>
    </row>
    <row r="4" spans="1:5" x14ac:dyDescent="0.2">
      <c r="A4" s="164"/>
      <c r="B4" s="15" t="s">
        <v>371</v>
      </c>
      <c r="C4" s="15" t="s">
        <v>372</v>
      </c>
      <c r="D4" s="51" t="s">
        <v>373</v>
      </c>
      <c r="E4" s="14"/>
    </row>
    <row r="5" spans="1:5" ht="12" x14ac:dyDescent="0.2">
      <c r="A5" s="54" t="s">
        <v>313</v>
      </c>
      <c r="B5" s="12"/>
      <c r="C5" s="12"/>
      <c r="D5" s="12"/>
    </row>
    <row r="6" spans="1:5" ht="12" x14ac:dyDescent="0.2">
      <c r="A6" s="54" t="s">
        <v>323</v>
      </c>
      <c r="B6" s="6">
        <v>101</v>
      </c>
      <c r="C6" s="6">
        <v>120.5</v>
      </c>
      <c r="D6" s="6">
        <v>132.69999999999999</v>
      </c>
    </row>
    <row r="7" spans="1:5" ht="12" x14ac:dyDescent="0.2">
      <c r="A7" s="13" t="s">
        <v>386</v>
      </c>
      <c r="B7" s="6">
        <v>100.8</v>
      </c>
      <c r="C7" s="6">
        <v>119.3</v>
      </c>
      <c r="D7" s="6">
        <v>131.4</v>
      </c>
    </row>
    <row r="8" spans="1:5" ht="12" x14ac:dyDescent="0.2">
      <c r="A8" s="13" t="s">
        <v>324</v>
      </c>
      <c r="B8" s="6">
        <v>101</v>
      </c>
      <c r="C8" s="6">
        <v>121.2</v>
      </c>
      <c r="D8" s="6">
        <v>135.30000000000001</v>
      </c>
    </row>
    <row r="9" spans="1:5" ht="12" x14ac:dyDescent="0.2">
      <c r="A9" s="13" t="s">
        <v>325</v>
      </c>
      <c r="B9" s="6">
        <v>101</v>
      </c>
      <c r="C9" s="6">
        <v>119.9</v>
      </c>
      <c r="D9" s="6">
        <v>134.80000000000001</v>
      </c>
    </row>
    <row r="10" spans="1:5" ht="12" x14ac:dyDescent="0.2">
      <c r="A10" s="13" t="s">
        <v>326</v>
      </c>
      <c r="B10" s="6">
        <v>100.9</v>
      </c>
      <c r="C10" s="6">
        <v>118.1</v>
      </c>
      <c r="D10" s="6">
        <v>130.80000000000001</v>
      </c>
    </row>
    <row r="11" spans="1:5" ht="12" x14ac:dyDescent="0.2">
      <c r="A11" s="13" t="s">
        <v>327</v>
      </c>
      <c r="B11" s="6">
        <v>100.8</v>
      </c>
      <c r="C11" s="6">
        <v>121.4</v>
      </c>
      <c r="D11" s="6">
        <v>133.69999999999999</v>
      </c>
    </row>
    <row r="12" spans="1:5" ht="12" x14ac:dyDescent="0.2">
      <c r="A12" s="13" t="s">
        <v>328</v>
      </c>
      <c r="B12" s="6">
        <v>101.2</v>
      </c>
      <c r="C12" s="6">
        <v>119.7</v>
      </c>
      <c r="D12" s="6">
        <v>130.9</v>
      </c>
    </row>
    <row r="13" spans="1:5" ht="12" x14ac:dyDescent="0.2">
      <c r="A13" s="13" t="s">
        <v>329</v>
      </c>
      <c r="B13" s="6">
        <v>101.2</v>
      </c>
      <c r="C13" s="6">
        <v>120.5</v>
      </c>
      <c r="D13" s="6">
        <v>132</v>
      </c>
    </row>
    <row r="14" spans="1:5" ht="12" x14ac:dyDescent="0.2">
      <c r="A14" s="13" t="s">
        <v>384</v>
      </c>
      <c r="B14" s="6">
        <v>100.9</v>
      </c>
      <c r="C14" s="6">
        <v>120.9</v>
      </c>
      <c r="D14" s="6">
        <v>133.9</v>
      </c>
    </row>
    <row r="15" spans="1:5" ht="12" x14ac:dyDescent="0.2">
      <c r="A15" s="13" t="s">
        <v>330</v>
      </c>
      <c r="B15" s="6">
        <v>100.7</v>
      </c>
      <c r="C15" s="6">
        <v>118.5</v>
      </c>
      <c r="D15" s="6">
        <v>130.30000000000001</v>
      </c>
    </row>
    <row r="16" spans="1:5" ht="12" x14ac:dyDescent="0.2">
      <c r="A16" s="13" t="s">
        <v>331</v>
      </c>
      <c r="B16" s="6">
        <v>100.9</v>
      </c>
      <c r="C16" s="6">
        <v>119.5</v>
      </c>
      <c r="D16" s="6">
        <v>131.4</v>
      </c>
    </row>
    <row r="17" spans="1:4" ht="12" x14ac:dyDescent="0.2">
      <c r="A17" s="13" t="s">
        <v>332</v>
      </c>
      <c r="B17" s="6">
        <v>101.1</v>
      </c>
      <c r="C17" s="6">
        <v>120.7</v>
      </c>
      <c r="D17" s="6">
        <v>132.4</v>
      </c>
    </row>
    <row r="18" spans="1:4" ht="12" x14ac:dyDescent="0.2">
      <c r="A18" s="13" t="s">
        <v>333</v>
      </c>
      <c r="B18" s="6">
        <v>100.8</v>
      </c>
      <c r="C18" s="6">
        <v>122.4</v>
      </c>
      <c r="D18" s="6">
        <v>134.9</v>
      </c>
    </row>
    <row r="19" spans="1:4" ht="12" x14ac:dyDescent="0.2">
      <c r="A19" s="13" t="s">
        <v>334</v>
      </c>
      <c r="B19" s="6">
        <v>100.8</v>
      </c>
      <c r="C19" s="6">
        <v>118.6</v>
      </c>
      <c r="D19" s="6">
        <v>130.1</v>
      </c>
    </row>
    <row r="20" spans="1:4" ht="12" x14ac:dyDescent="0.2">
      <c r="A20" s="13" t="s">
        <v>335</v>
      </c>
      <c r="B20" s="6">
        <v>101.3</v>
      </c>
      <c r="C20" s="6">
        <v>120.6</v>
      </c>
      <c r="D20" s="6">
        <v>133</v>
      </c>
    </row>
    <row r="21" spans="1:4" ht="12" x14ac:dyDescent="0.2">
      <c r="A21" s="13" t="s">
        <v>336</v>
      </c>
      <c r="B21" s="6">
        <v>101</v>
      </c>
      <c r="C21" s="6">
        <v>121.5</v>
      </c>
      <c r="D21" s="6">
        <v>133.4</v>
      </c>
    </row>
    <row r="22" spans="1:4" ht="12" x14ac:dyDescent="0.2">
      <c r="A22" s="13" t="s">
        <v>385</v>
      </c>
      <c r="B22" s="6">
        <v>100.9</v>
      </c>
      <c r="C22" s="6">
        <v>117.2</v>
      </c>
      <c r="D22" s="6">
        <v>128.9</v>
      </c>
    </row>
    <row r="23" spans="1:4" ht="12" x14ac:dyDescent="0.2">
      <c r="A23" s="13" t="s">
        <v>337</v>
      </c>
      <c r="B23" s="6">
        <v>101.2</v>
      </c>
      <c r="C23" s="6">
        <v>121.2</v>
      </c>
      <c r="D23" s="6">
        <v>133.4</v>
      </c>
    </row>
    <row r="24" spans="1:4" ht="12" x14ac:dyDescent="0.2">
      <c r="A24" s="13" t="s">
        <v>375</v>
      </c>
      <c r="B24" s="6">
        <v>101.3</v>
      </c>
      <c r="C24" s="6">
        <v>127.7</v>
      </c>
      <c r="D24" s="6">
        <v>140.9</v>
      </c>
    </row>
    <row r="25" spans="1:4" ht="12" x14ac:dyDescent="0.2">
      <c r="A25" s="13" t="s">
        <v>376</v>
      </c>
      <c r="B25" s="6">
        <v>101</v>
      </c>
      <c r="C25" s="6">
        <v>120.3</v>
      </c>
      <c r="D25" s="6">
        <v>131.69999999999999</v>
      </c>
    </row>
    <row r="26" spans="1:4" ht="12" x14ac:dyDescent="0.2">
      <c r="A26" s="13" t="s">
        <v>377</v>
      </c>
      <c r="B26" s="6">
        <v>101.1</v>
      </c>
      <c r="C26" s="6">
        <v>119</v>
      </c>
      <c r="D26" s="6">
        <v>130.19999999999999</v>
      </c>
    </row>
    <row r="27" spans="1:4" ht="12" x14ac:dyDescent="0.2">
      <c r="A27" s="11" t="s">
        <v>258</v>
      </c>
      <c r="B27" s="12"/>
      <c r="C27" s="12"/>
      <c r="D27" s="12"/>
    </row>
    <row r="28" spans="1:4" ht="12" x14ac:dyDescent="0.2">
      <c r="A28" s="54" t="s">
        <v>2</v>
      </c>
      <c r="B28" s="12"/>
      <c r="C28" s="12"/>
      <c r="D28" s="12"/>
    </row>
    <row r="29" spans="1:4" ht="12" x14ac:dyDescent="0.2">
      <c r="A29" s="54" t="s">
        <v>323</v>
      </c>
      <c r="B29" s="6">
        <v>101.4</v>
      </c>
      <c r="C29" s="6">
        <v>126.8</v>
      </c>
      <c r="D29" s="6">
        <v>140.69999999999999</v>
      </c>
    </row>
    <row r="30" spans="1:4" ht="12" x14ac:dyDescent="0.2">
      <c r="A30" s="13" t="s">
        <v>386</v>
      </c>
      <c r="B30" s="6">
        <v>101.3</v>
      </c>
      <c r="C30" s="6">
        <v>125.5</v>
      </c>
      <c r="D30" s="6">
        <v>139.80000000000001</v>
      </c>
    </row>
    <row r="31" spans="1:4" ht="12" x14ac:dyDescent="0.2">
      <c r="A31" s="13" t="s">
        <v>324</v>
      </c>
      <c r="B31" s="6">
        <v>101.4</v>
      </c>
      <c r="C31" s="6">
        <v>126.9</v>
      </c>
      <c r="D31" s="6">
        <v>142.1</v>
      </c>
    </row>
    <row r="32" spans="1:4" ht="12" x14ac:dyDescent="0.2">
      <c r="A32" s="13" t="s">
        <v>325</v>
      </c>
      <c r="B32" s="6">
        <v>101.6</v>
      </c>
      <c r="C32" s="6">
        <v>127.4</v>
      </c>
      <c r="D32" s="6">
        <v>142.5</v>
      </c>
    </row>
    <row r="33" spans="1:4" ht="12" x14ac:dyDescent="0.2">
      <c r="A33" s="13" t="s">
        <v>326</v>
      </c>
      <c r="B33" s="6">
        <v>101.3</v>
      </c>
      <c r="C33" s="6">
        <v>124.8</v>
      </c>
      <c r="D33" s="6">
        <v>138.6</v>
      </c>
    </row>
    <row r="34" spans="1:4" ht="12" x14ac:dyDescent="0.2">
      <c r="A34" s="13" t="s">
        <v>327</v>
      </c>
      <c r="B34" s="6">
        <v>100.9</v>
      </c>
      <c r="C34" s="6">
        <v>125</v>
      </c>
      <c r="D34" s="6">
        <v>138.5</v>
      </c>
    </row>
    <row r="35" spans="1:4" ht="12" x14ac:dyDescent="0.2">
      <c r="A35" s="13" t="s">
        <v>328</v>
      </c>
      <c r="B35" s="6">
        <v>101.8</v>
      </c>
      <c r="C35" s="6">
        <v>127.7</v>
      </c>
      <c r="D35" s="6">
        <v>140.6</v>
      </c>
    </row>
    <row r="36" spans="1:4" ht="12" x14ac:dyDescent="0.2">
      <c r="A36" s="13" t="s">
        <v>329</v>
      </c>
      <c r="B36" s="6">
        <v>101.6</v>
      </c>
      <c r="C36" s="6">
        <v>127.7</v>
      </c>
      <c r="D36" s="6">
        <v>141.6</v>
      </c>
    </row>
    <row r="37" spans="1:4" ht="12" x14ac:dyDescent="0.2">
      <c r="A37" s="13" t="s">
        <v>384</v>
      </c>
      <c r="B37" s="6">
        <v>101.1</v>
      </c>
      <c r="C37" s="6">
        <v>127</v>
      </c>
      <c r="D37" s="6">
        <v>141.1</v>
      </c>
    </row>
    <row r="38" spans="1:4" ht="12" x14ac:dyDescent="0.2">
      <c r="A38" s="13" t="s">
        <v>330</v>
      </c>
      <c r="B38" s="6">
        <v>101.2</v>
      </c>
      <c r="C38" s="6">
        <v>126.8</v>
      </c>
      <c r="D38" s="6">
        <v>140.4</v>
      </c>
    </row>
    <row r="39" spans="1:4" ht="12" x14ac:dyDescent="0.2">
      <c r="A39" s="13" t="s">
        <v>331</v>
      </c>
      <c r="B39" s="6">
        <v>101.6</v>
      </c>
      <c r="C39" s="6">
        <v>126.8</v>
      </c>
      <c r="D39" s="6">
        <v>141.19999999999999</v>
      </c>
    </row>
    <row r="40" spans="1:4" ht="12" x14ac:dyDescent="0.2">
      <c r="A40" s="13" t="s">
        <v>332</v>
      </c>
      <c r="B40" s="6">
        <v>102.2</v>
      </c>
      <c r="C40" s="6">
        <v>128.6</v>
      </c>
      <c r="D40" s="6">
        <v>142.9</v>
      </c>
    </row>
    <row r="41" spans="1:4" ht="12" x14ac:dyDescent="0.2">
      <c r="A41" s="13" t="s">
        <v>333</v>
      </c>
      <c r="B41" s="6">
        <v>101.2</v>
      </c>
      <c r="C41" s="6">
        <v>131.6</v>
      </c>
      <c r="D41" s="6">
        <v>148.30000000000001</v>
      </c>
    </row>
    <row r="42" spans="1:4" ht="12" x14ac:dyDescent="0.2">
      <c r="A42" s="13" t="s">
        <v>334</v>
      </c>
      <c r="B42" s="6">
        <v>101.1</v>
      </c>
      <c r="C42" s="6">
        <v>126.6</v>
      </c>
      <c r="D42" s="6">
        <v>140.4</v>
      </c>
    </row>
    <row r="43" spans="1:4" ht="12" x14ac:dyDescent="0.2">
      <c r="A43" s="13" t="s">
        <v>335</v>
      </c>
      <c r="B43" s="6">
        <v>101.5</v>
      </c>
      <c r="C43" s="6">
        <v>126.5</v>
      </c>
      <c r="D43" s="6">
        <v>140.9</v>
      </c>
    </row>
    <row r="44" spans="1:4" ht="12" x14ac:dyDescent="0.2">
      <c r="A44" s="13" t="s">
        <v>336</v>
      </c>
      <c r="B44" s="6">
        <v>101.1</v>
      </c>
      <c r="C44" s="6">
        <v>129.19999999999999</v>
      </c>
      <c r="D44" s="6">
        <v>142.30000000000001</v>
      </c>
    </row>
    <row r="45" spans="1:4" ht="12" x14ac:dyDescent="0.2">
      <c r="A45" s="13" t="s">
        <v>385</v>
      </c>
      <c r="B45" s="6">
        <v>101.6</v>
      </c>
      <c r="C45" s="6">
        <v>126.4</v>
      </c>
      <c r="D45" s="6">
        <v>140</v>
      </c>
    </row>
    <row r="46" spans="1:4" ht="12" x14ac:dyDescent="0.2">
      <c r="A46" s="13" t="s">
        <v>337</v>
      </c>
      <c r="B46" s="6">
        <v>101.3</v>
      </c>
      <c r="C46" s="6">
        <v>125.8</v>
      </c>
      <c r="D46" s="6">
        <v>140.19999999999999</v>
      </c>
    </row>
    <row r="47" spans="1:4" ht="12" x14ac:dyDescent="0.2">
      <c r="A47" s="13" t="s">
        <v>375</v>
      </c>
      <c r="B47" s="6">
        <v>102</v>
      </c>
      <c r="C47" s="6">
        <v>127.8</v>
      </c>
      <c r="D47" s="6">
        <v>141.4</v>
      </c>
    </row>
    <row r="48" spans="1:4" ht="12" x14ac:dyDescent="0.2">
      <c r="A48" s="13" t="s">
        <v>376</v>
      </c>
      <c r="B48" s="6">
        <v>101.3</v>
      </c>
      <c r="C48" s="6">
        <v>125.4</v>
      </c>
      <c r="D48" s="6">
        <v>139.1</v>
      </c>
    </row>
    <row r="49" spans="1:4" ht="12" x14ac:dyDescent="0.2">
      <c r="A49" s="13" t="s">
        <v>377</v>
      </c>
      <c r="B49" s="6">
        <v>102</v>
      </c>
      <c r="C49" s="6">
        <v>128.30000000000001</v>
      </c>
      <c r="D49" s="6">
        <v>141.80000000000001</v>
      </c>
    </row>
    <row r="50" spans="1:4" ht="12" x14ac:dyDescent="0.2">
      <c r="A50" s="11" t="s">
        <v>258</v>
      </c>
      <c r="B50" s="12"/>
      <c r="C50" s="12"/>
      <c r="D50" s="12"/>
    </row>
    <row r="51" spans="1:4" ht="12" x14ac:dyDescent="0.2">
      <c r="A51" s="54" t="s">
        <v>3</v>
      </c>
      <c r="B51" s="12"/>
      <c r="C51" s="12"/>
      <c r="D51" s="12"/>
    </row>
    <row r="52" spans="1:4" ht="12" x14ac:dyDescent="0.2">
      <c r="A52" s="54" t="s">
        <v>323</v>
      </c>
      <c r="B52" s="6">
        <v>100.8</v>
      </c>
      <c r="C52" s="6">
        <v>117.2</v>
      </c>
      <c r="D52" s="6">
        <v>128.5</v>
      </c>
    </row>
    <row r="53" spans="1:4" ht="12" x14ac:dyDescent="0.2">
      <c r="A53" s="13" t="s">
        <v>386</v>
      </c>
      <c r="B53" s="6">
        <v>100.5</v>
      </c>
      <c r="C53" s="6">
        <v>116.1</v>
      </c>
      <c r="D53" s="6">
        <v>127.1</v>
      </c>
    </row>
    <row r="54" spans="1:4" ht="12" x14ac:dyDescent="0.2">
      <c r="A54" s="13" t="s">
        <v>324</v>
      </c>
      <c r="B54" s="6">
        <v>100.8</v>
      </c>
      <c r="C54" s="6">
        <v>118.2</v>
      </c>
      <c r="D54" s="6">
        <v>131.69999999999999</v>
      </c>
    </row>
    <row r="55" spans="1:4" ht="12" x14ac:dyDescent="0.2">
      <c r="A55" s="13" t="s">
        <v>325</v>
      </c>
      <c r="B55" s="6">
        <v>100.6</v>
      </c>
      <c r="C55" s="6">
        <v>116</v>
      </c>
      <c r="D55" s="6">
        <v>130.69999999999999</v>
      </c>
    </row>
    <row r="56" spans="1:4" ht="12" x14ac:dyDescent="0.2">
      <c r="A56" s="13" t="s">
        <v>326</v>
      </c>
      <c r="B56" s="6">
        <v>100.6</v>
      </c>
      <c r="C56" s="6">
        <v>114.7</v>
      </c>
      <c r="D56" s="6">
        <v>126.8</v>
      </c>
    </row>
    <row r="57" spans="1:4" ht="12" x14ac:dyDescent="0.2">
      <c r="A57" s="13" t="s">
        <v>327</v>
      </c>
      <c r="B57" s="6">
        <v>100.8</v>
      </c>
      <c r="C57" s="6">
        <v>119.5</v>
      </c>
      <c r="D57" s="6">
        <v>131.19999999999999</v>
      </c>
    </row>
    <row r="58" spans="1:4" ht="12" x14ac:dyDescent="0.2">
      <c r="A58" s="13" t="s">
        <v>328</v>
      </c>
      <c r="B58" s="6">
        <v>100.9</v>
      </c>
      <c r="C58" s="6">
        <v>115.6</v>
      </c>
      <c r="D58" s="6">
        <v>126</v>
      </c>
    </row>
    <row r="59" spans="1:4" ht="12" x14ac:dyDescent="0.2">
      <c r="A59" s="13" t="s">
        <v>329</v>
      </c>
      <c r="B59" s="6">
        <v>101</v>
      </c>
      <c r="C59" s="6">
        <v>116.8</v>
      </c>
      <c r="D59" s="6">
        <v>127.2</v>
      </c>
    </row>
    <row r="60" spans="1:4" ht="12" x14ac:dyDescent="0.2">
      <c r="A60" s="13" t="s">
        <v>384</v>
      </c>
      <c r="B60" s="6">
        <v>100.8</v>
      </c>
      <c r="C60" s="6">
        <v>117.8</v>
      </c>
      <c r="D60" s="6">
        <v>130.30000000000001</v>
      </c>
    </row>
    <row r="61" spans="1:4" ht="12" x14ac:dyDescent="0.2">
      <c r="A61" s="13" t="s">
        <v>330</v>
      </c>
      <c r="B61" s="6">
        <v>100.5</v>
      </c>
      <c r="C61" s="6">
        <v>114.2</v>
      </c>
      <c r="D61" s="6">
        <v>125.2</v>
      </c>
    </row>
    <row r="62" spans="1:4" ht="12" x14ac:dyDescent="0.2">
      <c r="A62" s="13" t="s">
        <v>331</v>
      </c>
      <c r="B62" s="6">
        <v>100.5</v>
      </c>
      <c r="C62" s="6">
        <v>115.7</v>
      </c>
      <c r="D62" s="6">
        <v>126.5</v>
      </c>
    </row>
    <row r="63" spans="1:4" ht="12" x14ac:dyDescent="0.2">
      <c r="A63" s="13" t="s">
        <v>332</v>
      </c>
      <c r="B63" s="6">
        <v>100.5</v>
      </c>
      <c r="C63" s="6">
        <v>116.5</v>
      </c>
      <c r="D63" s="6">
        <v>127.2</v>
      </c>
    </row>
    <row r="64" spans="1:4" ht="12" x14ac:dyDescent="0.2">
      <c r="A64" s="13" t="s">
        <v>333</v>
      </c>
      <c r="B64" s="6">
        <v>100.5</v>
      </c>
      <c r="C64" s="6">
        <v>117.7</v>
      </c>
      <c r="D64" s="6">
        <v>128.4</v>
      </c>
    </row>
    <row r="65" spans="1:4" ht="12" x14ac:dyDescent="0.2">
      <c r="A65" s="13" t="s">
        <v>334</v>
      </c>
      <c r="B65" s="6">
        <v>100.6</v>
      </c>
      <c r="C65" s="6">
        <v>114.4</v>
      </c>
      <c r="D65" s="6">
        <v>124.9</v>
      </c>
    </row>
    <row r="66" spans="1:4" ht="12" x14ac:dyDescent="0.2">
      <c r="A66" s="13" t="s">
        <v>335</v>
      </c>
      <c r="B66" s="6">
        <v>101.2</v>
      </c>
      <c r="C66" s="6">
        <v>117.5</v>
      </c>
      <c r="D66" s="6">
        <v>129</v>
      </c>
    </row>
    <row r="67" spans="1:4" ht="12" x14ac:dyDescent="0.2">
      <c r="A67" s="13" t="s">
        <v>336</v>
      </c>
      <c r="B67" s="6">
        <v>100.9</v>
      </c>
      <c r="C67" s="6">
        <v>117.5</v>
      </c>
      <c r="D67" s="6">
        <v>128.80000000000001</v>
      </c>
    </row>
    <row r="68" spans="1:4" ht="12" x14ac:dyDescent="0.2">
      <c r="A68" s="13" t="s">
        <v>385</v>
      </c>
      <c r="B68" s="6">
        <v>100.4</v>
      </c>
      <c r="C68" s="6">
        <v>112.5</v>
      </c>
      <c r="D68" s="6">
        <v>123.3</v>
      </c>
    </row>
    <row r="69" spans="1:4" ht="12" x14ac:dyDescent="0.2">
      <c r="A69" s="13" t="s">
        <v>337</v>
      </c>
      <c r="B69" s="6">
        <v>101.1</v>
      </c>
      <c r="C69" s="6">
        <v>118.7</v>
      </c>
      <c r="D69" s="6">
        <v>130</v>
      </c>
    </row>
    <row r="70" spans="1:4" ht="12" x14ac:dyDescent="0.2">
      <c r="A70" s="13" t="s">
        <v>375</v>
      </c>
      <c r="B70" s="6">
        <v>101</v>
      </c>
      <c r="C70" s="6">
        <v>127.6</v>
      </c>
      <c r="D70" s="6">
        <v>140.6</v>
      </c>
    </row>
    <row r="71" spans="1:4" ht="12" x14ac:dyDescent="0.2">
      <c r="A71" s="13" t="s">
        <v>376</v>
      </c>
      <c r="B71" s="6">
        <v>100.9</v>
      </c>
      <c r="C71" s="6">
        <v>117.6</v>
      </c>
      <c r="D71" s="6">
        <v>127.9</v>
      </c>
    </row>
    <row r="72" spans="1:4" ht="12" x14ac:dyDescent="0.2">
      <c r="A72" s="13" t="s">
        <v>377</v>
      </c>
      <c r="B72" s="6">
        <v>100.6</v>
      </c>
      <c r="C72" s="6">
        <v>114.2</v>
      </c>
      <c r="D72" s="6">
        <v>124.4</v>
      </c>
    </row>
    <row r="73" spans="1:4" ht="12" x14ac:dyDescent="0.2">
      <c r="A73" s="11" t="s">
        <v>258</v>
      </c>
      <c r="B73" s="12"/>
      <c r="C73" s="12"/>
      <c r="D73" s="12"/>
    </row>
    <row r="74" spans="1:4" ht="24" x14ac:dyDescent="0.2">
      <c r="A74" s="54" t="s">
        <v>5</v>
      </c>
      <c r="B74" s="12"/>
      <c r="C74" s="12"/>
      <c r="D74" s="12"/>
    </row>
    <row r="75" spans="1:4" ht="12" x14ac:dyDescent="0.2">
      <c r="A75" s="54" t="s">
        <v>323</v>
      </c>
      <c r="B75" s="6">
        <v>101.4</v>
      </c>
      <c r="C75" s="6">
        <v>127.8</v>
      </c>
      <c r="D75" s="6">
        <v>141.80000000000001</v>
      </c>
    </row>
    <row r="76" spans="1:4" ht="12" x14ac:dyDescent="0.2">
      <c r="A76" s="13" t="s">
        <v>386</v>
      </c>
      <c r="B76" s="6">
        <v>101</v>
      </c>
      <c r="C76" s="6">
        <v>126.1</v>
      </c>
      <c r="D76" s="6">
        <v>140.1</v>
      </c>
    </row>
    <row r="77" spans="1:4" ht="12" x14ac:dyDescent="0.2">
      <c r="A77" s="13" t="s">
        <v>324</v>
      </c>
      <c r="B77" s="6">
        <v>101.3</v>
      </c>
      <c r="C77" s="6">
        <v>128.1</v>
      </c>
      <c r="D77" s="6">
        <v>143.69999999999999</v>
      </c>
    </row>
    <row r="78" spans="1:4" ht="12" x14ac:dyDescent="0.2">
      <c r="A78" s="13" t="s">
        <v>325</v>
      </c>
      <c r="B78" s="6">
        <v>101.6</v>
      </c>
      <c r="C78" s="6">
        <v>128.69999999999999</v>
      </c>
      <c r="D78" s="6">
        <v>144.30000000000001</v>
      </c>
    </row>
    <row r="79" spans="1:4" ht="12" x14ac:dyDescent="0.2">
      <c r="A79" s="13" t="s">
        <v>326</v>
      </c>
      <c r="B79" s="6">
        <v>101.1</v>
      </c>
      <c r="C79" s="6">
        <v>125.7</v>
      </c>
      <c r="D79" s="6">
        <v>139.5</v>
      </c>
    </row>
    <row r="80" spans="1:4" ht="12" x14ac:dyDescent="0.2">
      <c r="A80" s="13" t="s">
        <v>327</v>
      </c>
      <c r="B80" s="6">
        <v>100.9</v>
      </c>
      <c r="C80" s="6">
        <v>126.7</v>
      </c>
      <c r="D80" s="6">
        <v>140.30000000000001</v>
      </c>
    </row>
    <row r="81" spans="1:4" ht="12" x14ac:dyDescent="0.2">
      <c r="A81" s="13" t="s">
        <v>328</v>
      </c>
      <c r="B81" s="6">
        <v>101.8</v>
      </c>
      <c r="C81" s="6">
        <v>129.4</v>
      </c>
      <c r="D81" s="6">
        <v>142.19999999999999</v>
      </c>
    </row>
    <row r="82" spans="1:4" ht="12" x14ac:dyDescent="0.2">
      <c r="A82" s="13" t="s">
        <v>329</v>
      </c>
      <c r="B82" s="6">
        <v>101.7</v>
      </c>
      <c r="C82" s="6">
        <v>128.69999999999999</v>
      </c>
      <c r="D82" s="6">
        <v>142.5</v>
      </c>
    </row>
    <row r="83" spans="1:4" ht="12" x14ac:dyDescent="0.2">
      <c r="A83" s="13" t="s">
        <v>384</v>
      </c>
      <c r="B83" s="6">
        <v>101.1</v>
      </c>
      <c r="C83" s="6">
        <v>127.6</v>
      </c>
      <c r="D83" s="6">
        <v>141.5</v>
      </c>
    </row>
    <row r="84" spans="1:4" ht="12" x14ac:dyDescent="0.2">
      <c r="A84" s="13" t="s">
        <v>330</v>
      </c>
      <c r="B84" s="6">
        <v>101</v>
      </c>
      <c r="C84" s="6">
        <v>127.6</v>
      </c>
      <c r="D84" s="6">
        <v>141.30000000000001</v>
      </c>
    </row>
    <row r="85" spans="1:4" ht="12" x14ac:dyDescent="0.2">
      <c r="A85" s="13" t="s">
        <v>331</v>
      </c>
      <c r="B85" s="6">
        <v>101.5</v>
      </c>
      <c r="C85" s="6">
        <v>128.6</v>
      </c>
      <c r="D85" s="6">
        <v>143</v>
      </c>
    </row>
    <row r="86" spans="1:4" ht="12" x14ac:dyDescent="0.2">
      <c r="A86" s="13" t="s">
        <v>332</v>
      </c>
      <c r="B86" s="6">
        <v>102.1</v>
      </c>
      <c r="C86" s="6">
        <v>129.1</v>
      </c>
      <c r="D86" s="6">
        <v>143.30000000000001</v>
      </c>
    </row>
    <row r="87" spans="1:4" ht="12" x14ac:dyDescent="0.2">
      <c r="A87" s="13" t="s">
        <v>333</v>
      </c>
      <c r="B87" s="6">
        <v>101.1</v>
      </c>
      <c r="C87" s="6">
        <v>133.6</v>
      </c>
      <c r="D87" s="6">
        <v>150.6</v>
      </c>
    </row>
    <row r="88" spans="1:4" ht="12" x14ac:dyDescent="0.2">
      <c r="A88" s="13" t="s">
        <v>334</v>
      </c>
      <c r="B88" s="6">
        <v>101.2</v>
      </c>
      <c r="C88" s="6">
        <v>128.19999999999999</v>
      </c>
      <c r="D88" s="6">
        <v>142</v>
      </c>
    </row>
    <row r="89" spans="1:4" ht="12" x14ac:dyDescent="0.2">
      <c r="A89" s="13" t="s">
        <v>335</v>
      </c>
      <c r="B89" s="6">
        <v>101.3</v>
      </c>
      <c r="C89" s="6">
        <v>128</v>
      </c>
      <c r="D89" s="6">
        <v>142.30000000000001</v>
      </c>
    </row>
    <row r="90" spans="1:4" ht="12" x14ac:dyDescent="0.2">
      <c r="A90" s="13" t="s">
        <v>336</v>
      </c>
      <c r="B90" s="6">
        <v>101.2</v>
      </c>
      <c r="C90" s="6">
        <v>129.69999999999999</v>
      </c>
      <c r="D90" s="6">
        <v>142.9</v>
      </c>
    </row>
    <row r="91" spans="1:4" ht="12" x14ac:dyDescent="0.2">
      <c r="A91" s="13" t="s">
        <v>385</v>
      </c>
      <c r="B91" s="6">
        <v>101.5</v>
      </c>
      <c r="C91" s="6">
        <v>127.6</v>
      </c>
      <c r="D91" s="6">
        <v>141.4</v>
      </c>
    </row>
    <row r="92" spans="1:4" ht="12" x14ac:dyDescent="0.2">
      <c r="A92" s="13" t="s">
        <v>337</v>
      </c>
      <c r="B92" s="6">
        <v>101.3</v>
      </c>
      <c r="C92" s="6">
        <v>126.2</v>
      </c>
      <c r="D92" s="6">
        <v>140.1</v>
      </c>
    </row>
    <row r="93" spans="1:4" ht="12" x14ac:dyDescent="0.2">
      <c r="A93" s="13" t="s">
        <v>375</v>
      </c>
      <c r="B93" s="6">
        <v>102.1</v>
      </c>
      <c r="C93" s="6">
        <v>128.6</v>
      </c>
      <c r="D93" s="6">
        <v>142.69999999999999</v>
      </c>
    </row>
    <row r="94" spans="1:4" ht="12" x14ac:dyDescent="0.2">
      <c r="A94" s="13" t="s">
        <v>376</v>
      </c>
      <c r="B94" s="6">
        <v>101.1</v>
      </c>
      <c r="C94" s="6">
        <v>126.2</v>
      </c>
      <c r="D94" s="6">
        <v>140</v>
      </c>
    </row>
    <row r="95" spans="1:4" ht="12" x14ac:dyDescent="0.2">
      <c r="A95" s="13" t="s">
        <v>377</v>
      </c>
      <c r="B95" s="6">
        <v>102</v>
      </c>
      <c r="C95" s="6">
        <v>128.9</v>
      </c>
      <c r="D95" s="6">
        <v>142.80000000000001</v>
      </c>
    </row>
    <row r="96" spans="1:4" ht="12" x14ac:dyDescent="0.2">
      <c r="A96" s="11" t="s">
        <v>258</v>
      </c>
      <c r="B96" s="12"/>
      <c r="C96" s="12"/>
      <c r="D96" s="12"/>
    </row>
    <row r="97" spans="1:4" ht="24" x14ac:dyDescent="0.2">
      <c r="A97" s="54" t="s">
        <v>6</v>
      </c>
      <c r="B97" s="12"/>
      <c r="C97" s="12"/>
      <c r="D97" s="12"/>
    </row>
    <row r="98" spans="1:4" ht="12" x14ac:dyDescent="0.2">
      <c r="A98" s="54" t="s">
        <v>323</v>
      </c>
      <c r="B98" s="6">
        <v>102</v>
      </c>
      <c r="C98" s="6">
        <v>121.1</v>
      </c>
      <c r="D98" s="6">
        <v>134.5</v>
      </c>
    </row>
    <row r="99" spans="1:4" ht="12" x14ac:dyDescent="0.2">
      <c r="A99" s="13" t="s">
        <v>386</v>
      </c>
      <c r="B99" s="6">
        <v>103</v>
      </c>
      <c r="C99" s="6">
        <v>122.5</v>
      </c>
      <c r="D99" s="6">
        <v>138.9</v>
      </c>
    </row>
    <row r="100" spans="1:4" ht="12" x14ac:dyDescent="0.2">
      <c r="A100" s="13" t="s">
        <v>324</v>
      </c>
      <c r="B100" s="6">
        <v>102.5</v>
      </c>
      <c r="C100" s="6">
        <v>120.1</v>
      </c>
      <c r="D100" s="6">
        <v>132.80000000000001</v>
      </c>
    </row>
    <row r="101" spans="1:4" ht="12" x14ac:dyDescent="0.2">
      <c r="A101" s="13" t="s">
        <v>325</v>
      </c>
      <c r="B101" s="6">
        <v>101.9</v>
      </c>
      <c r="C101" s="6">
        <v>120</v>
      </c>
      <c r="D101" s="6">
        <v>131.9</v>
      </c>
    </row>
    <row r="102" spans="1:4" ht="12" x14ac:dyDescent="0.2">
      <c r="A102" s="13" t="s">
        <v>326</v>
      </c>
      <c r="B102" s="6">
        <v>102.5</v>
      </c>
      <c r="C102" s="6">
        <v>119.2</v>
      </c>
      <c r="D102" s="6">
        <v>133.6</v>
      </c>
    </row>
    <row r="103" spans="1:4" ht="12" x14ac:dyDescent="0.2">
      <c r="A103" s="13" t="s">
        <v>327</v>
      </c>
      <c r="B103" s="6">
        <v>100.3</v>
      </c>
      <c r="C103" s="6">
        <v>114.9</v>
      </c>
      <c r="D103" s="6">
        <v>127.2</v>
      </c>
    </row>
    <row r="104" spans="1:4" ht="12" x14ac:dyDescent="0.2">
      <c r="A104" s="13" t="s">
        <v>328</v>
      </c>
      <c r="B104" s="6">
        <v>101.7</v>
      </c>
      <c r="C104" s="6">
        <v>117.6</v>
      </c>
      <c r="D104" s="6">
        <v>131.19999999999999</v>
      </c>
    </row>
    <row r="105" spans="1:4" ht="12" x14ac:dyDescent="0.2">
      <c r="A105" s="13" t="s">
        <v>329</v>
      </c>
      <c r="B105" s="6">
        <v>101.6</v>
      </c>
      <c r="C105" s="6">
        <v>121.6</v>
      </c>
      <c r="D105" s="6">
        <v>136.1</v>
      </c>
    </row>
    <row r="106" spans="1:4" ht="12" x14ac:dyDescent="0.2">
      <c r="A106" s="13" t="s">
        <v>384</v>
      </c>
      <c r="B106" s="6">
        <v>100.6</v>
      </c>
      <c r="C106" s="6">
        <v>123.3</v>
      </c>
      <c r="D106" s="6">
        <v>138</v>
      </c>
    </row>
    <row r="107" spans="1:4" ht="12" x14ac:dyDescent="0.2">
      <c r="A107" s="13" t="s">
        <v>330</v>
      </c>
      <c r="B107" s="6">
        <v>103.3</v>
      </c>
      <c r="C107" s="6">
        <v>122.7</v>
      </c>
      <c r="D107" s="6">
        <v>135.1</v>
      </c>
    </row>
    <row r="108" spans="1:4" ht="12" x14ac:dyDescent="0.2">
      <c r="A108" s="13" t="s">
        <v>331</v>
      </c>
      <c r="B108" s="6">
        <v>102.8</v>
      </c>
      <c r="C108" s="6">
        <v>116.4</v>
      </c>
      <c r="D108" s="6">
        <v>130.69999999999999</v>
      </c>
    </row>
    <row r="109" spans="1:4" ht="12" x14ac:dyDescent="0.2">
      <c r="A109" s="13" t="s">
        <v>332</v>
      </c>
      <c r="B109" s="6">
        <v>103.3</v>
      </c>
      <c r="C109" s="6">
        <v>125.7</v>
      </c>
      <c r="D109" s="6">
        <v>140.30000000000001</v>
      </c>
    </row>
    <row r="110" spans="1:4" ht="12" x14ac:dyDescent="0.2">
      <c r="A110" s="13" t="s">
        <v>333</v>
      </c>
      <c r="B110" s="6">
        <v>102</v>
      </c>
      <c r="C110" s="6">
        <v>120.4</v>
      </c>
      <c r="D110" s="6">
        <v>135.1</v>
      </c>
    </row>
    <row r="111" spans="1:4" ht="12" x14ac:dyDescent="0.2">
      <c r="A111" s="13" t="s">
        <v>334</v>
      </c>
      <c r="B111" s="6">
        <v>100.1</v>
      </c>
      <c r="C111" s="6">
        <v>116.5</v>
      </c>
      <c r="D111" s="6">
        <v>130.30000000000001</v>
      </c>
    </row>
    <row r="112" spans="1:4" ht="12" x14ac:dyDescent="0.2">
      <c r="A112" s="13" t="s">
        <v>335</v>
      </c>
      <c r="B112" s="6">
        <v>102.9</v>
      </c>
      <c r="C112" s="6">
        <v>117.8</v>
      </c>
      <c r="D112" s="6">
        <v>132.80000000000001</v>
      </c>
    </row>
    <row r="113" spans="1:34" ht="12" x14ac:dyDescent="0.2">
      <c r="A113" s="13" t="s">
        <v>336</v>
      </c>
      <c r="B113" s="6">
        <v>100.5</v>
      </c>
      <c r="C113" s="6">
        <v>125.8</v>
      </c>
      <c r="D113" s="6">
        <v>138.69999999999999</v>
      </c>
    </row>
    <row r="114" spans="1:34" ht="12" x14ac:dyDescent="0.2">
      <c r="A114" s="13" t="s">
        <v>385</v>
      </c>
      <c r="B114" s="6">
        <v>103.2</v>
      </c>
      <c r="C114" s="6">
        <v>119.7</v>
      </c>
      <c r="D114" s="6">
        <v>131.69999999999999</v>
      </c>
    </row>
    <row r="115" spans="1:34" ht="12" x14ac:dyDescent="0.2">
      <c r="A115" s="13" t="s">
        <v>337</v>
      </c>
      <c r="B115" s="6">
        <v>101.1</v>
      </c>
      <c r="C115" s="6">
        <v>123.8</v>
      </c>
      <c r="D115" s="6">
        <v>140.4</v>
      </c>
    </row>
    <row r="116" spans="1:34" ht="12" x14ac:dyDescent="0.2">
      <c r="A116" s="13" t="s">
        <v>375</v>
      </c>
      <c r="B116" s="6">
        <v>101.1</v>
      </c>
      <c r="C116" s="6">
        <v>122.6</v>
      </c>
      <c r="D116" s="6">
        <v>133.5</v>
      </c>
    </row>
    <row r="117" spans="1:34" ht="12" x14ac:dyDescent="0.2">
      <c r="A117" s="13" t="s">
        <v>376</v>
      </c>
      <c r="B117" s="6">
        <v>103.2</v>
      </c>
      <c r="C117" s="6">
        <v>121.1</v>
      </c>
      <c r="D117" s="6">
        <v>134.19999999999999</v>
      </c>
    </row>
    <row r="118" spans="1:34" ht="12" x14ac:dyDescent="0.2">
      <c r="A118" s="58" t="s">
        <v>377</v>
      </c>
      <c r="B118" s="59">
        <v>101.9</v>
      </c>
      <c r="C118" s="59">
        <v>124.7</v>
      </c>
      <c r="D118" s="59">
        <v>135.6</v>
      </c>
    </row>
    <row r="119" spans="1:34" s="14" customFormat="1" ht="12" x14ac:dyDescent="0.2">
      <c r="A119" s="60" t="s">
        <v>258</v>
      </c>
      <c r="B119" s="61"/>
      <c r="C119" s="61"/>
      <c r="D119" s="61"/>
    </row>
    <row r="120" spans="1:34" s="14" customFormat="1" x14ac:dyDescent="0.2"/>
    <row r="121" spans="1:34" s="14" customFormat="1" x14ac:dyDescent="0.2"/>
    <row r="122" spans="1:34" s="14" customFormat="1" x14ac:dyDescent="0.2"/>
    <row r="123" spans="1:34" ht="12" x14ac:dyDescent="0.2">
      <c r="A123" s="17" t="s">
        <v>400</v>
      </c>
      <c r="B123" s="62"/>
      <c r="C123" s="62"/>
      <c r="D123" s="62"/>
      <c r="E123" s="69"/>
      <c r="F123" s="69"/>
      <c r="G123" s="69"/>
      <c r="H123" s="69"/>
      <c r="I123" s="69"/>
      <c r="J123" s="84"/>
      <c r="K123" s="84"/>
      <c r="L123" s="69"/>
      <c r="M123" s="69"/>
      <c r="N123" s="69"/>
      <c r="O123" s="69"/>
      <c r="P123" s="69"/>
      <c r="Q123" s="63"/>
      <c r="R123" s="69"/>
      <c r="S123" s="69"/>
      <c r="T123" s="69"/>
      <c r="U123" s="69"/>
      <c r="V123" s="69"/>
      <c r="W123" s="14"/>
      <c r="X123" s="14"/>
      <c r="Y123" s="14"/>
      <c r="Z123" s="14"/>
      <c r="AA123" s="14"/>
      <c r="AB123" s="14"/>
      <c r="AC123" s="14"/>
      <c r="AD123" s="14"/>
      <c r="AE123" s="14"/>
      <c r="AF123" s="14"/>
      <c r="AG123" s="14"/>
      <c r="AH123" s="14"/>
    </row>
    <row r="124" spans="1:34" ht="12" customHeight="1" x14ac:dyDescent="0.2">
      <c r="A124" s="64" t="s">
        <v>387</v>
      </c>
      <c r="B124" s="65" t="s">
        <v>388</v>
      </c>
      <c r="C124" s="74" t="s">
        <v>389</v>
      </c>
      <c r="D124" s="66" t="s">
        <v>390</v>
      </c>
      <c r="E124" s="79"/>
      <c r="F124" s="80"/>
      <c r="G124" s="81"/>
      <c r="H124" s="81"/>
      <c r="I124" s="81"/>
      <c r="J124" s="14"/>
      <c r="K124" s="82"/>
      <c r="L124" s="81"/>
      <c r="M124" s="81"/>
      <c r="N124" s="81"/>
      <c r="O124" s="81"/>
      <c r="P124" s="81"/>
      <c r="Q124" s="14"/>
      <c r="R124" s="69"/>
      <c r="S124" s="69"/>
      <c r="T124" s="69"/>
      <c r="U124" s="69"/>
      <c r="V124" s="69"/>
      <c r="W124" s="14"/>
      <c r="X124" s="14"/>
      <c r="Y124" s="14"/>
      <c r="Z124" s="14"/>
      <c r="AA124" s="14"/>
      <c r="AB124" s="14"/>
      <c r="AC124" s="14"/>
      <c r="AD124" s="14"/>
      <c r="AE124" s="14"/>
      <c r="AF124" s="14"/>
      <c r="AG124" s="14"/>
      <c r="AH124" s="14"/>
    </row>
    <row r="125" spans="1:34" ht="12" customHeight="1" x14ac:dyDescent="0.2">
      <c r="A125" s="67" t="s">
        <v>391</v>
      </c>
      <c r="B125" s="75" t="s">
        <v>392</v>
      </c>
      <c r="C125" s="76" t="s">
        <v>398</v>
      </c>
      <c r="D125" s="76" t="s">
        <v>393</v>
      </c>
      <c r="E125" s="75"/>
      <c r="F125" s="68"/>
      <c r="G125" s="69"/>
      <c r="H125" s="69"/>
      <c r="I125" s="69"/>
      <c r="J125" s="14"/>
      <c r="K125" s="76"/>
      <c r="L125" s="69"/>
      <c r="M125" s="69"/>
      <c r="N125" s="69"/>
      <c r="O125" s="69"/>
      <c r="P125" s="69"/>
      <c r="Q125" s="14"/>
      <c r="R125" s="76"/>
      <c r="S125" s="69"/>
      <c r="T125" s="69"/>
      <c r="U125" s="69"/>
      <c r="V125" s="69"/>
      <c r="W125" s="14"/>
      <c r="X125" s="14"/>
      <c r="Y125" s="14"/>
      <c r="Z125" s="14"/>
      <c r="AA125" s="14"/>
      <c r="AB125" s="14"/>
      <c r="AC125" s="14"/>
      <c r="AD125" s="14"/>
      <c r="AE125" s="14"/>
      <c r="AF125" s="14"/>
      <c r="AG125" s="14"/>
      <c r="AH125" s="14"/>
    </row>
    <row r="126" spans="1:34" ht="12.75" customHeight="1" x14ac:dyDescent="0.2">
      <c r="A126" s="70"/>
      <c r="B126" s="68" t="s">
        <v>394</v>
      </c>
      <c r="C126" s="68" t="s">
        <v>399</v>
      </c>
      <c r="D126" s="68" t="s">
        <v>395</v>
      </c>
      <c r="E126" s="68"/>
      <c r="F126" s="68"/>
      <c r="G126" s="71"/>
      <c r="H126" s="71"/>
      <c r="I126" s="71"/>
      <c r="J126" s="14"/>
      <c r="K126" s="68"/>
      <c r="L126" s="68"/>
      <c r="M126" s="69"/>
      <c r="N126" s="69"/>
      <c r="O126" s="69"/>
      <c r="P126" s="69"/>
      <c r="Q126" s="14"/>
      <c r="R126" s="68"/>
      <c r="S126" s="68"/>
      <c r="T126" s="68"/>
      <c r="U126" s="71"/>
      <c r="V126" s="71"/>
      <c r="W126" s="14"/>
      <c r="X126" s="14"/>
      <c r="Y126" s="14"/>
      <c r="Z126" s="14"/>
      <c r="AA126" s="14"/>
      <c r="AB126" s="14"/>
      <c r="AC126" s="14"/>
      <c r="AD126" s="14"/>
      <c r="AE126" s="14"/>
      <c r="AF126" s="14"/>
      <c r="AG126" s="14"/>
      <c r="AH126" s="14"/>
    </row>
    <row r="127" spans="1:34" ht="12.75" customHeight="1" x14ac:dyDescent="0.2">
      <c r="A127" s="72"/>
      <c r="B127" s="77"/>
      <c r="C127" s="73" t="s">
        <v>397</v>
      </c>
      <c r="D127" s="78" t="s">
        <v>396</v>
      </c>
      <c r="E127" s="75"/>
      <c r="F127" s="68"/>
      <c r="G127" s="69"/>
      <c r="H127" s="69"/>
      <c r="I127" s="69"/>
      <c r="J127" s="14"/>
      <c r="K127" s="83"/>
      <c r="L127" s="83"/>
      <c r="M127" s="83"/>
      <c r="N127" s="71"/>
      <c r="O127" s="71"/>
      <c r="P127" s="71"/>
      <c r="Q127" s="14"/>
      <c r="R127" s="76"/>
      <c r="S127" s="76"/>
      <c r="T127" s="69"/>
      <c r="U127" s="69"/>
      <c r="V127" s="69"/>
      <c r="W127" s="14"/>
      <c r="X127" s="14"/>
      <c r="Y127" s="14"/>
      <c r="Z127" s="14"/>
      <c r="AA127" s="14"/>
      <c r="AB127" s="14"/>
      <c r="AC127" s="14"/>
      <c r="AD127" s="14"/>
      <c r="AE127" s="14"/>
      <c r="AF127" s="14"/>
      <c r="AG127" s="14"/>
      <c r="AH127" s="14"/>
    </row>
    <row r="128" spans="1:34" x14ac:dyDescent="0.2">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row>
    <row r="129" spans="5:34" x14ac:dyDescent="0.2">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row>
    <row r="130" spans="5:34" x14ac:dyDescent="0.2">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row>
    <row r="131" spans="5:34" x14ac:dyDescent="0.2">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row>
    <row r="132" spans="5:34" x14ac:dyDescent="0.2">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row>
  </sheetData>
  <mergeCells count="3">
    <mergeCell ref="A3:A4"/>
    <mergeCell ref="B3:D3"/>
    <mergeCell ref="A1:D1"/>
  </mergeCells>
  <phoneticPr fontId="0" type="noConversion"/>
  <pageMargins left="0.78740157480314965" right="0.59055118110236227" top="0.39370078740157483" bottom="0.59055118110236227" header="0.47244094488188981" footer="0.27559055118110237"/>
  <pageSetup paperSize="9" scale="94" firstPageNumber="9" orientation="portrait" useFirstPageNumber="1"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zoomScale="115" zoomScaleNormal="115" zoomScaleSheetLayoutView="115" workbookViewId="0">
      <selection sqref="A1:E1"/>
    </sheetView>
  </sheetViews>
  <sheetFormatPr defaultRowHeight="12.75" x14ac:dyDescent="0.2"/>
  <cols>
    <col min="1" max="1" width="46" style="112" customWidth="1"/>
    <col min="2" max="3" width="13.7109375" style="113" customWidth="1"/>
    <col min="4" max="5" width="13.7109375" style="115" customWidth="1"/>
    <col min="6" max="6" width="9.7109375" style="86" customWidth="1"/>
    <col min="7" max="16384" width="9.140625" style="85"/>
  </cols>
  <sheetData>
    <row r="1" spans="1:8" ht="30.75" customHeight="1" x14ac:dyDescent="0.2">
      <c r="A1" s="180" t="s">
        <v>431</v>
      </c>
      <c r="B1" s="180"/>
      <c r="C1" s="180"/>
      <c r="D1" s="180"/>
      <c r="E1" s="180"/>
    </row>
    <row r="2" spans="1:8" x14ac:dyDescent="0.2">
      <c r="A2" s="109"/>
      <c r="B2" s="110"/>
      <c r="C2" s="110"/>
      <c r="D2" s="111"/>
      <c r="E2" s="111"/>
    </row>
    <row r="3" spans="1:8" x14ac:dyDescent="0.2">
      <c r="C3" s="169" t="s">
        <v>430</v>
      </c>
      <c r="D3" s="169"/>
      <c r="E3" s="169"/>
    </row>
    <row r="4" spans="1:8" s="148" customFormat="1" ht="28.5" customHeight="1" x14ac:dyDescent="0.2">
      <c r="A4" s="181"/>
      <c r="B4" s="182" t="s">
        <v>429</v>
      </c>
      <c r="C4" s="183"/>
      <c r="D4" s="182" t="s">
        <v>417</v>
      </c>
      <c r="E4" s="183"/>
      <c r="F4" s="147"/>
    </row>
    <row r="5" spans="1:8" s="148" customFormat="1" ht="11.25" customHeight="1" x14ac:dyDescent="0.2">
      <c r="A5" s="181"/>
      <c r="B5" s="184" t="s">
        <v>416</v>
      </c>
      <c r="C5" s="186" t="s">
        <v>415</v>
      </c>
      <c r="D5" s="184" t="s">
        <v>416</v>
      </c>
      <c r="E5" s="186" t="s">
        <v>415</v>
      </c>
      <c r="F5" s="149"/>
    </row>
    <row r="6" spans="1:8" s="148" customFormat="1" ht="11.25" x14ac:dyDescent="0.2">
      <c r="A6" s="181"/>
      <c r="B6" s="185"/>
      <c r="C6" s="187"/>
      <c r="D6" s="185"/>
      <c r="E6" s="187"/>
      <c r="F6" s="149"/>
    </row>
    <row r="7" spans="1:8" x14ac:dyDescent="0.2">
      <c r="A7" s="114"/>
      <c r="B7" s="115"/>
      <c r="C7" s="115"/>
      <c r="F7" s="108"/>
    </row>
    <row r="8" spans="1:8" s="97" customFormat="1" x14ac:dyDescent="0.2">
      <c r="A8" s="116" t="s">
        <v>428</v>
      </c>
      <c r="B8" s="117">
        <v>1.1000000000000001</v>
      </c>
      <c r="C8" s="118">
        <v>1.06</v>
      </c>
      <c r="D8" s="117">
        <v>20.7</v>
      </c>
      <c r="E8" s="118">
        <v>20.744</v>
      </c>
      <c r="F8" s="91"/>
      <c r="G8" s="107"/>
      <c r="H8" s="107"/>
    </row>
    <row r="9" spans="1:8" x14ac:dyDescent="0.2">
      <c r="A9" s="114" t="s">
        <v>5</v>
      </c>
      <c r="B9" s="119">
        <v>1.4</v>
      </c>
      <c r="C9" s="120">
        <v>0.54400000000000004</v>
      </c>
      <c r="D9" s="119">
        <v>26</v>
      </c>
      <c r="E9" s="120">
        <v>10.246</v>
      </c>
      <c r="F9" s="91"/>
      <c r="G9" s="104"/>
    </row>
    <row r="10" spans="1:8" x14ac:dyDescent="0.2">
      <c r="A10" s="114" t="s">
        <v>427</v>
      </c>
      <c r="B10" s="119">
        <v>2</v>
      </c>
      <c r="C10" s="120">
        <v>3.7999999999999999E-2</v>
      </c>
      <c r="D10" s="119">
        <v>21.1</v>
      </c>
      <c r="E10" s="120">
        <v>0.39500000000000002</v>
      </c>
      <c r="F10" s="91"/>
    </row>
    <row r="11" spans="1:8" x14ac:dyDescent="0.2">
      <c r="A11" s="114" t="s">
        <v>426</v>
      </c>
      <c r="B11" s="119">
        <v>0.8</v>
      </c>
      <c r="C11" s="120">
        <v>7.3999999999999996E-2</v>
      </c>
      <c r="D11" s="119">
        <v>18.2</v>
      </c>
      <c r="E11" s="120">
        <v>1.6950000000000001</v>
      </c>
      <c r="F11" s="91"/>
      <c r="G11" s="104"/>
    </row>
    <row r="12" spans="1:8" ht="24" x14ac:dyDescent="0.2">
      <c r="A12" s="114" t="s">
        <v>414</v>
      </c>
      <c r="B12" s="119">
        <v>0.6</v>
      </c>
      <c r="C12" s="120">
        <v>8.3000000000000004E-2</v>
      </c>
      <c r="D12" s="119">
        <v>15.8</v>
      </c>
      <c r="E12" s="120">
        <v>2.0449999999999999</v>
      </c>
      <c r="F12" s="91"/>
      <c r="G12" s="104"/>
    </row>
    <row r="13" spans="1:8" x14ac:dyDescent="0.2">
      <c r="A13" s="114" t="s">
        <v>425</v>
      </c>
      <c r="B13" s="119">
        <v>1.1000000000000001</v>
      </c>
      <c r="C13" s="120">
        <v>6.3E-2</v>
      </c>
      <c r="D13" s="119">
        <v>30.8</v>
      </c>
      <c r="E13" s="120">
        <v>1.716</v>
      </c>
      <c r="F13" s="91"/>
    </row>
    <row r="14" spans="1:8" x14ac:dyDescent="0.2">
      <c r="A14" s="114" t="s">
        <v>10</v>
      </c>
      <c r="B14" s="119">
        <v>1.6</v>
      </c>
      <c r="C14" s="120">
        <v>8.6999999999999994E-2</v>
      </c>
      <c r="D14" s="119">
        <v>18.2</v>
      </c>
      <c r="E14" s="120">
        <v>1.004</v>
      </c>
      <c r="F14" s="91"/>
      <c r="G14" s="104"/>
    </row>
    <row r="15" spans="1:8" x14ac:dyDescent="0.2">
      <c r="A15" s="114" t="s">
        <v>424</v>
      </c>
      <c r="B15" s="119">
        <v>0.8</v>
      </c>
      <c r="C15" s="120">
        <v>5.6000000000000001E-2</v>
      </c>
      <c r="D15" s="119">
        <v>6.6</v>
      </c>
      <c r="E15" s="120">
        <v>0.57599999999999996</v>
      </c>
      <c r="F15" s="91"/>
      <c r="G15" s="104"/>
    </row>
    <row r="16" spans="1:8" x14ac:dyDescent="0.2">
      <c r="A16" s="114" t="s">
        <v>12</v>
      </c>
      <c r="B16" s="119">
        <v>0.2</v>
      </c>
      <c r="C16" s="120">
        <v>8.0000000000000002E-3</v>
      </c>
      <c r="D16" s="119">
        <v>2.9</v>
      </c>
      <c r="E16" s="120">
        <v>0.122</v>
      </c>
      <c r="F16" s="91"/>
      <c r="G16" s="104"/>
    </row>
    <row r="17" spans="1:9" x14ac:dyDescent="0.2">
      <c r="A17" s="114" t="s">
        <v>13</v>
      </c>
      <c r="B17" s="119">
        <v>0.9</v>
      </c>
      <c r="C17" s="120">
        <v>1.7000000000000001E-2</v>
      </c>
      <c r="D17" s="119">
        <v>17.2</v>
      </c>
      <c r="E17" s="120">
        <v>0.34699999999999998</v>
      </c>
      <c r="F17" s="91"/>
      <c r="G17" s="104"/>
    </row>
    <row r="18" spans="1:9" x14ac:dyDescent="0.2">
      <c r="A18" s="114" t="s">
        <v>14</v>
      </c>
      <c r="B18" s="119">
        <v>0.3</v>
      </c>
      <c r="C18" s="120">
        <v>7.0000000000000001E-3</v>
      </c>
      <c r="D18" s="119">
        <v>14.7</v>
      </c>
      <c r="E18" s="120">
        <v>0.29399999999999998</v>
      </c>
      <c r="F18" s="91"/>
    </row>
    <row r="19" spans="1:9" x14ac:dyDescent="0.2">
      <c r="A19" s="114" t="s">
        <v>15</v>
      </c>
      <c r="B19" s="119">
        <v>0.2</v>
      </c>
      <c r="C19" s="120">
        <v>3.0000000000000001E-3</v>
      </c>
      <c r="D19" s="119">
        <v>25</v>
      </c>
      <c r="E19" s="120">
        <v>0.32600000000000001</v>
      </c>
      <c r="F19" s="91"/>
      <c r="G19" s="104"/>
    </row>
    <row r="20" spans="1:9" x14ac:dyDescent="0.2">
      <c r="A20" s="114" t="s">
        <v>16</v>
      </c>
      <c r="B20" s="119">
        <v>1.2</v>
      </c>
      <c r="C20" s="120">
        <v>0.08</v>
      </c>
      <c r="D20" s="119">
        <v>28.8</v>
      </c>
      <c r="E20" s="120">
        <v>1.978</v>
      </c>
      <c r="F20" s="91"/>
      <c r="G20" s="104"/>
    </row>
    <row r="21" spans="1:9" s="97" customFormat="1" x14ac:dyDescent="0.2">
      <c r="A21" s="116" t="s">
        <v>423</v>
      </c>
      <c r="B21" s="117">
        <v>1.4</v>
      </c>
      <c r="C21" s="121">
        <v>0.58199999999999996</v>
      </c>
      <c r="D21" s="117">
        <v>25.7</v>
      </c>
      <c r="E21" s="121">
        <v>10.641</v>
      </c>
      <c r="F21" s="91"/>
      <c r="G21" s="107"/>
      <c r="H21" s="107"/>
      <c r="I21" s="107"/>
    </row>
    <row r="22" spans="1:9" s="97" customFormat="1" ht="14.25" customHeight="1" x14ac:dyDescent="0.2">
      <c r="A22" s="116" t="s">
        <v>422</v>
      </c>
      <c r="B22" s="117">
        <v>0.9</v>
      </c>
      <c r="C22" s="121">
        <v>0.27400000000000002</v>
      </c>
      <c r="D22" s="117">
        <v>20.2</v>
      </c>
      <c r="E22" s="121">
        <v>6.056</v>
      </c>
      <c r="F22" s="91"/>
      <c r="H22" s="107"/>
    </row>
    <row r="23" spans="1:9" s="97" customFormat="1" x14ac:dyDescent="0.2">
      <c r="A23" s="122" t="s">
        <v>421</v>
      </c>
      <c r="B23" s="123">
        <v>0.7</v>
      </c>
      <c r="C23" s="124">
        <v>0.20399999999999999</v>
      </c>
      <c r="D23" s="123">
        <v>14.2</v>
      </c>
      <c r="E23" s="124">
        <v>4.0469999999999997</v>
      </c>
      <c r="F23" s="91"/>
      <c r="H23" s="107"/>
    </row>
    <row r="24" spans="1:9" x14ac:dyDescent="0.2">
      <c r="A24" s="109"/>
      <c r="B24" s="111"/>
      <c r="C24" s="111"/>
      <c r="D24" s="111"/>
      <c r="E24" s="111"/>
      <c r="F24" s="106"/>
      <c r="H24" s="104"/>
    </row>
    <row r="25" spans="1:9" x14ac:dyDescent="0.2">
      <c r="A25" s="125"/>
      <c r="B25" s="169"/>
      <c r="C25" s="169"/>
      <c r="D25" s="169" t="s">
        <v>418</v>
      </c>
      <c r="E25" s="169"/>
    </row>
    <row r="26" spans="1:9" s="101" customFormat="1" ht="24.75" customHeight="1" x14ac:dyDescent="0.2">
      <c r="A26" s="177"/>
      <c r="B26" s="171" t="str">
        <f>B4</f>
        <v>К предыдущему месяцу</v>
      </c>
      <c r="C26" s="172"/>
      <c r="D26" s="171" t="s">
        <v>417</v>
      </c>
      <c r="E26" s="172"/>
      <c r="F26" s="102"/>
    </row>
    <row r="27" spans="1:9" ht="12.75" customHeight="1" x14ac:dyDescent="0.2">
      <c r="A27" s="178"/>
      <c r="B27" s="173" t="s">
        <v>416</v>
      </c>
      <c r="C27" s="175" t="s">
        <v>415</v>
      </c>
      <c r="D27" s="173" t="s">
        <v>416</v>
      </c>
      <c r="E27" s="175" t="s">
        <v>415</v>
      </c>
      <c r="F27" s="105"/>
    </row>
    <row r="28" spans="1:9" x14ac:dyDescent="0.2">
      <c r="A28" s="179"/>
      <c r="B28" s="174"/>
      <c r="C28" s="176"/>
      <c r="D28" s="174"/>
      <c r="E28" s="176"/>
    </row>
    <row r="29" spans="1:9" s="103" customFormat="1" x14ac:dyDescent="0.2">
      <c r="A29" s="116" t="s">
        <v>2</v>
      </c>
      <c r="B29" s="117">
        <v>1.4</v>
      </c>
      <c r="C29" s="121">
        <v>0.58199999999999996</v>
      </c>
      <c r="D29" s="117">
        <v>25.7</v>
      </c>
      <c r="E29" s="121">
        <v>10.641</v>
      </c>
      <c r="F29" s="91"/>
    </row>
    <row r="30" spans="1:9" x14ac:dyDescent="0.2">
      <c r="A30" s="114" t="s">
        <v>17</v>
      </c>
      <c r="B30" s="119">
        <v>1.1000000000000001</v>
      </c>
      <c r="C30" s="120">
        <v>7.5999999999999998E-2</v>
      </c>
      <c r="D30" s="119">
        <v>34.1</v>
      </c>
      <c r="E30" s="120">
        <v>2.4079999999999999</v>
      </c>
      <c r="F30" s="91"/>
      <c r="G30" s="104"/>
    </row>
    <row r="31" spans="1:9" x14ac:dyDescent="0.2">
      <c r="A31" s="114" t="s">
        <v>420</v>
      </c>
      <c r="B31" s="119">
        <v>0.5</v>
      </c>
      <c r="C31" s="120">
        <v>6.7000000000000004E-2</v>
      </c>
      <c r="D31" s="119">
        <v>16.899999999999999</v>
      </c>
      <c r="E31" s="120">
        <v>2.0350000000000001</v>
      </c>
      <c r="F31" s="91"/>
    </row>
    <row r="32" spans="1:9" x14ac:dyDescent="0.2">
      <c r="A32" s="114" t="s">
        <v>52</v>
      </c>
      <c r="B32" s="119">
        <v>1.2</v>
      </c>
      <c r="C32" s="120">
        <v>4.7E-2</v>
      </c>
      <c r="D32" s="119">
        <v>32.4</v>
      </c>
      <c r="E32" s="120">
        <v>1.2070000000000001</v>
      </c>
      <c r="F32" s="91"/>
    </row>
    <row r="33" spans="1:6" x14ac:dyDescent="0.2">
      <c r="A33" s="114" t="s">
        <v>307</v>
      </c>
      <c r="B33" s="119">
        <v>1.7</v>
      </c>
      <c r="C33" s="120">
        <v>1.9E-2</v>
      </c>
      <c r="D33" s="119">
        <v>25.8</v>
      </c>
      <c r="E33" s="120">
        <v>0.28999999999999998</v>
      </c>
      <c r="F33" s="91"/>
    </row>
    <row r="34" spans="1:6" x14ac:dyDescent="0.2">
      <c r="A34" s="114" t="s">
        <v>62</v>
      </c>
      <c r="B34" s="119">
        <v>0.7</v>
      </c>
      <c r="C34" s="120">
        <v>1.4999999999999999E-2</v>
      </c>
      <c r="D34" s="119">
        <v>22.4</v>
      </c>
      <c r="E34" s="120">
        <v>0.50800000000000001</v>
      </c>
      <c r="F34" s="91"/>
    </row>
    <row r="35" spans="1:6" x14ac:dyDescent="0.2">
      <c r="A35" s="114" t="s">
        <v>70</v>
      </c>
      <c r="B35" s="119">
        <v>4.5</v>
      </c>
      <c r="C35" s="120">
        <v>0.25700000000000001</v>
      </c>
      <c r="D35" s="119">
        <v>21.2</v>
      </c>
      <c r="E35" s="120">
        <v>1.2829999999999999</v>
      </c>
      <c r="F35" s="91"/>
    </row>
    <row r="36" spans="1:6" x14ac:dyDescent="0.2">
      <c r="A36" s="114" t="s">
        <v>259</v>
      </c>
      <c r="B36" s="119">
        <v>-1.8</v>
      </c>
      <c r="C36" s="120">
        <v>-1.4999999999999999E-2</v>
      </c>
      <c r="D36" s="119">
        <v>60.9</v>
      </c>
      <c r="E36" s="120">
        <v>0.52600000000000002</v>
      </c>
      <c r="F36" s="91"/>
    </row>
    <row r="37" spans="1:6" x14ac:dyDescent="0.2">
      <c r="A37" s="114" t="s">
        <v>103</v>
      </c>
      <c r="B37" s="119">
        <v>1.1000000000000001</v>
      </c>
      <c r="C37" s="120">
        <v>2.3E-2</v>
      </c>
      <c r="D37" s="119">
        <v>26.9</v>
      </c>
      <c r="E37" s="120">
        <v>0.57799999999999996</v>
      </c>
      <c r="F37" s="91"/>
    </row>
    <row r="38" spans="1:6" s="103" customFormat="1" x14ac:dyDescent="0.2">
      <c r="A38" s="116" t="s">
        <v>3</v>
      </c>
      <c r="B38" s="117">
        <v>0.9</v>
      </c>
      <c r="C38" s="121">
        <v>0.27400000000000002</v>
      </c>
      <c r="D38" s="117">
        <v>20.2</v>
      </c>
      <c r="E38" s="121">
        <v>6.056</v>
      </c>
      <c r="F38" s="91"/>
    </row>
    <row r="39" spans="1:6" x14ac:dyDescent="0.2">
      <c r="A39" s="114" t="s">
        <v>297</v>
      </c>
      <c r="B39" s="119">
        <v>0.8</v>
      </c>
      <c r="C39" s="120">
        <v>0.05</v>
      </c>
      <c r="D39" s="119">
        <v>17.399999999999999</v>
      </c>
      <c r="E39" s="120">
        <v>1.1060000000000001</v>
      </c>
      <c r="F39" s="91"/>
    </row>
    <row r="40" spans="1:6" x14ac:dyDescent="0.2">
      <c r="A40" s="114" t="s">
        <v>118</v>
      </c>
      <c r="B40" s="119">
        <v>0.8</v>
      </c>
      <c r="C40" s="120">
        <v>2.4E-2</v>
      </c>
      <c r="D40" s="119">
        <v>19.899999999999999</v>
      </c>
      <c r="E40" s="120">
        <v>0.58799999999999997</v>
      </c>
      <c r="F40" s="91"/>
    </row>
    <row r="41" spans="1:6" x14ac:dyDescent="0.2">
      <c r="A41" s="114" t="s">
        <v>419</v>
      </c>
      <c r="B41" s="119">
        <v>3.3</v>
      </c>
      <c r="C41" s="120">
        <v>5.0999999999999997E-2</v>
      </c>
      <c r="D41" s="119">
        <v>51.5</v>
      </c>
      <c r="E41" s="120">
        <v>0.78</v>
      </c>
      <c r="F41" s="91"/>
    </row>
    <row r="42" spans="1:6" x14ac:dyDescent="0.2">
      <c r="A42" s="114" t="s">
        <v>179</v>
      </c>
      <c r="B42" s="119">
        <v>0.1</v>
      </c>
      <c r="C42" s="120">
        <v>1E-3</v>
      </c>
      <c r="D42" s="119">
        <v>-0.1</v>
      </c>
      <c r="E42" s="120">
        <v>-3.0000000000000001E-3</v>
      </c>
      <c r="F42" s="91"/>
    </row>
    <row r="43" spans="1:6" x14ac:dyDescent="0.2">
      <c r="A43" s="126" t="s">
        <v>194</v>
      </c>
      <c r="B43" s="127">
        <v>1.9</v>
      </c>
      <c r="C43" s="128">
        <v>5.5E-2</v>
      </c>
      <c r="D43" s="127">
        <v>40</v>
      </c>
      <c r="E43" s="128">
        <v>1.1779999999999999</v>
      </c>
      <c r="F43" s="91"/>
    </row>
    <row r="44" spans="1:6" x14ac:dyDescent="0.2">
      <c r="A44" s="109"/>
      <c r="B44" s="111"/>
      <c r="C44" s="111"/>
      <c r="D44" s="111"/>
      <c r="E44" s="111"/>
    </row>
    <row r="45" spans="1:6" x14ac:dyDescent="0.2">
      <c r="A45" s="125"/>
      <c r="B45" s="169"/>
      <c r="C45" s="169"/>
      <c r="D45" s="169" t="s">
        <v>418</v>
      </c>
      <c r="E45" s="169"/>
    </row>
    <row r="46" spans="1:6" s="101" customFormat="1" ht="24.75" customHeight="1" x14ac:dyDescent="0.2">
      <c r="A46" s="170"/>
      <c r="B46" s="171" t="str">
        <f>B26</f>
        <v>К предыдущему месяцу</v>
      </c>
      <c r="C46" s="172"/>
      <c r="D46" s="171" t="s">
        <v>417</v>
      </c>
      <c r="E46" s="172"/>
      <c r="F46" s="102"/>
    </row>
    <row r="47" spans="1:6" ht="12.75" customHeight="1" x14ac:dyDescent="0.2">
      <c r="A47" s="170"/>
      <c r="B47" s="173" t="s">
        <v>416</v>
      </c>
      <c r="C47" s="175" t="s">
        <v>415</v>
      </c>
      <c r="D47" s="173" t="s">
        <v>416</v>
      </c>
      <c r="E47" s="175" t="s">
        <v>415</v>
      </c>
    </row>
    <row r="48" spans="1:6" x14ac:dyDescent="0.2">
      <c r="A48" s="170"/>
      <c r="B48" s="174"/>
      <c r="C48" s="176"/>
      <c r="D48" s="174"/>
      <c r="E48" s="176"/>
    </row>
    <row r="49" spans="1:10" s="97" customFormat="1" ht="24" x14ac:dyDescent="0.2">
      <c r="A49" s="129" t="s">
        <v>414</v>
      </c>
      <c r="B49" s="130">
        <v>0.6</v>
      </c>
      <c r="C49" s="131">
        <v>8.3000000000000004E-2</v>
      </c>
      <c r="D49" s="130">
        <v>15.8</v>
      </c>
      <c r="E49" s="132">
        <v>2.0449999999999999</v>
      </c>
      <c r="F49" s="91"/>
      <c r="G49" s="100"/>
      <c r="H49" s="99"/>
      <c r="I49" s="88"/>
      <c r="J49" s="98"/>
    </row>
    <row r="50" spans="1:10" x14ac:dyDescent="0.2">
      <c r="A50" s="133" t="s">
        <v>413</v>
      </c>
      <c r="B50" s="134">
        <v>1</v>
      </c>
      <c r="C50" s="135">
        <v>8.9999999999999993E-3</v>
      </c>
      <c r="D50" s="134">
        <v>18.2</v>
      </c>
      <c r="E50" s="136">
        <v>0.16600000000000001</v>
      </c>
      <c r="F50" s="91"/>
      <c r="G50" s="95"/>
      <c r="H50" s="96"/>
      <c r="I50" s="88"/>
      <c r="J50" s="86"/>
    </row>
    <row r="51" spans="1:10" x14ac:dyDescent="0.2">
      <c r="A51" s="133" t="s">
        <v>412</v>
      </c>
      <c r="B51" s="134">
        <v>0.3</v>
      </c>
      <c r="C51" s="135">
        <v>7.0000000000000001E-3</v>
      </c>
      <c r="D51" s="134">
        <v>35.200000000000003</v>
      </c>
      <c r="E51" s="136">
        <v>0.872</v>
      </c>
      <c r="F51" s="91"/>
      <c r="G51" s="95"/>
      <c r="H51" s="96"/>
      <c r="I51" s="88"/>
      <c r="J51" s="86"/>
    </row>
    <row r="52" spans="1:10" x14ac:dyDescent="0.2">
      <c r="A52" s="133" t="s">
        <v>411</v>
      </c>
      <c r="B52" s="134">
        <v>0.6</v>
      </c>
      <c r="C52" s="137">
        <v>1.6E-2</v>
      </c>
      <c r="D52" s="134">
        <v>22.3</v>
      </c>
      <c r="E52" s="136">
        <v>0.53600000000000003</v>
      </c>
      <c r="F52" s="91"/>
      <c r="G52" s="95"/>
      <c r="H52" s="94"/>
      <c r="I52" s="88"/>
      <c r="J52" s="86"/>
    </row>
    <row r="53" spans="1:10" s="92" customFormat="1" x14ac:dyDescent="0.2">
      <c r="A53" s="133" t="s">
        <v>410</v>
      </c>
      <c r="B53" s="134">
        <v>0</v>
      </c>
      <c r="C53" s="137">
        <v>0</v>
      </c>
      <c r="D53" s="134">
        <v>1.9</v>
      </c>
      <c r="E53" s="136">
        <v>0.01</v>
      </c>
      <c r="F53" s="91"/>
      <c r="G53" s="95"/>
      <c r="H53" s="94"/>
      <c r="I53" s="88"/>
      <c r="J53" s="93"/>
    </row>
    <row r="54" spans="1:10" s="92" customFormat="1" x14ac:dyDescent="0.2">
      <c r="A54" s="133" t="s">
        <v>409</v>
      </c>
      <c r="B54" s="134">
        <v>0</v>
      </c>
      <c r="C54" s="137">
        <v>0</v>
      </c>
      <c r="D54" s="134">
        <v>0.5</v>
      </c>
      <c r="E54" s="136">
        <v>2E-3</v>
      </c>
      <c r="F54" s="91"/>
      <c r="G54" s="95"/>
      <c r="H54" s="94"/>
      <c r="I54" s="88"/>
      <c r="J54" s="93"/>
    </row>
    <row r="55" spans="1:10" s="92" customFormat="1" x14ac:dyDescent="0.2">
      <c r="A55" s="133" t="s">
        <v>408</v>
      </c>
      <c r="B55" s="134">
        <v>2.8</v>
      </c>
      <c r="C55" s="137">
        <v>8.0000000000000002E-3</v>
      </c>
      <c r="D55" s="134">
        <v>22.8</v>
      </c>
      <c r="E55" s="136">
        <v>6.5000000000000002E-2</v>
      </c>
      <c r="F55" s="91"/>
      <c r="G55" s="95"/>
      <c r="H55" s="94"/>
      <c r="I55" s="88"/>
      <c r="J55" s="93"/>
    </row>
    <row r="56" spans="1:10" s="92" customFormat="1" x14ac:dyDescent="0.2">
      <c r="A56" s="133" t="s">
        <v>407</v>
      </c>
      <c r="B56" s="134">
        <v>-0.2</v>
      </c>
      <c r="C56" s="137">
        <v>0</v>
      </c>
      <c r="D56" s="134">
        <v>2.8</v>
      </c>
      <c r="E56" s="136">
        <v>6.0000000000000001E-3</v>
      </c>
      <c r="F56" s="91"/>
      <c r="G56" s="95"/>
      <c r="H56" s="94"/>
      <c r="I56" s="88"/>
      <c r="J56" s="93"/>
    </row>
    <row r="57" spans="1:10" s="92" customFormat="1" x14ac:dyDescent="0.2">
      <c r="A57" s="133" t="s">
        <v>406</v>
      </c>
      <c r="B57" s="134">
        <v>0</v>
      </c>
      <c r="C57" s="137">
        <v>0</v>
      </c>
      <c r="D57" s="134">
        <v>7.2</v>
      </c>
      <c r="E57" s="136">
        <v>0.16600000000000001</v>
      </c>
      <c r="F57" s="91"/>
      <c r="G57" s="95"/>
      <c r="H57" s="94"/>
      <c r="I57" s="88"/>
      <c r="J57" s="93"/>
    </row>
    <row r="58" spans="1:10" s="92" customFormat="1" x14ac:dyDescent="0.2">
      <c r="A58" s="133" t="s">
        <v>405</v>
      </c>
      <c r="B58" s="134">
        <v>0</v>
      </c>
      <c r="C58" s="137">
        <v>0</v>
      </c>
      <c r="D58" s="134">
        <v>-0.1</v>
      </c>
      <c r="E58" s="136">
        <v>-1E-3</v>
      </c>
      <c r="F58" s="91"/>
      <c r="G58" s="95"/>
      <c r="H58" s="94"/>
      <c r="I58" s="88"/>
      <c r="J58" s="93"/>
    </row>
    <row r="59" spans="1:10" s="92" customFormat="1" x14ac:dyDescent="0.2">
      <c r="A59" s="133" t="s">
        <v>432</v>
      </c>
      <c r="B59" s="134">
        <v>0</v>
      </c>
      <c r="C59" s="137">
        <v>0</v>
      </c>
      <c r="D59" s="134">
        <v>0</v>
      </c>
      <c r="E59" s="136">
        <v>0</v>
      </c>
      <c r="F59" s="91"/>
      <c r="G59" s="95"/>
      <c r="H59" s="94"/>
      <c r="I59" s="88"/>
      <c r="J59" s="93"/>
    </row>
    <row r="60" spans="1:10" s="92" customFormat="1" x14ac:dyDescent="0.2">
      <c r="A60" s="133" t="s">
        <v>404</v>
      </c>
      <c r="B60" s="134">
        <v>0.1</v>
      </c>
      <c r="C60" s="137">
        <v>0</v>
      </c>
      <c r="D60" s="134">
        <v>-0.4</v>
      </c>
      <c r="E60" s="136">
        <v>-1E-3</v>
      </c>
      <c r="F60" s="91"/>
      <c r="G60" s="95"/>
      <c r="H60" s="94"/>
      <c r="I60" s="88"/>
      <c r="J60" s="93"/>
    </row>
    <row r="61" spans="1:10" s="92" customFormat="1" x14ac:dyDescent="0.2">
      <c r="A61" s="138" t="s">
        <v>403</v>
      </c>
      <c r="B61" s="134">
        <v>0.8</v>
      </c>
      <c r="C61" s="139">
        <v>8.9999999999999993E-3</v>
      </c>
      <c r="D61" s="134">
        <v>1.4</v>
      </c>
      <c r="E61" s="136">
        <v>1.7999999999999999E-2</v>
      </c>
      <c r="F61" s="91"/>
      <c r="G61" s="95"/>
      <c r="H61" s="94"/>
      <c r="I61" s="88"/>
      <c r="J61" s="93"/>
    </row>
    <row r="62" spans="1:10" x14ac:dyDescent="0.2">
      <c r="A62" s="112" t="s">
        <v>402</v>
      </c>
      <c r="B62" s="140">
        <v>1.8</v>
      </c>
      <c r="C62" s="141">
        <v>0.03</v>
      </c>
      <c r="D62" s="140">
        <v>11.5</v>
      </c>
      <c r="E62" s="136">
        <v>0.19500000000000001</v>
      </c>
      <c r="F62" s="91"/>
      <c r="G62" s="90"/>
      <c r="H62" s="89"/>
      <c r="I62" s="88"/>
      <c r="J62" s="86"/>
    </row>
    <row r="63" spans="1:10" x14ac:dyDescent="0.2">
      <c r="A63" s="142" t="s">
        <v>401</v>
      </c>
      <c r="B63" s="143">
        <v>2.1</v>
      </c>
      <c r="C63" s="144">
        <v>4.0000000000000001E-3</v>
      </c>
      <c r="D63" s="143">
        <v>5.4</v>
      </c>
      <c r="E63" s="144">
        <v>0.01</v>
      </c>
      <c r="F63" s="91"/>
      <c r="G63" s="90"/>
      <c r="H63" s="89"/>
      <c r="I63" s="88"/>
      <c r="J63" s="86"/>
    </row>
    <row r="64" spans="1:10" x14ac:dyDescent="0.2">
      <c r="D64" s="145"/>
      <c r="E64" s="141"/>
      <c r="G64" s="86"/>
      <c r="H64" s="86"/>
      <c r="I64" s="86"/>
      <c r="J64" s="86"/>
    </row>
    <row r="65" spans="5:6" x14ac:dyDescent="0.2">
      <c r="E65" s="146"/>
      <c r="F65" s="87"/>
    </row>
    <row r="66" spans="5:6" x14ac:dyDescent="0.2">
      <c r="E66" s="141"/>
    </row>
    <row r="67" spans="5:6" x14ac:dyDescent="0.2">
      <c r="E67" s="141"/>
    </row>
    <row r="68" spans="5:6" x14ac:dyDescent="0.2">
      <c r="E68" s="141"/>
    </row>
  </sheetData>
  <mergeCells count="27">
    <mergeCell ref="A1:E1"/>
    <mergeCell ref="C3:E3"/>
    <mergeCell ref="A4:A6"/>
    <mergeCell ref="B4:C4"/>
    <mergeCell ref="D4:E4"/>
    <mergeCell ref="B5:B6"/>
    <mergeCell ref="C5:C6"/>
    <mergeCell ref="D5:D6"/>
    <mergeCell ref="E5:E6"/>
    <mergeCell ref="B25:C25"/>
    <mergeCell ref="D25:E25"/>
    <mergeCell ref="A26:A28"/>
    <mergeCell ref="B26:C26"/>
    <mergeCell ref="D26:E26"/>
    <mergeCell ref="B27:B28"/>
    <mergeCell ref="C27:C28"/>
    <mergeCell ref="D27:D28"/>
    <mergeCell ref="E27:E28"/>
    <mergeCell ref="B45:C45"/>
    <mergeCell ref="D45:E45"/>
    <mergeCell ref="A46:A48"/>
    <mergeCell ref="B46:C46"/>
    <mergeCell ref="D46:E46"/>
    <mergeCell ref="B47:B48"/>
    <mergeCell ref="C47:C48"/>
    <mergeCell ref="D47:D48"/>
    <mergeCell ref="E47:E48"/>
  </mergeCells>
  <pageMargins left="0.6692913385826772" right="0.39370078740157483" top="0.39370078740157483" bottom="0.19685039370078741" header="0.51181102362204722" footer="0.31496062992125984"/>
  <pageSetup paperSize="9" scale="85" firstPageNumber="11"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zoomScale="85" zoomScaleNormal="85" workbookViewId="0">
      <selection activeCell="D26" sqref="D26"/>
    </sheetView>
  </sheetViews>
  <sheetFormatPr defaultColWidth="9.28515625" defaultRowHeight="12.75" x14ac:dyDescent="0.2"/>
  <cols>
    <col min="1" max="1" width="4.42578125" style="35" customWidth="1"/>
    <col min="2" max="2" width="63.5703125" style="35" customWidth="1"/>
    <col min="3" max="3" width="15.140625" style="35" customWidth="1"/>
    <col min="4" max="4" width="60.7109375" style="35" customWidth="1"/>
    <col min="5" max="15" width="9.28515625" style="37" customWidth="1"/>
    <col min="16" max="21" width="9.28515625" style="37"/>
    <col min="22" max="22" width="9.28515625" style="37" customWidth="1"/>
    <col min="23" max="16384" width="9.28515625" style="37"/>
  </cols>
  <sheetData>
    <row r="3" spans="1:256" x14ac:dyDescent="0.2">
      <c r="B3" s="36"/>
      <c r="C3" s="36"/>
      <c r="D3" s="36"/>
    </row>
    <row r="4" spans="1:256" x14ac:dyDescent="0.2">
      <c r="B4" s="36" t="s">
        <v>342</v>
      </c>
      <c r="C4" s="36"/>
      <c r="D4" s="36"/>
    </row>
    <row r="5" spans="1:256" x14ac:dyDescent="0.2">
      <c r="B5" s="36" t="s">
        <v>343</v>
      </c>
      <c r="C5" s="36"/>
      <c r="D5" s="36"/>
    </row>
    <row r="6" spans="1:256" x14ac:dyDescent="0.2">
      <c r="B6" s="36" t="s">
        <v>344</v>
      </c>
      <c r="C6" s="36"/>
      <c r="D6" s="36"/>
    </row>
    <row r="7" spans="1:256" x14ac:dyDescent="0.2">
      <c r="B7" s="36" t="s">
        <v>345</v>
      </c>
      <c r="C7" s="36"/>
      <c r="D7" s="36"/>
    </row>
    <row r="8" spans="1:256" x14ac:dyDescent="0.2">
      <c r="B8" s="36" t="s">
        <v>346</v>
      </c>
      <c r="C8" s="36"/>
      <c r="D8" s="36"/>
    </row>
    <row r="9" spans="1:256" x14ac:dyDescent="0.2">
      <c r="C9" s="36"/>
    </row>
    <row r="10" spans="1:256" ht="25.5" x14ac:dyDescent="0.2">
      <c r="B10" s="38" t="s">
        <v>347</v>
      </c>
      <c r="C10" s="36"/>
      <c r="D10" s="38"/>
    </row>
    <row r="11" spans="1:256" x14ac:dyDescent="0.2">
      <c r="C11" s="36"/>
    </row>
    <row r="12" spans="1:256" x14ac:dyDescent="0.2">
      <c r="C12" s="36"/>
    </row>
    <row r="14" spans="1:256" x14ac:dyDescent="0.2">
      <c r="A14" s="158" t="s">
        <v>348</v>
      </c>
      <c r="B14" s="159"/>
      <c r="C14" s="159"/>
      <c r="D14" s="39"/>
      <c r="E14" s="40"/>
      <c r="F14" s="40"/>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sheetData>
  <mergeCells count="1">
    <mergeCell ref="A14:C14"/>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E19" sqref="E19"/>
    </sheetView>
  </sheetViews>
  <sheetFormatPr defaultRowHeight="12.75" x14ac:dyDescent="0.2"/>
  <cols>
    <col min="1" max="1" width="7.42578125" style="42" customWidth="1"/>
    <col min="2" max="2" width="91.7109375" style="44" customWidth="1"/>
    <col min="3" max="16384" width="9.140625" style="44"/>
  </cols>
  <sheetData>
    <row r="1" spans="1:2" x14ac:dyDescent="0.2">
      <c r="B1" s="43" t="s">
        <v>349</v>
      </c>
    </row>
    <row r="2" spans="1:2" x14ac:dyDescent="0.2">
      <c r="B2" s="43"/>
    </row>
    <row r="3" spans="1:2" ht="19.149999999999999" customHeight="1" x14ac:dyDescent="0.2">
      <c r="A3" s="160" t="s">
        <v>350</v>
      </c>
      <c r="B3" s="160"/>
    </row>
    <row r="4" spans="1:2" x14ac:dyDescent="0.2">
      <c r="A4" s="160"/>
      <c r="B4" s="160"/>
    </row>
    <row r="5" spans="1:2" x14ac:dyDescent="0.2">
      <c r="A5" s="42">
        <v>1</v>
      </c>
      <c r="B5" s="150" t="s">
        <v>351</v>
      </c>
    </row>
    <row r="6" spans="1:2" x14ac:dyDescent="0.2">
      <c r="A6" s="42">
        <v>2</v>
      </c>
      <c r="B6" s="150" t="s">
        <v>352</v>
      </c>
    </row>
    <row r="7" spans="1:2" x14ac:dyDescent="0.2">
      <c r="A7" s="42">
        <v>3</v>
      </c>
      <c r="B7" s="150" t="s">
        <v>353</v>
      </c>
    </row>
    <row r="8" spans="1:2" x14ac:dyDescent="0.2">
      <c r="A8" s="42">
        <v>4</v>
      </c>
      <c r="B8" s="150" t="s">
        <v>354</v>
      </c>
    </row>
    <row r="9" spans="1:2" x14ac:dyDescent="0.2">
      <c r="A9" s="42">
        <v>5</v>
      </c>
      <c r="B9" s="150" t="s">
        <v>355</v>
      </c>
    </row>
    <row r="10" spans="1:2" x14ac:dyDescent="0.2">
      <c r="A10" s="42">
        <v>6</v>
      </c>
      <c r="B10" s="150" t="s">
        <v>356</v>
      </c>
    </row>
    <row r="11" spans="1:2" x14ac:dyDescent="0.2">
      <c r="A11" s="42">
        <v>7</v>
      </c>
      <c r="B11" s="150" t="s">
        <v>357</v>
      </c>
    </row>
    <row r="12" spans="1:2" x14ac:dyDescent="0.2">
      <c r="A12" s="42">
        <v>8</v>
      </c>
      <c r="B12" s="150" t="s">
        <v>358</v>
      </c>
    </row>
    <row r="13" spans="1:2" x14ac:dyDescent="0.2">
      <c r="A13" s="42">
        <v>9</v>
      </c>
      <c r="B13" s="150" t="s">
        <v>433</v>
      </c>
    </row>
    <row r="14" spans="1:2" x14ac:dyDescent="0.2">
      <c r="B14" s="151"/>
    </row>
    <row r="15" spans="1:2" x14ac:dyDescent="0.2">
      <c r="B15" s="151"/>
    </row>
    <row r="16" spans="1:2" x14ac:dyDescent="0.2">
      <c r="B16" s="151"/>
    </row>
  </sheetData>
  <mergeCells count="2">
    <mergeCell ref="A3:B3"/>
    <mergeCell ref="A4:B4"/>
  </mergeCells>
  <phoneticPr fontId="0" type="noConversion"/>
  <hyperlinks>
    <hyperlink ref="B5" location="'1'!A1" display="Индекс потребительских цен в Республике Казахстан"/>
    <hyperlink ref="B6" location="'1.1'!A1" display="Индекс цен на продовольственные товары"/>
    <hyperlink ref="B7" location="'1.2'!A1" display="Индекс цен на непродовольственные товары"/>
    <hyperlink ref="B8" location="'1.3'!A1" display="Индекс цен на платные услуги"/>
    <hyperlink ref="B9" location="'2'!A1" display="Индекс потребительских цен по регионам"/>
    <hyperlink ref="B10" location="'3'!A1" display="Базовая инфляция в Республике Казахстан"/>
    <hyperlink ref="B11" location="'4.'!A1" display="Индекс розничных цен в Республике Казахстан"/>
    <hyperlink ref="B12" location="'5'!A1" display="Индекс розничных цен по регионам"/>
    <hyperlink ref="B13" location="'6'!A1" display="Вклад отдельных составляющих в индексе потребительских цен"/>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10" workbookViewId="0">
      <selection activeCell="E8" sqref="E8"/>
    </sheetView>
  </sheetViews>
  <sheetFormatPr defaultRowHeight="12.75" x14ac:dyDescent="0.2"/>
  <cols>
    <col min="1" max="1" width="4.7109375" style="47" customWidth="1"/>
    <col min="2" max="2" width="4.85546875" style="47" customWidth="1"/>
    <col min="3" max="3" width="73.28515625" style="47" customWidth="1"/>
  </cols>
  <sheetData>
    <row r="1" spans="2:3" x14ac:dyDescent="0.2">
      <c r="B1" s="161"/>
      <c r="C1" s="161"/>
    </row>
    <row r="2" spans="2:3" x14ac:dyDescent="0.2">
      <c r="B2" s="45"/>
      <c r="C2" s="46" t="s">
        <v>350</v>
      </c>
    </row>
    <row r="3" spans="2:3" x14ac:dyDescent="0.2">
      <c r="B3" s="45"/>
      <c r="C3" s="45"/>
    </row>
    <row r="4" spans="2:3" ht="38.25" x14ac:dyDescent="0.2">
      <c r="C4" s="48" t="s">
        <v>381</v>
      </c>
    </row>
    <row r="5" spans="2:3" ht="51" x14ac:dyDescent="0.2">
      <c r="C5" s="48" t="s">
        <v>382</v>
      </c>
    </row>
    <row r="6" spans="2:3" ht="38.25" x14ac:dyDescent="0.2">
      <c r="C6" s="48" t="s">
        <v>383</v>
      </c>
    </row>
    <row r="7" spans="2:3" x14ac:dyDescent="0.2">
      <c r="B7" s="44"/>
      <c r="C7" s="49" t="s">
        <v>359</v>
      </c>
    </row>
    <row r="8" spans="2:3" ht="25.5" x14ac:dyDescent="0.2">
      <c r="C8" s="50" t="s">
        <v>360</v>
      </c>
    </row>
    <row r="9" spans="2:3" ht="25.5" x14ac:dyDescent="0.2">
      <c r="C9" s="50" t="s">
        <v>361</v>
      </c>
    </row>
    <row r="10" spans="2:3" ht="95.25" customHeight="1" x14ac:dyDescent="0.2">
      <c r="C10" s="49" t="s">
        <v>362</v>
      </c>
    </row>
    <row r="11" spans="2:3" ht="63.75" x14ac:dyDescent="0.2">
      <c r="C11" s="49" t="s">
        <v>363</v>
      </c>
    </row>
    <row r="12" spans="2:3" ht="51" x14ac:dyDescent="0.2">
      <c r="C12" s="49" t="s">
        <v>364</v>
      </c>
    </row>
    <row r="13" spans="2:3" ht="25.5" x14ac:dyDescent="0.2">
      <c r="C13" s="49" t="s">
        <v>365</v>
      </c>
    </row>
    <row r="14" spans="2:3" ht="76.5" x14ac:dyDescent="0.2">
      <c r="C14" s="49" t="s">
        <v>366</v>
      </c>
    </row>
    <row r="15" spans="2:3" ht="51" customHeight="1" x14ac:dyDescent="0.2">
      <c r="C15" s="49" t="s">
        <v>367</v>
      </c>
    </row>
    <row r="16" spans="2:3" ht="38.25" x14ac:dyDescent="0.2">
      <c r="C16" s="49" t="s">
        <v>368</v>
      </c>
    </row>
  </sheetData>
  <mergeCells count="1">
    <mergeCell ref="B1:C1"/>
  </mergeCells>
  <phoneticPr fontId="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Normal="100" zoomScaleSheetLayoutView="100" workbookViewId="0">
      <selection sqref="A1:D1"/>
    </sheetView>
  </sheetViews>
  <sheetFormatPr defaultRowHeight="11.25" x14ac:dyDescent="0.2"/>
  <cols>
    <col min="1" max="1" width="28.140625" style="1" customWidth="1"/>
    <col min="2" max="4" width="19.42578125" style="1" customWidth="1"/>
    <col min="5" max="16384" width="9.140625" style="1"/>
  </cols>
  <sheetData>
    <row r="1" spans="1:5" ht="12.75" x14ac:dyDescent="0.2">
      <c r="A1" s="162" t="s">
        <v>314</v>
      </c>
      <c r="B1" s="162"/>
      <c r="C1" s="162"/>
      <c r="D1" s="162"/>
    </row>
    <row r="2" spans="1:5" x14ac:dyDescent="0.2">
      <c r="A2" s="2"/>
      <c r="B2" s="3"/>
      <c r="C2" s="3"/>
      <c r="D2" s="3" t="s">
        <v>0</v>
      </c>
      <c r="E2" s="14"/>
    </row>
    <row r="3" spans="1:5" x14ac:dyDescent="0.2">
      <c r="A3" s="163"/>
      <c r="B3" s="165" t="s">
        <v>370</v>
      </c>
      <c r="C3" s="165"/>
      <c r="D3" s="166"/>
      <c r="E3" s="14"/>
    </row>
    <row r="4" spans="1:5" x14ac:dyDescent="0.2">
      <c r="A4" s="164"/>
      <c r="B4" s="15" t="s">
        <v>371</v>
      </c>
      <c r="C4" s="15" t="s">
        <v>372</v>
      </c>
      <c r="D4" s="51" t="s">
        <v>373</v>
      </c>
      <c r="E4" s="14"/>
    </row>
    <row r="5" spans="1:5" ht="12" x14ac:dyDescent="0.2">
      <c r="A5" s="5" t="s">
        <v>1</v>
      </c>
      <c r="B5" s="6">
        <v>101.1</v>
      </c>
      <c r="C5" s="6">
        <v>120.7</v>
      </c>
      <c r="D5" s="6">
        <v>131.80000000000001</v>
      </c>
    </row>
    <row r="6" spans="1:5" ht="12" x14ac:dyDescent="0.2">
      <c r="A6" s="5" t="s">
        <v>2</v>
      </c>
      <c r="B6" s="6">
        <v>101.4</v>
      </c>
      <c r="C6" s="6">
        <v>125.7</v>
      </c>
      <c r="D6" s="6">
        <v>139.6</v>
      </c>
    </row>
    <row r="7" spans="1:5" ht="12" x14ac:dyDescent="0.2">
      <c r="A7" s="5" t="s">
        <v>3</v>
      </c>
      <c r="B7" s="6">
        <v>100.9</v>
      </c>
      <c r="C7" s="6">
        <v>120.2</v>
      </c>
      <c r="D7" s="6">
        <v>130.80000000000001</v>
      </c>
    </row>
    <row r="8" spans="1:5" ht="12" x14ac:dyDescent="0.2">
      <c r="A8" s="5" t="s">
        <v>4</v>
      </c>
      <c r="B8" s="6">
        <v>100.7</v>
      </c>
      <c r="C8" s="6">
        <v>114.2</v>
      </c>
      <c r="D8" s="6">
        <v>122.4</v>
      </c>
    </row>
    <row r="9" spans="1:5" ht="24" x14ac:dyDescent="0.2">
      <c r="A9" s="5" t="s">
        <v>5</v>
      </c>
      <c r="B9" s="6">
        <v>101.4</v>
      </c>
      <c r="C9" s="6">
        <v>126</v>
      </c>
      <c r="D9" s="6">
        <v>139.9</v>
      </c>
    </row>
    <row r="10" spans="1:5" ht="24" x14ac:dyDescent="0.2">
      <c r="A10" s="5" t="s">
        <v>6</v>
      </c>
      <c r="B10" s="6">
        <v>102</v>
      </c>
      <c r="C10" s="6">
        <v>121.1</v>
      </c>
      <c r="D10" s="6">
        <v>134.5</v>
      </c>
    </row>
    <row r="11" spans="1:5" ht="12" x14ac:dyDescent="0.2">
      <c r="A11" s="5" t="s">
        <v>7</v>
      </c>
      <c r="B11" s="6">
        <v>100.8</v>
      </c>
      <c r="C11" s="6">
        <v>118.2</v>
      </c>
      <c r="D11" s="6">
        <v>125</v>
      </c>
    </row>
    <row r="12" spans="1:5" ht="36" x14ac:dyDescent="0.2">
      <c r="A12" s="5" t="s">
        <v>8</v>
      </c>
      <c r="B12" s="6">
        <v>100.6</v>
      </c>
      <c r="C12" s="6">
        <v>115.8</v>
      </c>
      <c r="D12" s="6">
        <v>127</v>
      </c>
    </row>
    <row r="13" spans="1:5" ht="36" x14ac:dyDescent="0.2">
      <c r="A13" s="5" t="s">
        <v>9</v>
      </c>
      <c r="B13" s="6">
        <v>101.1</v>
      </c>
      <c r="C13" s="6">
        <v>130.80000000000001</v>
      </c>
      <c r="D13" s="6">
        <v>140</v>
      </c>
    </row>
    <row r="14" spans="1:5" ht="12" x14ac:dyDescent="0.2">
      <c r="A14" s="5" t="s">
        <v>10</v>
      </c>
      <c r="B14" s="6">
        <v>101.6</v>
      </c>
      <c r="C14" s="6">
        <v>118.2</v>
      </c>
      <c r="D14" s="6">
        <v>125.1</v>
      </c>
    </row>
    <row r="15" spans="1:5" ht="12" x14ac:dyDescent="0.2">
      <c r="A15" s="5" t="s">
        <v>11</v>
      </c>
      <c r="B15" s="6">
        <v>100.8</v>
      </c>
      <c r="C15" s="6">
        <v>106.6</v>
      </c>
      <c r="D15" s="6">
        <v>120.7</v>
      </c>
    </row>
    <row r="16" spans="1:5" ht="12" x14ac:dyDescent="0.2">
      <c r="A16" s="5" t="s">
        <v>12</v>
      </c>
      <c r="B16" s="6">
        <v>100.2</v>
      </c>
      <c r="C16" s="6">
        <v>102.9</v>
      </c>
      <c r="D16" s="6">
        <v>106.8</v>
      </c>
    </row>
    <row r="17" spans="1:4" ht="12" x14ac:dyDescent="0.2">
      <c r="A17" s="5" t="s">
        <v>13</v>
      </c>
      <c r="B17" s="6">
        <v>100.9</v>
      </c>
      <c r="C17" s="6">
        <v>117.2</v>
      </c>
      <c r="D17" s="6">
        <v>122.8</v>
      </c>
    </row>
    <row r="18" spans="1:4" ht="12" x14ac:dyDescent="0.2">
      <c r="A18" s="5" t="s">
        <v>14</v>
      </c>
      <c r="B18" s="6">
        <v>100.3</v>
      </c>
      <c r="C18" s="6">
        <v>114.7</v>
      </c>
      <c r="D18" s="6">
        <v>124</v>
      </c>
    </row>
    <row r="19" spans="1:4" ht="12" x14ac:dyDescent="0.2">
      <c r="A19" s="5" t="s">
        <v>15</v>
      </c>
      <c r="B19" s="6">
        <v>100.2</v>
      </c>
      <c r="C19" s="6">
        <v>125</v>
      </c>
      <c r="D19" s="6">
        <v>132.6</v>
      </c>
    </row>
    <row r="20" spans="1:4" ht="12" x14ac:dyDescent="0.2">
      <c r="A20" s="5" t="s">
        <v>16</v>
      </c>
      <c r="B20" s="6">
        <v>101.2</v>
      </c>
      <c r="C20" s="6">
        <v>128.80000000000001</v>
      </c>
      <c r="D20" s="6">
        <v>137.1</v>
      </c>
    </row>
    <row r="21" spans="1:4" x14ac:dyDescent="0.2">
      <c r="A21" s="52"/>
      <c r="B21" s="52"/>
      <c r="C21" s="52"/>
      <c r="D21" s="52"/>
    </row>
  </sheetData>
  <mergeCells count="3">
    <mergeCell ref="A1:D1"/>
    <mergeCell ref="A3:A4"/>
    <mergeCell ref="B3:D3"/>
  </mergeCells>
  <phoneticPr fontId="0" type="noConversion"/>
  <pageMargins left="0.39370078740157483" right="0.39370078740157483" top="0.59055118110236227" bottom="0.59055118110236227" header="0.47244094488188981" footer="0.47244094488188981"/>
  <pageSetup paperSize="9" scale="86" firstPageNumber="6"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3"/>
  <sheetViews>
    <sheetView zoomScaleSheetLayoutView="100" workbookViewId="0">
      <selection activeCell="I15" sqref="I15"/>
    </sheetView>
  </sheetViews>
  <sheetFormatPr defaultRowHeight="11.25" x14ac:dyDescent="0.2"/>
  <cols>
    <col min="1" max="1" width="28.140625" style="1" customWidth="1"/>
    <col min="2" max="4" width="19.7109375" style="1" customWidth="1"/>
    <col min="5" max="16384" width="9.140625" style="1"/>
  </cols>
  <sheetData>
    <row r="1" spans="1:5" ht="12.75" x14ac:dyDescent="0.2">
      <c r="A1" s="162" t="s">
        <v>315</v>
      </c>
      <c r="B1" s="162"/>
      <c r="C1" s="162"/>
      <c r="D1" s="162"/>
    </row>
    <row r="2" spans="1:5" x14ac:dyDescent="0.2">
      <c r="A2" s="2"/>
      <c r="B2" s="3"/>
      <c r="C2" s="3"/>
      <c r="D2" s="3" t="s">
        <v>0</v>
      </c>
      <c r="E2" s="14"/>
    </row>
    <row r="3" spans="1:5" x14ac:dyDescent="0.2">
      <c r="A3" s="163"/>
      <c r="B3" s="165" t="s">
        <v>370</v>
      </c>
      <c r="C3" s="165"/>
      <c r="D3" s="166"/>
      <c r="E3" s="14"/>
    </row>
    <row r="4" spans="1:5" x14ac:dyDescent="0.2">
      <c r="A4" s="164"/>
      <c r="B4" s="15" t="s">
        <v>371</v>
      </c>
      <c r="C4" s="15" t="s">
        <v>372</v>
      </c>
      <c r="D4" s="51" t="s">
        <v>373</v>
      </c>
      <c r="E4" s="14"/>
    </row>
    <row r="5" spans="1:5" ht="12" x14ac:dyDescent="0.2">
      <c r="A5" s="5" t="s">
        <v>2</v>
      </c>
      <c r="B5" s="6">
        <v>101.4</v>
      </c>
      <c r="C5" s="6">
        <v>125.7</v>
      </c>
      <c r="D5" s="6">
        <v>139.6</v>
      </c>
    </row>
    <row r="6" spans="1:5" ht="24" x14ac:dyDescent="0.2">
      <c r="A6" s="13" t="s">
        <v>17</v>
      </c>
      <c r="B6" s="6">
        <v>101.1</v>
      </c>
      <c r="C6" s="6">
        <v>134.1</v>
      </c>
      <c r="D6" s="6">
        <v>146.80000000000001</v>
      </c>
    </row>
    <row r="7" spans="1:5" ht="12" x14ac:dyDescent="0.2">
      <c r="A7" s="8" t="s">
        <v>18</v>
      </c>
      <c r="B7" s="6">
        <v>102.9</v>
      </c>
      <c r="C7" s="6">
        <v>139.6</v>
      </c>
      <c r="D7" s="6">
        <v>137.80000000000001</v>
      </c>
    </row>
    <row r="8" spans="1:5" ht="12" x14ac:dyDescent="0.2">
      <c r="A8" s="8" t="s">
        <v>19</v>
      </c>
      <c r="B8" s="6">
        <v>100.7</v>
      </c>
      <c r="C8" s="6">
        <v>142.80000000000001</v>
      </c>
      <c r="D8" s="6">
        <v>159</v>
      </c>
    </row>
    <row r="9" spans="1:5" ht="12" x14ac:dyDescent="0.2">
      <c r="A9" s="8" t="s">
        <v>20</v>
      </c>
      <c r="B9" s="6">
        <v>100.4</v>
      </c>
      <c r="C9" s="6">
        <v>135.1</v>
      </c>
      <c r="D9" s="6">
        <v>156.19999999999999</v>
      </c>
    </row>
    <row r="10" spans="1:5" ht="12" x14ac:dyDescent="0.2">
      <c r="A10" s="9" t="s">
        <v>21</v>
      </c>
      <c r="B10" s="6">
        <v>101.8</v>
      </c>
      <c r="C10" s="6">
        <v>137.80000000000001</v>
      </c>
      <c r="D10" s="6">
        <v>153.9</v>
      </c>
    </row>
    <row r="11" spans="1:5" ht="12" x14ac:dyDescent="0.2">
      <c r="A11" s="9" t="s">
        <v>22</v>
      </c>
      <c r="B11" s="6">
        <v>99.9</v>
      </c>
      <c r="C11" s="6">
        <v>135.19999999999999</v>
      </c>
      <c r="D11" s="6">
        <v>162</v>
      </c>
    </row>
    <row r="12" spans="1:5" ht="12" x14ac:dyDescent="0.2">
      <c r="A12" s="9" t="s">
        <v>23</v>
      </c>
      <c r="B12" s="6">
        <v>101.6</v>
      </c>
      <c r="C12" s="6">
        <v>138.9</v>
      </c>
      <c r="D12" s="6">
        <v>156.6</v>
      </c>
    </row>
    <row r="13" spans="1:5" ht="12" x14ac:dyDescent="0.2">
      <c r="A13" s="9" t="s">
        <v>24</v>
      </c>
      <c r="B13" s="6">
        <v>101</v>
      </c>
      <c r="C13" s="6">
        <v>141</v>
      </c>
      <c r="D13" s="6">
        <v>165.5</v>
      </c>
    </row>
    <row r="14" spans="1:5" ht="12" x14ac:dyDescent="0.2">
      <c r="A14" s="9" t="s">
        <v>25</v>
      </c>
      <c r="B14" s="6">
        <v>100.9</v>
      </c>
      <c r="C14" s="6">
        <v>124.2</v>
      </c>
      <c r="D14" s="6">
        <v>131.19999999999999</v>
      </c>
    </row>
    <row r="15" spans="1:5" ht="12" x14ac:dyDescent="0.2">
      <c r="A15" s="9" t="s">
        <v>26</v>
      </c>
      <c r="B15" s="6">
        <v>100.3</v>
      </c>
      <c r="C15" s="6">
        <v>132</v>
      </c>
      <c r="D15" s="6">
        <v>142.6</v>
      </c>
    </row>
    <row r="16" spans="1:5" ht="12" x14ac:dyDescent="0.2">
      <c r="A16" s="8" t="s">
        <v>27</v>
      </c>
      <c r="B16" s="6">
        <v>100.3</v>
      </c>
      <c r="C16" s="6">
        <v>119.2</v>
      </c>
      <c r="D16" s="6">
        <v>128.9</v>
      </c>
    </row>
    <row r="17" spans="1:4" ht="12" x14ac:dyDescent="0.2">
      <c r="A17" s="9" t="s">
        <v>28</v>
      </c>
      <c r="B17" s="6">
        <v>101.7</v>
      </c>
      <c r="C17" s="6">
        <v>126.5</v>
      </c>
      <c r="D17" s="6">
        <v>142</v>
      </c>
    </row>
    <row r="18" spans="1:4" ht="24" x14ac:dyDescent="0.2">
      <c r="A18" s="9" t="s">
        <v>29</v>
      </c>
      <c r="B18" s="6">
        <v>100.5</v>
      </c>
      <c r="C18" s="6">
        <v>127.8</v>
      </c>
      <c r="D18" s="6">
        <v>138.1</v>
      </c>
    </row>
    <row r="19" spans="1:4" ht="24" x14ac:dyDescent="0.2">
      <c r="A19" s="9" t="s">
        <v>30</v>
      </c>
      <c r="B19" s="6">
        <v>100</v>
      </c>
      <c r="C19" s="6">
        <v>113.9</v>
      </c>
      <c r="D19" s="6">
        <v>122.4</v>
      </c>
    </row>
    <row r="20" spans="1:4" ht="12" x14ac:dyDescent="0.2">
      <c r="A20" s="8" t="s">
        <v>31</v>
      </c>
      <c r="B20" s="6">
        <v>100.9</v>
      </c>
      <c r="C20" s="6">
        <v>142.30000000000001</v>
      </c>
      <c r="D20" s="6">
        <v>159.4</v>
      </c>
    </row>
    <row r="21" spans="1:4" ht="12" x14ac:dyDescent="0.2">
      <c r="A21" s="9" t="s">
        <v>32</v>
      </c>
      <c r="B21" s="6">
        <v>100.6</v>
      </c>
      <c r="C21" s="6">
        <v>142.69999999999999</v>
      </c>
      <c r="D21" s="6">
        <v>160.5</v>
      </c>
    </row>
    <row r="22" spans="1:4" ht="12" x14ac:dyDescent="0.2">
      <c r="A22" s="9" t="s">
        <v>33</v>
      </c>
      <c r="B22" s="6">
        <v>101.2</v>
      </c>
      <c r="C22" s="6">
        <v>141</v>
      </c>
      <c r="D22" s="6">
        <v>160.19999999999999</v>
      </c>
    </row>
    <row r="23" spans="1:4" ht="12" x14ac:dyDescent="0.2">
      <c r="A23" s="9" t="s">
        <v>34</v>
      </c>
      <c r="B23" s="6">
        <v>101.1</v>
      </c>
      <c r="C23" s="6">
        <v>141.1</v>
      </c>
      <c r="D23" s="6">
        <v>156.80000000000001</v>
      </c>
    </row>
    <row r="24" spans="1:4" ht="12" x14ac:dyDescent="0.2">
      <c r="A24" s="9" t="s">
        <v>35</v>
      </c>
      <c r="B24" s="6">
        <v>100.8</v>
      </c>
      <c r="C24" s="6">
        <v>148</v>
      </c>
      <c r="D24" s="6">
        <v>166.3</v>
      </c>
    </row>
    <row r="25" spans="1:4" ht="24" x14ac:dyDescent="0.2">
      <c r="A25" s="8" t="s">
        <v>36</v>
      </c>
      <c r="B25" s="6">
        <v>101.1</v>
      </c>
      <c r="C25" s="6">
        <v>136.19999999999999</v>
      </c>
      <c r="D25" s="6">
        <v>151.4</v>
      </c>
    </row>
    <row r="26" spans="1:4" ht="24" x14ac:dyDescent="0.2">
      <c r="A26" s="7" t="s">
        <v>37</v>
      </c>
      <c r="B26" s="6">
        <v>100.5</v>
      </c>
      <c r="C26" s="6">
        <v>116.9</v>
      </c>
      <c r="D26" s="6">
        <v>129.69999999999999</v>
      </c>
    </row>
    <row r="27" spans="1:4" ht="12" x14ac:dyDescent="0.2">
      <c r="A27" s="8" t="s">
        <v>38</v>
      </c>
      <c r="B27" s="6">
        <v>100.5</v>
      </c>
      <c r="C27" s="6">
        <v>115.7</v>
      </c>
      <c r="D27" s="6">
        <v>128.80000000000001</v>
      </c>
    </row>
    <row r="28" spans="1:4" ht="12" x14ac:dyDescent="0.2">
      <c r="A28" s="9" t="s">
        <v>39</v>
      </c>
      <c r="B28" s="6">
        <v>100.6</v>
      </c>
      <c r="C28" s="6">
        <v>110.7</v>
      </c>
      <c r="D28" s="6">
        <v>120</v>
      </c>
    </row>
    <row r="29" spans="1:4" ht="12" x14ac:dyDescent="0.2">
      <c r="A29" s="9" t="s">
        <v>40</v>
      </c>
      <c r="B29" s="6">
        <v>100.2</v>
      </c>
      <c r="C29" s="6">
        <v>116.6</v>
      </c>
      <c r="D29" s="6">
        <v>130.6</v>
      </c>
    </row>
    <row r="30" spans="1:4" ht="12" x14ac:dyDescent="0.2">
      <c r="A30" s="9" t="s">
        <v>41</v>
      </c>
      <c r="B30" s="6">
        <v>101</v>
      </c>
      <c r="C30" s="6">
        <v>115.1</v>
      </c>
      <c r="D30" s="6">
        <v>127.1</v>
      </c>
    </row>
    <row r="31" spans="1:4" ht="12" x14ac:dyDescent="0.2">
      <c r="A31" s="9" t="s">
        <v>42</v>
      </c>
      <c r="B31" s="6">
        <v>100</v>
      </c>
      <c r="C31" s="6">
        <v>112.8</v>
      </c>
      <c r="D31" s="6">
        <v>130.4</v>
      </c>
    </row>
    <row r="32" spans="1:4" ht="12" x14ac:dyDescent="0.2">
      <c r="A32" s="9" t="s">
        <v>43</v>
      </c>
      <c r="B32" s="6">
        <v>100.2</v>
      </c>
      <c r="C32" s="6">
        <v>129.19999999999999</v>
      </c>
      <c r="D32" s="6">
        <v>152.9</v>
      </c>
    </row>
    <row r="33" spans="1:4" ht="12" x14ac:dyDescent="0.2">
      <c r="A33" s="8" t="s">
        <v>44</v>
      </c>
      <c r="B33" s="6">
        <v>100.8</v>
      </c>
      <c r="C33" s="6">
        <v>122.7</v>
      </c>
      <c r="D33" s="6">
        <v>133</v>
      </c>
    </row>
    <row r="34" spans="1:4" ht="12" x14ac:dyDescent="0.2">
      <c r="A34" s="9" t="s">
        <v>45</v>
      </c>
      <c r="B34" s="6">
        <v>100.7</v>
      </c>
      <c r="C34" s="6">
        <v>123.8</v>
      </c>
      <c r="D34" s="6">
        <v>133</v>
      </c>
    </row>
    <row r="35" spans="1:4" ht="24" x14ac:dyDescent="0.2">
      <c r="A35" s="9" t="s">
        <v>46</v>
      </c>
      <c r="B35" s="6">
        <v>100.8</v>
      </c>
      <c r="C35" s="6">
        <v>122.7</v>
      </c>
      <c r="D35" s="6">
        <v>134.19999999999999</v>
      </c>
    </row>
    <row r="36" spans="1:4" ht="12" x14ac:dyDescent="0.2">
      <c r="A36" s="8" t="s">
        <v>47</v>
      </c>
      <c r="B36" s="6">
        <v>100.6</v>
      </c>
      <c r="C36" s="6">
        <v>116</v>
      </c>
      <c r="D36" s="6">
        <v>129.5</v>
      </c>
    </row>
    <row r="37" spans="1:4" ht="12" x14ac:dyDescent="0.2">
      <c r="A37" s="7" t="s">
        <v>48</v>
      </c>
      <c r="B37" s="6">
        <v>101.4</v>
      </c>
      <c r="C37" s="6">
        <v>127.5</v>
      </c>
      <c r="D37" s="6">
        <v>140.1</v>
      </c>
    </row>
    <row r="38" spans="1:4" ht="24" x14ac:dyDescent="0.2">
      <c r="A38" s="9" t="s">
        <v>49</v>
      </c>
      <c r="B38" s="6">
        <v>101.8</v>
      </c>
      <c r="C38" s="6">
        <v>122</v>
      </c>
      <c r="D38" s="6">
        <v>133.1</v>
      </c>
    </row>
    <row r="39" spans="1:4" ht="12" x14ac:dyDescent="0.2">
      <c r="A39" s="9" t="s">
        <v>50</v>
      </c>
      <c r="B39" s="6">
        <v>101.3</v>
      </c>
      <c r="C39" s="6">
        <v>119.8</v>
      </c>
      <c r="D39" s="6">
        <v>127</v>
      </c>
    </row>
    <row r="40" spans="1:4" ht="36" x14ac:dyDescent="0.2">
      <c r="A40" s="9" t="s">
        <v>51</v>
      </c>
      <c r="B40" s="6">
        <v>101</v>
      </c>
      <c r="C40" s="6">
        <v>132.9</v>
      </c>
      <c r="D40" s="6">
        <v>148.1</v>
      </c>
    </row>
    <row r="41" spans="1:4" ht="12" x14ac:dyDescent="0.2">
      <c r="A41" s="7" t="s">
        <v>52</v>
      </c>
      <c r="B41" s="6">
        <v>101.2</v>
      </c>
      <c r="C41" s="6">
        <v>132.4</v>
      </c>
      <c r="D41" s="6">
        <v>142.69999999999999</v>
      </c>
    </row>
    <row r="42" spans="1:4" ht="12" x14ac:dyDescent="0.2">
      <c r="A42" s="8" t="s">
        <v>53</v>
      </c>
      <c r="B42" s="6">
        <v>101.4</v>
      </c>
      <c r="C42" s="6">
        <v>132.9</v>
      </c>
      <c r="D42" s="6">
        <v>144.69999999999999</v>
      </c>
    </row>
    <row r="43" spans="1:4" ht="24" x14ac:dyDescent="0.2">
      <c r="A43" s="8" t="s">
        <v>54</v>
      </c>
      <c r="B43" s="6">
        <v>102.8</v>
      </c>
      <c r="C43" s="6">
        <v>146.4</v>
      </c>
      <c r="D43" s="6">
        <v>160.5</v>
      </c>
    </row>
    <row r="44" spans="1:4" ht="24" x14ac:dyDescent="0.2">
      <c r="A44" s="8" t="s">
        <v>55</v>
      </c>
      <c r="B44" s="6">
        <v>101.1</v>
      </c>
      <c r="C44" s="6">
        <v>133.30000000000001</v>
      </c>
      <c r="D44" s="6">
        <v>143.9</v>
      </c>
    </row>
    <row r="45" spans="1:4" ht="12" x14ac:dyDescent="0.2">
      <c r="A45" s="9" t="s">
        <v>56</v>
      </c>
      <c r="B45" s="6">
        <v>100.1</v>
      </c>
      <c r="C45" s="6">
        <v>136.5</v>
      </c>
      <c r="D45" s="6">
        <v>152.19999999999999</v>
      </c>
    </row>
    <row r="46" spans="1:4" ht="12" x14ac:dyDescent="0.2">
      <c r="A46" s="9" t="s">
        <v>57</v>
      </c>
      <c r="B46" s="6">
        <v>101.6</v>
      </c>
      <c r="C46" s="6">
        <v>125.1</v>
      </c>
      <c r="D46" s="6">
        <v>132.19999999999999</v>
      </c>
    </row>
    <row r="47" spans="1:4" ht="12" x14ac:dyDescent="0.2">
      <c r="A47" s="9" t="s">
        <v>58</v>
      </c>
      <c r="B47" s="6">
        <v>101.1</v>
      </c>
      <c r="C47" s="6">
        <v>138.4</v>
      </c>
      <c r="D47" s="6">
        <v>149.30000000000001</v>
      </c>
    </row>
    <row r="48" spans="1:4" ht="12" x14ac:dyDescent="0.2">
      <c r="A48" s="10" t="s">
        <v>59</v>
      </c>
      <c r="B48" s="6">
        <v>100.6</v>
      </c>
      <c r="C48" s="6">
        <v>117.8</v>
      </c>
      <c r="D48" s="6">
        <v>122.2</v>
      </c>
    </row>
    <row r="49" spans="1:4" ht="12" x14ac:dyDescent="0.2">
      <c r="A49" s="10" t="s">
        <v>60</v>
      </c>
      <c r="B49" s="6">
        <v>101.2</v>
      </c>
      <c r="C49" s="6">
        <v>135.5</v>
      </c>
      <c r="D49" s="6">
        <v>146.5</v>
      </c>
    </row>
    <row r="50" spans="1:4" ht="12" x14ac:dyDescent="0.2">
      <c r="A50" s="7" t="s">
        <v>61</v>
      </c>
      <c r="B50" s="6">
        <v>101.7</v>
      </c>
      <c r="C50" s="6">
        <v>125.8</v>
      </c>
      <c r="D50" s="6">
        <v>130.19999999999999</v>
      </c>
    </row>
    <row r="51" spans="1:4" ht="12" x14ac:dyDescent="0.2">
      <c r="A51" s="7" t="s">
        <v>62</v>
      </c>
      <c r="B51" s="6">
        <v>100.7</v>
      </c>
      <c r="C51" s="6">
        <v>122.4</v>
      </c>
      <c r="D51" s="6">
        <v>143.69999999999999</v>
      </c>
    </row>
    <row r="52" spans="1:4" ht="12" x14ac:dyDescent="0.2">
      <c r="A52" s="7" t="s">
        <v>63</v>
      </c>
      <c r="B52" s="6">
        <v>100.8</v>
      </c>
      <c r="C52" s="6">
        <v>126.2</v>
      </c>
      <c r="D52" s="6">
        <v>134.30000000000001</v>
      </c>
    </row>
    <row r="53" spans="1:4" ht="24" x14ac:dyDescent="0.2">
      <c r="A53" s="10" t="s">
        <v>64</v>
      </c>
      <c r="B53" s="6">
        <v>100.9</v>
      </c>
      <c r="C53" s="6">
        <v>125.3</v>
      </c>
      <c r="D53" s="6">
        <v>132.1</v>
      </c>
    </row>
    <row r="54" spans="1:4" ht="24" x14ac:dyDescent="0.2">
      <c r="A54" s="10" t="s">
        <v>65</v>
      </c>
      <c r="B54" s="6">
        <v>100.1</v>
      </c>
      <c r="C54" s="6">
        <v>131.4</v>
      </c>
      <c r="D54" s="6">
        <v>147.1</v>
      </c>
    </row>
    <row r="55" spans="1:4" ht="12" x14ac:dyDescent="0.2">
      <c r="A55" s="13" t="s">
        <v>66</v>
      </c>
      <c r="B55" s="6">
        <v>100.9</v>
      </c>
      <c r="C55" s="6">
        <v>132.5</v>
      </c>
      <c r="D55" s="6">
        <v>161.69999999999999</v>
      </c>
    </row>
    <row r="56" spans="1:4" ht="12" x14ac:dyDescent="0.2">
      <c r="A56" s="13" t="s">
        <v>67</v>
      </c>
      <c r="B56" s="6">
        <v>100.5</v>
      </c>
      <c r="C56" s="6">
        <v>118</v>
      </c>
      <c r="D56" s="6">
        <v>152.5</v>
      </c>
    </row>
    <row r="57" spans="1:4" ht="24" x14ac:dyDescent="0.2">
      <c r="A57" s="53" t="s">
        <v>68</v>
      </c>
      <c r="B57" s="6">
        <v>100.5</v>
      </c>
      <c r="C57" s="6">
        <v>117.6</v>
      </c>
      <c r="D57" s="6">
        <v>153.19999999999999</v>
      </c>
    </row>
    <row r="58" spans="1:4" ht="12" x14ac:dyDescent="0.2">
      <c r="A58" s="10" t="s">
        <v>69</v>
      </c>
      <c r="B58" s="6">
        <v>100.6</v>
      </c>
      <c r="C58" s="6">
        <v>126.5</v>
      </c>
      <c r="D58" s="6">
        <v>135.80000000000001</v>
      </c>
    </row>
    <row r="59" spans="1:4" ht="12" x14ac:dyDescent="0.2">
      <c r="A59" s="7" t="s">
        <v>70</v>
      </c>
      <c r="B59" s="6">
        <v>104.5</v>
      </c>
      <c r="C59" s="6">
        <v>121.2</v>
      </c>
      <c r="D59" s="6">
        <v>139.80000000000001</v>
      </c>
    </row>
    <row r="60" spans="1:4" ht="12" x14ac:dyDescent="0.2">
      <c r="A60" s="8" t="s">
        <v>71</v>
      </c>
      <c r="B60" s="6">
        <v>101.6</v>
      </c>
      <c r="C60" s="6">
        <v>119.7</v>
      </c>
      <c r="D60" s="6">
        <v>126.4</v>
      </c>
    </row>
    <row r="61" spans="1:4" ht="12" x14ac:dyDescent="0.2">
      <c r="A61" s="9" t="s">
        <v>72</v>
      </c>
      <c r="B61" s="6">
        <v>101.2</v>
      </c>
      <c r="C61" s="6">
        <v>112.4</v>
      </c>
      <c r="D61" s="6">
        <v>115.4</v>
      </c>
    </row>
    <row r="62" spans="1:4" ht="12" x14ac:dyDescent="0.2">
      <c r="A62" s="9" t="s">
        <v>73</v>
      </c>
      <c r="B62" s="6">
        <v>102.1</v>
      </c>
      <c r="C62" s="6">
        <v>145.19999999999999</v>
      </c>
      <c r="D62" s="6">
        <v>162.1</v>
      </c>
    </row>
    <row r="63" spans="1:4" ht="12" x14ac:dyDescent="0.2">
      <c r="A63" s="9" t="s">
        <v>74</v>
      </c>
      <c r="B63" s="6">
        <v>101.4</v>
      </c>
      <c r="C63" s="6">
        <v>130.5</v>
      </c>
      <c r="D63" s="6">
        <v>123.7</v>
      </c>
    </row>
    <row r="64" spans="1:4" ht="12" x14ac:dyDescent="0.2">
      <c r="A64" s="9" t="s">
        <v>75</v>
      </c>
      <c r="B64" s="6">
        <v>100.7</v>
      </c>
      <c r="C64" s="6">
        <v>108.5</v>
      </c>
      <c r="D64" s="6">
        <v>125.2</v>
      </c>
    </row>
    <row r="65" spans="1:4" ht="24" x14ac:dyDescent="0.2">
      <c r="A65" s="8" t="s">
        <v>76</v>
      </c>
      <c r="B65" s="6">
        <v>100.8</v>
      </c>
      <c r="C65" s="6">
        <v>129</v>
      </c>
      <c r="D65" s="6">
        <v>139.1</v>
      </c>
    </row>
    <row r="66" spans="1:4" ht="24" x14ac:dyDescent="0.2">
      <c r="A66" s="9" t="s">
        <v>77</v>
      </c>
      <c r="B66" s="6">
        <v>100.2</v>
      </c>
      <c r="C66" s="6">
        <v>119.7</v>
      </c>
      <c r="D66" s="6">
        <v>136.69999999999999</v>
      </c>
    </row>
    <row r="67" spans="1:4" ht="36" x14ac:dyDescent="0.2">
      <c r="A67" s="9" t="s">
        <v>78</v>
      </c>
      <c r="B67" s="6">
        <v>101</v>
      </c>
      <c r="C67" s="6">
        <v>117.7</v>
      </c>
      <c r="D67" s="6">
        <v>122.8</v>
      </c>
    </row>
    <row r="68" spans="1:4" ht="12" x14ac:dyDescent="0.2">
      <c r="A68" s="9" t="s">
        <v>79</v>
      </c>
      <c r="B68" s="6">
        <v>101.2</v>
      </c>
      <c r="C68" s="6">
        <v>162.30000000000001</v>
      </c>
      <c r="D68" s="6">
        <v>186.3</v>
      </c>
    </row>
    <row r="69" spans="1:4" ht="12" x14ac:dyDescent="0.2">
      <c r="A69" s="8" t="s">
        <v>80</v>
      </c>
      <c r="B69" s="6">
        <v>110.2</v>
      </c>
      <c r="C69" s="6">
        <v>121</v>
      </c>
      <c r="D69" s="6">
        <v>153.9</v>
      </c>
    </row>
    <row r="70" spans="1:4" ht="24" x14ac:dyDescent="0.2">
      <c r="A70" s="9" t="s">
        <v>81</v>
      </c>
      <c r="B70" s="6">
        <v>103.1</v>
      </c>
      <c r="C70" s="6">
        <v>73.5</v>
      </c>
      <c r="D70" s="6">
        <v>120.1</v>
      </c>
    </row>
    <row r="71" spans="1:4" ht="12" x14ac:dyDescent="0.2">
      <c r="A71" s="9" t="s">
        <v>82</v>
      </c>
      <c r="B71" s="6">
        <v>116.7</v>
      </c>
      <c r="C71" s="6">
        <v>162.4</v>
      </c>
      <c r="D71" s="6">
        <v>173.2</v>
      </c>
    </row>
    <row r="72" spans="1:4" ht="12" x14ac:dyDescent="0.2">
      <c r="A72" s="9" t="s">
        <v>83</v>
      </c>
      <c r="B72" s="6">
        <v>102.2</v>
      </c>
      <c r="C72" s="6">
        <v>101.9</v>
      </c>
      <c r="D72" s="6">
        <v>179.5</v>
      </c>
    </row>
    <row r="73" spans="1:4" ht="12" x14ac:dyDescent="0.2">
      <c r="A73" s="9" t="s">
        <v>84</v>
      </c>
      <c r="B73" s="6">
        <v>102.6</v>
      </c>
      <c r="C73" s="6">
        <v>101.2</v>
      </c>
      <c r="D73" s="6">
        <v>131.69999999999999</v>
      </c>
    </row>
    <row r="74" spans="1:4" ht="12" x14ac:dyDescent="0.2">
      <c r="A74" s="9" t="s">
        <v>85</v>
      </c>
      <c r="B74" s="6">
        <v>122.4</v>
      </c>
      <c r="C74" s="6">
        <v>155.6</v>
      </c>
      <c r="D74" s="6">
        <v>190.4</v>
      </c>
    </row>
    <row r="75" spans="1:4" ht="12" x14ac:dyDescent="0.2">
      <c r="A75" s="9" t="s">
        <v>86</v>
      </c>
      <c r="B75" s="6">
        <v>108.8</v>
      </c>
      <c r="C75" s="6">
        <v>120.3</v>
      </c>
      <c r="D75" s="6">
        <v>150.6</v>
      </c>
    </row>
    <row r="76" spans="1:4" ht="12" x14ac:dyDescent="0.2">
      <c r="A76" s="8" t="s">
        <v>87</v>
      </c>
      <c r="B76" s="6">
        <v>102.2</v>
      </c>
      <c r="C76" s="6">
        <v>109.8</v>
      </c>
      <c r="D76" s="6">
        <v>137.4</v>
      </c>
    </row>
    <row r="77" spans="1:4" ht="24" x14ac:dyDescent="0.2">
      <c r="A77" s="8" t="s">
        <v>88</v>
      </c>
      <c r="B77" s="6">
        <v>101.4</v>
      </c>
      <c r="C77" s="6">
        <v>129.5</v>
      </c>
      <c r="D77" s="6">
        <v>143.6</v>
      </c>
    </row>
    <row r="78" spans="1:4" ht="24" x14ac:dyDescent="0.2">
      <c r="A78" s="7" t="s">
        <v>89</v>
      </c>
      <c r="B78" s="6">
        <v>100.1</v>
      </c>
      <c r="C78" s="6">
        <v>141.5</v>
      </c>
      <c r="D78" s="6">
        <v>157.80000000000001</v>
      </c>
    </row>
    <row r="79" spans="1:4" ht="12" x14ac:dyDescent="0.2">
      <c r="A79" s="8" t="s">
        <v>374</v>
      </c>
      <c r="B79" s="6">
        <v>98.2</v>
      </c>
      <c r="C79" s="6">
        <v>160.9</v>
      </c>
      <c r="D79" s="6">
        <v>186.5</v>
      </c>
    </row>
    <row r="80" spans="1:4" ht="12" x14ac:dyDescent="0.2">
      <c r="A80" s="8" t="s">
        <v>90</v>
      </c>
      <c r="B80" s="6">
        <v>101.1</v>
      </c>
      <c r="C80" s="6">
        <v>126.8</v>
      </c>
      <c r="D80" s="6">
        <v>139.19999999999999</v>
      </c>
    </row>
    <row r="81" spans="1:4" ht="12" x14ac:dyDescent="0.2">
      <c r="A81" s="8" t="s">
        <v>91</v>
      </c>
      <c r="B81" s="6">
        <v>101.1</v>
      </c>
      <c r="C81" s="6">
        <v>131.30000000000001</v>
      </c>
      <c r="D81" s="6">
        <v>142.6</v>
      </c>
    </row>
    <row r="82" spans="1:4" ht="12" x14ac:dyDescent="0.2">
      <c r="A82" s="9" t="s">
        <v>92</v>
      </c>
      <c r="B82" s="6">
        <v>101.5</v>
      </c>
      <c r="C82" s="6">
        <v>133.80000000000001</v>
      </c>
      <c r="D82" s="6">
        <v>143.4</v>
      </c>
    </row>
    <row r="83" spans="1:4" ht="36" x14ac:dyDescent="0.2">
      <c r="A83" s="9" t="s">
        <v>93</v>
      </c>
      <c r="B83" s="6">
        <v>101</v>
      </c>
      <c r="C83" s="6">
        <v>130.4</v>
      </c>
      <c r="D83" s="6">
        <v>141</v>
      </c>
    </row>
    <row r="84" spans="1:4" ht="12" x14ac:dyDescent="0.2">
      <c r="A84" s="9" t="s">
        <v>94</v>
      </c>
      <c r="B84" s="6">
        <v>100.9</v>
      </c>
      <c r="C84" s="6">
        <v>124.5</v>
      </c>
      <c r="D84" s="6">
        <v>135.9</v>
      </c>
    </row>
    <row r="85" spans="1:4" ht="12" x14ac:dyDescent="0.2">
      <c r="A85" s="7" t="s">
        <v>95</v>
      </c>
      <c r="B85" s="6">
        <v>101.2</v>
      </c>
      <c r="C85" s="6">
        <v>134.19999999999999</v>
      </c>
      <c r="D85" s="6">
        <v>146.80000000000001</v>
      </c>
    </row>
    <row r="86" spans="1:4" ht="12" x14ac:dyDescent="0.2">
      <c r="A86" s="8" t="s">
        <v>96</v>
      </c>
      <c r="B86" s="6">
        <v>101.4</v>
      </c>
      <c r="C86" s="6">
        <v>129.6</v>
      </c>
      <c r="D86" s="6">
        <v>139.80000000000001</v>
      </c>
    </row>
    <row r="87" spans="1:4" ht="24" x14ac:dyDescent="0.2">
      <c r="A87" s="9" t="s">
        <v>97</v>
      </c>
      <c r="B87" s="6">
        <v>102</v>
      </c>
      <c r="C87" s="6">
        <v>126.7</v>
      </c>
      <c r="D87" s="6">
        <v>139.4</v>
      </c>
    </row>
    <row r="88" spans="1:4" ht="24" x14ac:dyDescent="0.2">
      <c r="A88" s="9" t="s">
        <v>98</v>
      </c>
      <c r="B88" s="6">
        <v>101.6</v>
      </c>
      <c r="C88" s="6">
        <v>128</v>
      </c>
      <c r="D88" s="6">
        <v>136.69999999999999</v>
      </c>
    </row>
    <row r="89" spans="1:4" ht="12" x14ac:dyDescent="0.2">
      <c r="A89" s="8" t="s">
        <v>99</v>
      </c>
      <c r="B89" s="6">
        <v>100.8</v>
      </c>
      <c r="C89" s="6">
        <v>120.2</v>
      </c>
      <c r="D89" s="6">
        <v>123.1</v>
      </c>
    </row>
    <row r="90" spans="1:4" ht="12" x14ac:dyDescent="0.2">
      <c r="A90" s="8" t="s">
        <v>100</v>
      </c>
      <c r="B90" s="6">
        <v>101.3</v>
      </c>
      <c r="C90" s="6">
        <v>144</v>
      </c>
      <c r="D90" s="6">
        <v>180.8</v>
      </c>
    </row>
    <row r="91" spans="1:4" ht="12" x14ac:dyDescent="0.2">
      <c r="A91" s="8" t="s">
        <v>101</v>
      </c>
      <c r="B91" s="6">
        <v>103.1</v>
      </c>
      <c r="C91" s="6">
        <v>136</v>
      </c>
      <c r="D91" s="6">
        <v>145.30000000000001</v>
      </c>
    </row>
    <row r="92" spans="1:4" ht="12" x14ac:dyDescent="0.2">
      <c r="A92" s="8" t="s">
        <v>102</v>
      </c>
      <c r="B92" s="6">
        <v>101</v>
      </c>
      <c r="C92" s="6">
        <v>138.6</v>
      </c>
      <c r="D92" s="6">
        <v>154.9</v>
      </c>
    </row>
    <row r="93" spans="1:4" ht="12" x14ac:dyDescent="0.2">
      <c r="A93" s="5" t="s">
        <v>103</v>
      </c>
      <c r="B93" s="6">
        <v>101.1</v>
      </c>
      <c r="C93" s="6">
        <v>126.9</v>
      </c>
      <c r="D93" s="6">
        <v>137.9</v>
      </c>
    </row>
    <row r="94" spans="1:4" ht="12" x14ac:dyDescent="0.2">
      <c r="A94" s="8" t="s">
        <v>104</v>
      </c>
      <c r="B94" s="6">
        <v>101.3</v>
      </c>
      <c r="C94" s="6">
        <v>128.5</v>
      </c>
      <c r="D94" s="6">
        <v>134.4</v>
      </c>
    </row>
    <row r="95" spans="1:4" ht="12" x14ac:dyDescent="0.2">
      <c r="A95" s="8" t="s">
        <v>105</v>
      </c>
      <c r="B95" s="6">
        <v>100.8</v>
      </c>
      <c r="C95" s="6">
        <v>122.4</v>
      </c>
      <c r="D95" s="6">
        <v>134.5</v>
      </c>
    </row>
    <row r="96" spans="1:4" ht="24" x14ac:dyDescent="0.2">
      <c r="A96" s="8" t="s">
        <v>106</v>
      </c>
      <c r="B96" s="6">
        <v>101.4</v>
      </c>
      <c r="C96" s="6">
        <v>134.19999999999999</v>
      </c>
      <c r="D96" s="6">
        <v>151.19999999999999</v>
      </c>
    </row>
    <row r="97" spans="1:4" ht="24" x14ac:dyDescent="0.2">
      <c r="A97" s="8" t="s">
        <v>107</v>
      </c>
      <c r="B97" s="6">
        <v>101</v>
      </c>
      <c r="C97" s="6">
        <v>130.9</v>
      </c>
      <c r="D97" s="6">
        <v>143</v>
      </c>
    </row>
    <row r="98" spans="1:4" ht="24" x14ac:dyDescent="0.2">
      <c r="A98" s="8" t="s">
        <v>108</v>
      </c>
      <c r="B98" s="6">
        <v>101.3</v>
      </c>
      <c r="C98" s="6">
        <v>129.5</v>
      </c>
      <c r="D98" s="6">
        <v>141.4</v>
      </c>
    </row>
    <row r="99" spans="1:4" ht="12" x14ac:dyDescent="0.2">
      <c r="A99" s="5" t="s">
        <v>109</v>
      </c>
      <c r="B99" s="6">
        <v>101.3</v>
      </c>
      <c r="C99" s="6">
        <v>122.9</v>
      </c>
      <c r="D99" s="6">
        <v>132</v>
      </c>
    </row>
    <row r="100" spans="1:4" ht="12" x14ac:dyDescent="0.2">
      <c r="A100" s="9" t="s">
        <v>110</v>
      </c>
      <c r="B100" s="6">
        <v>100.5</v>
      </c>
      <c r="C100" s="6">
        <v>120.7</v>
      </c>
      <c r="D100" s="6">
        <v>128.6</v>
      </c>
    </row>
    <row r="101" spans="1:4" ht="12" x14ac:dyDescent="0.2">
      <c r="A101" s="9" t="s">
        <v>111</v>
      </c>
      <c r="B101" s="6">
        <v>100.4</v>
      </c>
      <c r="C101" s="6">
        <v>116.4</v>
      </c>
      <c r="D101" s="6">
        <v>126</v>
      </c>
    </row>
    <row r="102" spans="1:4" ht="12" x14ac:dyDescent="0.2">
      <c r="A102" s="9" t="s">
        <v>112</v>
      </c>
      <c r="B102" s="6">
        <v>102.9</v>
      </c>
      <c r="C102" s="6">
        <v>130.9</v>
      </c>
      <c r="D102" s="6">
        <v>141.6</v>
      </c>
    </row>
    <row r="103" spans="1:4" x14ac:dyDescent="0.2">
      <c r="A103" s="52"/>
      <c r="B103" s="52"/>
      <c r="C103" s="52"/>
      <c r="D103" s="52"/>
    </row>
  </sheetData>
  <mergeCells count="3">
    <mergeCell ref="A1:D1"/>
    <mergeCell ref="A3:A4"/>
    <mergeCell ref="B3:D3"/>
  </mergeCells>
  <phoneticPr fontId="0" type="noConversion"/>
  <pageMargins left="0.39370078740157483" right="0.39370078740157483" top="0.59055118110236227" bottom="0.59055118110236227" header="0.47244094488188981" footer="0.47244094488188981"/>
  <pageSetup paperSize="9" scale="84"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zoomScaleSheetLayoutView="100" workbookViewId="0">
      <selection activeCell="I18" sqref="I18"/>
    </sheetView>
  </sheetViews>
  <sheetFormatPr defaultRowHeight="11.25" x14ac:dyDescent="0.2"/>
  <cols>
    <col min="1" max="1" width="28.140625" style="1" customWidth="1"/>
    <col min="2" max="4" width="22.7109375" style="1" customWidth="1"/>
    <col min="5" max="16384" width="9.140625" style="1"/>
  </cols>
  <sheetData>
    <row r="1" spans="1:4" ht="12.75" x14ac:dyDescent="0.2">
      <c r="A1" s="162" t="s">
        <v>316</v>
      </c>
      <c r="B1" s="162"/>
      <c r="C1" s="162"/>
      <c r="D1" s="162"/>
    </row>
    <row r="2" spans="1:4" x14ac:dyDescent="0.2">
      <c r="A2" s="2"/>
      <c r="B2" s="3"/>
      <c r="C2" s="3"/>
      <c r="D2" s="3" t="s">
        <v>0</v>
      </c>
    </row>
    <row r="3" spans="1:4" x14ac:dyDescent="0.2">
      <c r="A3" s="163"/>
      <c r="B3" s="165" t="s">
        <v>370</v>
      </c>
      <c r="C3" s="165"/>
      <c r="D3" s="166"/>
    </row>
    <row r="4" spans="1:4" x14ac:dyDescent="0.2">
      <c r="A4" s="164"/>
      <c r="B4" s="15" t="s">
        <v>371</v>
      </c>
      <c r="C4" s="15" t="s">
        <v>372</v>
      </c>
      <c r="D4" s="51" t="s">
        <v>373</v>
      </c>
    </row>
    <row r="5" spans="1:4" ht="12" x14ac:dyDescent="0.2">
      <c r="A5" s="5" t="s">
        <v>3</v>
      </c>
      <c r="B5" s="6">
        <v>100.9</v>
      </c>
      <c r="C5" s="6">
        <v>120.2</v>
      </c>
      <c r="D5" s="6">
        <v>130.80000000000001</v>
      </c>
    </row>
    <row r="6" spans="1:4" ht="12" x14ac:dyDescent="0.2">
      <c r="A6" s="13" t="s">
        <v>113</v>
      </c>
      <c r="B6" s="6">
        <v>103</v>
      </c>
      <c r="C6" s="6">
        <v>118.5</v>
      </c>
      <c r="D6" s="6">
        <v>137.80000000000001</v>
      </c>
    </row>
    <row r="7" spans="1:4" ht="12" x14ac:dyDescent="0.2">
      <c r="A7" s="13" t="s">
        <v>114</v>
      </c>
      <c r="B7" s="6">
        <v>100.7</v>
      </c>
      <c r="C7" s="6">
        <v>117.3</v>
      </c>
      <c r="D7" s="6">
        <v>123.7</v>
      </c>
    </row>
    <row r="8" spans="1:4" ht="12" x14ac:dyDescent="0.2">
      <c r="A8" s="9" t="s">
        <v>115</v>
      </c>
      <c r="B8" s="6">
        <v>100.6</v>
      </c>
      <c r="C8" s="6">
        <v>116.7</v>
      </c>
      <c r="D8" s="6">
        <v>122.6</v>
      </c>
    </row>
    <row r="9" spans="1:4" ht="12" x14ac:dyDescent="0.2">
      <c r="A9" s="9" t="s">
        <v>116</v>
      </c>
      <c r="B9" s="6">
        <v>100.8</v>
      </c>
      <c r="C9" s="6">
        <v>116.9</v>
      </c>
      <c r="D9" s="6">
        <v>122.9</v>
      </c>
    </row>
    <row r="10" spans="1:4" ht="12" x14ac:dyDescent="0.2">
      <c r="A10" s="9" t="s">
        <v>117</v>
      </c>
      <c r="B10" s="6">
        <v>100.4</v>
      </c>
      <c r="C10" s="6">
        <v>119.4</v>
      </c>
      <c r="D10" s="6">
        <v>127.6</v>
      </c>
    </row>
    <row r="11" spans="1:4" ht="12" x14ac:dyDescent="0.2">
      <c r="A11" s="13" t="s">
        <v>118</v>
      </c>
      <c r="B11" s="6">
        <v>100.8</v>
      </c>
      <c r="C11" s="6">
        <v>119.9</v>
      </c>
      <c r="D11" s="6">
        <v>127.4</v>
      </c>
    </row>
    <row r="12" spans="1:4" ht="12" x14ac:dyDescent="0.2">
      <c r="A12" s="10" t="s">
        <v>119</v>
      </c>
      <c r="B12" s="6">
        <v>100.8</v>
      </c>
      <c r="C12" s="6">
        <v>117.8</v>
      </c>
      <c r="D12" s="6">
        <v>124.9</v>
      </c>
    </row>
    <row r="13" spans="1:4" ht="12" x14ac:dyDescent="0.2">
      <c r="A13" s="10" t="s">
        <v>120</v>
      </c>
      <c r="B13" s="6">
        <v>100.6</v>
      </c>
      <c r="C13" s="6">
        <v>117.5</v>
      </c>
      <c r="D13" s="6">
        <v>123.7</v>
      </c>
    </row>
    <row r="14" spans="1:4" ht="12" x14ac:dyDescent="0.2">
      <c r="A14" s="10" t="s">
        <v>121</v>
      </c>
      <c r="B14" s="6">
        <v>100.9</v>
      </c>
      <c r="C14" s="6">
        <v>126.1</v>
      </c>
      <c r="D14" s="6">
        <v>136.80000000000001</v>
      </c>
    </row>
    <row r="15" spans="1:4" ht="24" x14ac:dyDescent="0.2">
      <c r="A15" s="5" t="s">
        <v>122</v>
      </c>
      <c r="B15" s="6">
        <v>100.9</v>
      </c>
      <c r="C15" s="6">
        <v>125.7</v>
      </c>
      <c r="D15" s="6">
        <v>136</v>
      </c>
    </row>
    <row r="16" spans="1:4" ht="12" x14ac:dyDescent="0.2">
      <c r="A16" s="5" t="s">
        <v>123</v>
      </c>
      <c r="B16" s="6">
        <v>100.1</v>
      </c>
      <c r="C16" s="6">
        <v>99.6</v>
      </c>
      <c r="D16" s="6">
        <v>105.4</v>
      </c>
    </row>
    <row r="17" spans="1:4" ht="12" x14ac:dyDescent="0.2">
      <c r="A17" s="5" t="s">
        <v>124</v>
      </c>
      <c r="B17" s="6">
        <v>102.1</v>
      </c>
      <c r="C17" s="6">
        <v>111.3</v>
      </c>
      <c r="D17" s="6">
        <v>122.6</v>
      </c>
    </row>
    <row r="18" spans="1:4" ht="12" x14ac:dyDescent="0.2">
      <c r="A18" s="13" t="s">
        <v>125</v>
      </c>
      <c r="B18" s="6">
        <v>100</v>
      </c>
      <c r="C18" s="6">
        <v>127.7</v>
      </c>
      <c r="D18" s="6">
        <v>135.4</v>
      </c>
    </row>
    <row r="19" spans="1:4" ht="12" x14ac:dyDescent="0.2">
      <c r="A19" s="9" t="s">
        <v>126</v>
      </c>
      <c r="B19" s="6">
        <v>100</v>
      </c>
      <c r="C19" s="6">
        <v>126.4</v>
      </c>
      <c r="D19" s="6">
        <v>133.4</v>
      </c>
    </row>
    <row r="20" spans="1:4" ht="12" x14ac:dyDescent="0.2">
      <c r="A20" s="9" t="s">
        <v>127</v>
      </c>
      <c r="B20" s="6">
        <v>100</v>
      </c>
      <c r="C20" s="6">
        <v>128.80000000000001</v>
      </c>
      <c r="D20" s="6">
        <v>138.9</v>
      </c>
    </row>
    <row r="21" spans="1:4" ht="12" x14ac:dyDescent="0.2">
      <c r="A21" s="9" t="s">
        <v>128</v>
      </c>
      <c r="B21" s="6">
        <v>100</v>
      </c>
      <c r="C21" s="6">
        <v>118.6</v>
      </c>
      <c r="D21" s="6">
        <v>123.8</v>
      </c>
    </row>
    <row r="22" spans="1:4" ht="12" x14ac:dyDescent="0.2">
      <c r="A22" s="13" t="s">
        <v>129</v>
      </c>
      <c r="B22" s="6">
        <v>100.8</v>
      </c>
      <c r="C22" s="6">
        <v>116.4</v>
      </c>
      <c r="D22" s="6">
        <v>123.3</v>
      </c>
    </row>
    <row r="23" spans="1:4" ht="24" x14ac:dyDescent="0.2">
      <c r="A23" s="9" t="s">
        <v>130</v>
      </c>
      <c r="B23" s="6">
        <v>100.4</v>
      </c>
      <c r="C23" s="6">
        <v>114</v>
      </c>
      <c r="D23" s="6">
        <v>119.8</v>
      </c>
    </row>
    <row r="24" spans="1:4" ht="24" x14ac:dyDescent="0.2">
      <c r="A24" s="9" t="s">
        <v>131</v>
      </c>
      <c r="B24" s="6">
        <v>101.6</v>
      </c>
      <c r="C24" s="6">
        <v>117.9</v>
      </c>
      <c r="D24" s="6">
        <v>123.4</v>
      </c>
    </row>
    <row r="25" spans="1:4" ht="12" x14ac:dyDescent="0.2">
      <c r="A25" s="13" t="s">
        <v>132</v>
      </c>
      <c r="B25" s="6">
        <v>99.8</v>
      </c>
      <c r="C25" s="6">
        <v>122.6</v>
      </c>
      <c r="D25" s="6">
        <v>135.30000000000001</v>
      </c>
    </row>
    <row r="26" spans="1:4" ht="24" x14ac:dyDescent="0.2">
      <c r="A26" s="10" t="s">
        <v>133</v>
      </c>
      <c r="B26" s="6">
        <v>99.9</v>
      </c>
      <c r="C26" s="6">
        <v>121.6</v>
      </c>
      <c r="D26" s="6">
        <v>134.5</v>
      </c>
    </row>
    <row r="27" spans="1:4" ht="12" x14ac:dyDescent="0.2">
      <c r="A27" s="10" t="s">
        <v>134</v>
      </c>
      <c r="B27" s="6">
        <v>101.1</v>
      </c>
      <c r="C27" s="6">
        <v>122.6</v>
      </c>
      <c r="D27" s="6">
        <v>134.6</v>
      </c>
    </row>
    <row r="28" spans="1:4" ht="12" x14ac:dyDescent="0.2">
      <c r="A28" s="10" t="s">
        <v>135</v>
      </c>
      <c r="B28" s="6">
        <v>101.6</v>
      </c>
      <c r="C28" s="6">
        <v>137.6</v>
      </c>
      <c r="D28" s="6">
        <v>143.80000000000001</v>
      </c>
    </row>
    <row r="29" spans="1:4" ht="24" x14ac:dyDescent="0.2">
      <c r="A29" s="13" t="s">
        <v>136</v>
      </c>
      <c r="B29" s="6">
        <v>101.1</v>
      </c>
      <c r="C29" s="6">
        <v>122.9</v>
      </c>
      <c r="D29" s="6">
        <v>131.5</v>
      </c>
    </row>
    <row r="30" spans="1:4" ht="12" x14ac:dyDescent="0.2">
      <c r="A30" s="9" t="s">
        <v>137</v>
      </c>
      <c r="B30" s="6">
        <v>100.7</v>
      </c>
      <c r="C30" s="6">
        <v>117</v>
      </c>
      <c r="D30" s="6">
        <v>125.1</v>
      </c>
    </row>
    <row r="31" spans="1:4" ht="12" x14ac:dyDescent="0.2">
      <c r="A31" s="9" t="s">
        <v>138</v>
      </c>
      <c r="B31" s="6">
        <v>101.4</v>
      </c>
      <c r="C31" s="6">
        <v>125.9</v>
      </c>
      <c r="D31" s="6">
        <v>135.4</v>
      </c>
    </row>
    <row r="32" spans="1:4" ht="24" x14ac:dyDescent="0.2">
      <c r="A32" s="13" t="s">
        <v>139</v>
      </c>
      <c r="B32" s="6">
        <v>103.3</v>
      </c>
      <c r="C32" s="6">
        <v>151.5</v>
      </c>
      <c r="D32" s="6">
        <v>161.19999999999999</v>
      </c>
    </row>
    <row r="33" spans="1:4" ht="12" x14ac:dyDescent="0.2">
      <c r="A33" s="9" t="s">
        <v>140</v>
      </c>
      <c r="B33" s="6">
        <v>102.7</v>
      </c>
      <c r="C33" s="6">
        <v>188.5</v>
      </c>
      <c r="D33" s="6">
        <v>206.1</v>
      </c>
    </row>
    <row r="34" spans="1:4" ht="12" x14ac:dyDescent="0.2">
      <c r="A34" s="9" t="s">
        <v>141</v>
      </c>
      <c r="B34" s="6">
        <v>103.9</v>
      </c>
      <c r="C34" s="6">
        <v>145.80000000000001</v>
      </c>
      <c r="D34" s="6">
        <v>155.30000000000001</v>
      </c>
    </row>
    <row r="35" spans="1:4" ht="24" x14ac:dyDescent="0.2">
      <c r="A35" s="9" t="s">
        <v>142</v>
      </c>
      <c r="B35" s="6">
        <v>102.4</v>
      </c>
      <c r="C35" s="6">
        <v>134.9</v>
      </c>
      <c r="D35" s="6">
        <v>141.69999999999999</v>
      </c>
    </row>
    <row r="36" spans="1:4" ht="24" x14ac:dyDescent="0.2">
      <c r="A36" s="9" t="s">
        <v>143</v>
      </c>
      <c r="B36" s="6">
        <v>103</v>
      </c>
      <c r="C36" s="6">
        <v>154.4</v>
      </c>
      <c r="D36" s="6">
        <v>162.5</v>
      </c>
    </row>
    <row r="37" spans="1:4" ht="24" x14ac:dyDescent="0.2">
      <c r="A37" s="13" t="s">
        <v>144</v>
      </c>
      <c r="B37" s="6">
        <v>100.8</v>
      </c>
      <c r="C37" s="6">
        <v>113.6</v>
      </c>
      <c r="D37" s="6">
        <v>117.5</v>
      </c>
    </row>
    <row r="38" spans="1:4" ht="24" x14ac:dyDescent="0.2">
      <c r="A38" s="9" t="s">
        <v>145</v>
      </c>
      <c r="B38" s="6">
        <v>100.7</v>
      </c>
      <c r="C38" s="6">
        <v>107.1</v>
      </c>
      <c r="D38" s="6">
        <v>111.9</v>
      </c>
    </row>
    <row r="39" spans="1:4" ht="24" x14ac:dyDescent="0.2">
      <c r="A39" s="9" t="s">
        <v>146</v>
      </c>
      <c r="B39" s="6">
        <v>100.4</v>
      </c>
      <c r="C39" s="6">
        <v>106.1</v>
      </c>
      <c r="D39" s="6">
        <v>108.7</v>
      </c>
    </row>
    <row r="40" spans="1:4" ht="12" x14ac:dyDescent="0.2">
      <c r="A40" s="9" t="s">
        <v>147</v>
      </c>
      <c r="B40" s="6">
        <v>100.3</v>
      </c>
      <c r="C40" s="6">
        <v>109.1</v>
      </c>
      <c r="D40" s="6">
        <v>112.1</v>
      </c>
    </row>
    <row r="41" spans="1:4" ht="12" x14ac:dyDescent="0.2">
      <c r="A41" s="9" t="s">
        <v>148</v>
      </c>
      <c r="B41" s="6">
        <v>103.4</v>
      </c>
      <c r="C41" s="6">
        <v>102.9</v>
      </c>
      <c r="D41" s="6">
        <v>88.4</v>
      </c>
    </row>
    <row r="42" spans="1:4" ht="24" x14ac:dyDescent="0.2">
      <c r="A42" s="9" t="s">
        <v>149</v>
      </c>
      <c r="B42" s="6">
        <v>102.3</v>
      </c>
      <c r="C42" s="6">
        <v>142.9</v>
      </c>
      <c r="D42" s="6">
        <v>146.19999999999999</v>
      </c>
    </row>
    <row r="43" spans="1:4" ht="12" x14ac:dyDescent="0.2">
      <c r="A43" s="9" t="s">
        <v>150</v>
      </c>
      <c r="B43" s="6">
        <v>99.6</v>
      </c>
      <c r="C43" s="6">
        <v>128.69999999999999</v>
      </c>
      <c r="D43" s="6">
        <v>129.6</v>
      </c>
    </row>
    <row r="44" spans="1:4" ht="24" x14ac:dyDescent="0.2">
      <c r="A44" s="9" t="s">
        <v>151</v>
      </c>
      <c r="B44" s="6">
        <v>100.5</v>
      </c>
      <c r="C44" s="6">
        <v>128.19999999999999</v>
      </c>
      <c r="D44" s="6">
        <v>116.4</v>
      </c>
    </row>
    <row r="45" spans="1:4" ht="12" x14ac:dyDescent="0.2">
      <c r="A45" s="9" t="s">
        <v>152</v>
      </c>
      <c r="B45" s="6">
        <v>100.1</v>
      </c>
      <c r="C45" s="6">
        <v>105.7</v>
      </c>
      <c r="D45" s="6">
        <v>110.2</v>
      </c>
    </row>
    <row r="46" spans="1:4" ht="12" x14ac:dyDescent="0.2">
      <c r="A46" s="9" t="s">
        <v>153</v>
      </c>
      <c r="B46" s="6">
        <v>100</v>
      </c>
      <c r="C46" s="6">
        <v>105.6</v>
      </c>
      <c r="D46" s="6">
        <v>110.4</v>
      </c>
    </row>
    <row r="47" spans="1:4" ht="12" x14ac:dyDescent="0.2">
      <c r="A47" s="9" t="s">
        <v>154</v>
      </c>
      <c r="B47" s="6">
        <v>99.9</v>
      </c>
      <c r="C47" s="6">
        <v>100.4</v>
      </c>
      <c r="D47" s="6">
        <v>99.3</v>
      </c>
    </row>
    <row r="48" spans="1:4" ht="24" x14ac:dyDescent="0.2">
      <c r="A48" s="9" t="s">
        <v>155</v>
      </c>
      <c r="B48" s="6">
        <v>101.2</v>
      </c>
      <c r="C48" s="6">
        <v>112.8</v>
      </c>
      <c r="D48" s="6">
        <v>124.4</v>
      </c>
    </row>
    <row r="49" spans="1:4" ht="12" x14ac:dyDescent="0.2">
      <c r="A49" s="9" t="s">
        <v>156</v>
      </c>
      <c r="B49" s="6">
        <v>101.2</v>
      </c>
      <c r="C49" s="6">
        <v>108.4</v>
      </c>
      <c r="D49" s="6">
        <v>111.3</v>
      </c>
    </row>
    <row r="50" spans="1:4" ht="24" x14ac:dyDescent="0.2">
      <c r="A50" s="9" t="s">
        <v>157</v>
      </c>
      <c r="B50" s="6">
        <v>100.7</v>
      </c>
      <c r="C50" s="6">
        <v>113.2</v>
      </c>
      <c r="D50" s="6">
        <v>117.5</v>
      </c>
    </row>
    <row r="51" spans="1:4" ht="12" x14ac:dyDescent="0.2">
      <c r="A51" s="9" t="s">
        <v>158</v>
      </c>
      <c r="B51" s="6">
        <v>103.1</v>
      </c>
      <c r="C51" s="6">
        <v>110.3</v>
      </c>
      <c r="D51" s="6">
        <v>117.9</v>
      </c>
    </row>
    <row r="52" spans="1:4" ht="12" x14ac:dyDescent="0.2">
      <c r="A52" s="9" t="s">
        <v>159</v>
      </c>
      <c r="B52" s="6">
        <v>102.2</v>
      </c>
      <c r="C52" s="6">
        <v>135.80000000000001</v>
      </c>
      <c r="D52" s="6">
        <v>152.5</v>
      </c>
    </row>
    <row r="53" spans="1:4" ht="12" x14ac:dyDescent="0.2">
      <c r="A53" s="9" t="s">
        <v>160</v>
      </c>
      <c r="B53" s="6">
        <v>100.9</v>
      </c>
      <c r="C53" s="6">
        <v>114.8</v>
      </c>
      <c r="D53" s="6">
        <v>111.2</v>
      </c>
    </row>
    <row r="54" spans="1:4" ht="24" x14ac:dyDescent="0.2">
      <c r="A54" s="9" t="s">
        <v>161</v>
      </c>
      <c r="B54" s="6">
        <v>99.9</v>
      </c>
      <c r="C54" s="6">
        <v>101.4</v>
      </c>
      <c r="D54" s="6">
        <v>106.7</v>
      </c>
    </row>
    <row r="55" spans="1:4" ht="12" x14ac:dyDescent="0.2">
      <c r="A55" s="9" t="s">
        <v>162</v>
      </c>
      <c r="B55" s="6">
        <v>101.5</v>
      </c>
      <c r="C55" s="6">
        <v>118.2</v>
      </c>
      <c r="D55" s="6">
        <v>120.9</v>
      </c>
    </row>
    <row r="56" spans="1:4" ht="12" x14ac:dyDescent="0.2">
      <c r="A56" s="9" t="s">
        <v>163</v>
      </c>
      <c r="B56" s="6">
        <v>101.3</v>
      </c>
      <c r="C56" s="6">
        <v>104.8</v>
      </c>
      <c r="D56" s="6">
        <v>89.8</v>
      </c>
    </row>
    <row r="57" spans="1:4" ht="12" x14ac:dyDescent="0.2">
      <c r="A57" s="9" t="s">
        <v>164</v>
      </c>
      <c r="B57" s="6">
        <v>99.9</v>
      </c>
      <c r="C57" s="6">
        <v>115.8</v>
      </c>
      <c r="D57" s="6">
        <v>124</v>
      </c>
    </row>
    <row r="58" spans="1:4" ht="12" x14ac:dyDescent="0.2">
      <c r="A58" s="9" t="s">
        <v>165</v>
      </c>
      <c r="B58" s="6">
        <v>101.5</v>
      </c>
      <c r="C58" s="6">
        <v>103.6</v>
      </c>
      <c r="D58" s="6">
        <v>114.1</v>
      </c>
    </row>
    <row r="59" spans="1:4" ht="24" x14ac:dyDescent="0.2">
      <c r="A59" s="9" t="s">
        <v>166</v>
      </c>
      <c r="B59" s="6">
        <v>101.3</v>
      </c>
      <c r="C59" s="6">
        <v>140.19999999999999</v>
      </c>
      <c r="D59" s="6">
        <v>140.6</v>
      </c>
    </row>
    <row r="60" spans="1:4" ht="12" x14ac:dyDescent="0.2">
      <c r="A60" s="9" t="s">
        <v>167</v>
      </c>
      <c r="B60" s="6">
        <v>99.9</v>
      </c>
      <c r="C60" s="6">
        <v>111</v>
      </c>
      <c r="D60" s="6">
        <v>123.7</v>
      </c>
    </row>
    <row r="61" spans="1:4" ht="12" x14ac:dyDescent="0.2">
      <c r="A61" s="9" t="s">
        <v>168</v>
      </c>
      <c r="B61" s="6">
        <v>99.7</v>
      </c>
      <c r="C61" s="6">
        <v>110</v>
      </c>
      <c r="D61" s="6">
        <v>108.3</v>
      </c>
    </row>
    <row r="62" spans="1:4" ht="12" x14ac:dyDescent="0.2">
      <c r="A62" s="9" t="s">
        <v>169</v>
      </c>
      <c r="B62" s="6">
        <v>100.1</v>
      </c>
      <c r="C62" s="6">
        <v>117.4</v>
      </c>
      <c r="D62" s="6">
        <v>167</v>
      </c>
    </row>
    <row r="63" spans="1:4" ht="12" x14ac:dyDescent="0.2">
      <c r="A63" s="9" t="s">
        <v>170</v>
      </c>
      <c r="B63" s="6">
        <v>100.6</v>
      </c>
      <c r="C63" s="6">
        <v>111.8</v>
      </c>
      <c r="D63" s="6">
        <v>111.8</v>
      </c>
    </row>
    <row r="64" spans="1:4" ht="12" x14ac:dyDescent="0.2">
      <c r="A64" s="9" t="s">
        <v>171</v>
      </c>
      <c r="B64" s="6">
        <v>101</v>
      </c>
      <c r="C64" s="6">
        <v>99.6</v>
      </c>
      <c r="D64" s="6">
        <v>98.4</v>
      </c>
    </row>
    <row r="65" spans="1:4" ht="24" x14ac:dyDescent="0.2">
      <c r="A65" s="9" t="s">
        <v>172</v>
      </c>
      <c r="B65" s="6">
        <v>100.3</v>
      </c>
      <c r="C65" s="6">
        <v>98</v>
      </c>
      <c r="D65" s="6">
        <v>94.8</v>
      </c>
    </row>
    <row r="66" spans="1:4" ht="12" x14ac:dyDescent="0.2">
      <c r="A66" s="9" t="s">
        <v>173</v>
      </c>
      <c r="B66" s="6">
        <v>100.6</v>
      </c>
      <c r="C66" s="6">
        <v>115.2</v>
      </c>
      <c r="D66" s="6">
        <v>120.2</v>
      </c>
    </row>
    <row r="67" spans="1:4" ht="24" x14ac:dyDescent="0.2">
      <c r="A67" s="9" t="s">
        <v>174</v>
      </c>
      <c r="B67" s="6">
        <v>101.3</v>
      </c>
      <c r="C67" s="6">
        <v>124.1</v>
      </c>
      <c r="D67" s="6">
        <v>136</v>
      </c>
    </row>
    <row r="68" spans="1:4" ht="24" x14ac:dyDescent="0.2">
      <c r="A68" s="7" t="s">
        <v>175</v>
      </c>
      <c r="B68" s="6">
        <v>102</v>
      </c>
      <c r="C68" s="6">
        <v>107.9</v>
      </c>
      <c r="D68" s="6">
        <v>128.1</v>
      </c>
    </row>
    <row r="69" spans="1:4" ht="12" x14ac:dyDescent="0.2">
      <c r="A69" s="9" t="s">
        <v>176</v>
      </c>
      <c r="B69" s="6">
        <v>102</v>
      </c>
      <c r="C69" s="6">
        <v>107</v>
      </c>
      <c r="D69" s="6">
        <v>127</v>
      </c>
    </row>
    <row r="70" spans="1:4" ht="12" x14ac:dyDescent="0.2">
      <c r="A70" s="9" t="s">
        <v>177</v>
      </c>
      <c r="B70" s="6">
        <v>102.1</v>
      </c>
      <c r="C70" s="6">
        <v>130.69999999999999</v>
      </c>
      <c r="D70" s="6">
        <v>163.80000000000001</v>
      </c>
    </row>
    <row r="71" spans="1:4" ht="36" x14ac:dyDescent="0.2">
      <c r="A71" s="7" t="s">
        <v>178</v>
      </c>
      <c r="B71" s="6">
        <v>100.6</v>
      </c>
      <c r="C71" s="6">
        <v>125.2</v>
      </c>
      <c r="D71" s="6">
        <v>131.5</v>
      </c>
    </row>
    <row r="72" spans="1:4" ht="12" x14ac:dyDescent="0.2">
      <c r="A72" s="7" t="s">
        <v>179</v>
      </c>
      <c r="B72" s="6">
        <v>100.1</v>
      </c>
      <c r="C72" s="6">
        <v>99.9</v>
      </c>
      <c r="D72" s="6">
        <v>119.3</v>
      </c>
    </row>
    <row r="73" spans="1:4" ht="12" x14ac:dyDescent="0.2">
      <c r="A73" s="9" t="s">
        <v>180</v>
      </c>
      <c r="B73" s="6">
        <v>100.1</v>
      </c>
      <c r="C73" s="6">
        <v>100.8</v>
      </c>
      <c r="D73" s="6">
        <v>121.8</v>
      </c>
    </row>
    <row r="74" spans="1:4" ht="12" x14ac:dyDescent="0.2">
      <c r="A74" s="9" t="s">
        <v>181</v>
      </c>
      <c r="B74" s="6">
        <v>100</v>
      </c>
      <c r="C74" s="6">
        <v>99.6</v>
      </c>
      <c r="D74" s="6">
        <v>118.6</v>
      </c>
    </row>
    <row r="75" spans="1:4" ht="12" x14ac:dyDescent="0.2">
      <c r="A75" s="9" t="s">
        <v>182</v>
      </c>
      <c r="B75" s="6">
        <v>100.3</v>
      </c>
      <c r="C75" s="6">
        <v>101.6</v>
      </c>
      <c r="D75" s="6">
        <v>124.3</v>
      </c>
    </row>
    <row r="76" spans="1:4" ht="12" x14ac:dyDescent="0.2">
      <c r="A76" s="7" t="s">
        <v>183</v>
      </c>
      <c r="B76" s="6">
        <v>100</v>
      </c>
      <c r="C76" s="6">
        <v>115.7</v>
      </c>
      <c r="D76" s="6">
        <v>167.3</v>
      </c>
    </row>
    <row r="77" spans="1:4" ht="12" x14ac:dyDescent="0.2">
      <c r="A77" s="7" t="s">
        <v>184</v>
      </c>
      <c r="B77" s="6">
        <v>100.8</v>
      </c>
      <c r="C77" s="6">
        <v>130.4</v>
      </c>
      <c r="D77" s="6">
        <v>140.80000000000001</v>
      </c>
    </row>
    <row r="78" spans="1:4" ht="60" x14ac:dyDescent="0.2">
      <c r="A78" s="7" t="s">
        <v>185</v>
      </c>
      <c r="B78" s="6">
        <v>101.4</v>
      </c>
      <c r="C78" s="6">
        <v>107.2</v>
      </c>
      <c r="D78" s="6">
        <v>109.3</v>
      </c>
    </row>
    <row r="79" spans="1:4" ht="36" x14ac:dyDescent="0.2">
      <c r="A79" s="9" t="s">
        <v>186</v>
      </c>
      <c r="B79" s="6">
        <v>101.8</v>
      </c>
      <c r="C79" s="6">
        <v>103</v>
      </c>
      <c r="D79" s="6">
        <v>104.3</v>
      </c>
    </row>
    <row r="80" spans="1:4" ht="24" x14ac:dyDescent="0.2">
      <c r="A80" s="9" t="s">
        <v>187</v>
      </c>
      <c r="B80" s="6">
        <v>101.8</v>
      </c>
      <c r="C80" s="6">
        <v>110.7</v>
      </c>
      <c r="D80" s="6">
        <v>113.5</v>
      </c>
    </row>
    <row r="81" spans="1:4" ht="12" x14ac:dyDescent="0.2">
      <c r="A81" s="9" t="s">
        <v>188</v>
      </c>
      <c r="B81" s="6">
        <v>100</v>
      </c>
      <c r="C81" s="6">
        <v>113.1</v>
      </c>
      <c r="D81" s="6">
        <v>119.2</v>
      </c>
    </row>
    <row r="82" spans="1:4" ht="12" x14ac:dyDescent="0.2">
      <c r="A82" s="9" t="s">
        <v>189</v>
      </c>
      <c r="B82" s="6">
        <v>101.4</v>
      </c>
      <c r="C82" s="6">
        <v>107.1</v>
      </c>
      <c r="D82" s="6">
        <v>109.8</v>
      </c>
    </row>
    <row r="83" spans="1:4" ht="12" x14ac:dyDescent="0.2">
      <c r="A83" s="7" t="s">
        <v>190</v>
      </c>
      <c r="B83" s="6">
        <v>100.8</v>
      </c>
      <c r="C83" s="6">
        <v>115.5</v>
      </c>
      <c r="D83" s="6">
        <v>122.3</v>
      </c>
    </row>
    <row r="84" spans="1:4" ht="12" x14ac:dyDescent="0.2">
      <c r="A84" s="7" t="s">
        <v>191</v>
      </c>
      <c r="B84" s="6">
        <v>100.8</v>
      </c>
      <c r="C84" s="6">
        <v>150.30000000000001</v>
      </c>
      <c r="D84" s="6">
        <v>158</v>
      </c>
    </row>
    <row r="85" spans="1:4" ht="12" x14ac:dyDescent="0.2">
      <c r="A85" s="9" t="s">
        <v>192</v>
      </c>
      <c r="B85" s="6">
        <v>100.8</v>
      </c>
      <c r="C85" s="6">
        <v>119</v>
      </c>
      <c r="D85" s="6">
        <v>123</v>
      </c>
    </row>
    <row r="86" spans="1:4" ht="24" x14ac:dyDescent="0.2">
      <c r="A86" s="9" t="s">
        <v>193</v>
      </c>
      <c r="B86" s="6">
        <v>100.8</v>
      </c>
      <c r="C86" s="6">
        <v>171.4</v>
      </c>
      <c r="D86" s="6">
        <v>182.1</v>
      </c>
    </row>
    <row r="87" spans="1:4" ht="12" x14ac:dyDescent="0.2">
      <c r="A87" s="7" t="s">
        <v>194</v>
      </c>
      <c r="B87" s="6">
        <v>101.9</v>
      </c>
      <c r="C87" s="6">
        <v>140</v>
      </c>
      <c r="D87" s="6">
        <v>148.5</v>
      </c>
    </row>
    <row r="88" spans="1:4" ht="12" x14ac:dyDescent="0.2">
      <c r="A88" s="9" t="s">
        <v>195</v>
      </c>
      <c r="B88" s="6">
        <v>101.3</v>
      </c>
      <c r="C88" s="6">
        <v>141.80000000000001</v>
      </c>
      <c r="D88" s="6">
        <v>150.9</v>
      </c>
    </row>
    <row r="89" spans="1:4" ht="12" x14ac:dyDescent="0.2">
      <c r="A89" s="9" t="s">
        <v>196</v>
      </c>
      <c r="B89" s="6">
        <v>101.3</v>
      </c>
      <c r="C89" s="6">
        <v>135.9</v>
      </c>
      <c r="D89" s="6">
        <v>144.19999999999999</v>
      </c>
    </row>
    <row r="90" spans="1:4" ht="12" x14ac:dyDescent="0.2">
      <c r="A90" s="9" t="s">
        <v>197</v>
      </c>
      <c r="B90" s="6">
        <v>101.8</v>
      </c>
      <c r="C90" s="6">
        <v>152.5</v>
      </c>
      <c r="D90" s="6">
        <v>161.5</v>
      </c>
    </row>
    <row r="91" spans="1:4" ht="12" x14ac:dyDescent="0.2">
      <c r="A91" s="9" t="s">
        <v>198</v>
      </c>
      <c r="B91" s="6">
        <v>102.6</v>
      </c>
      <c r="C91" s="6">
        <v>155.19999999999999</v>
      </c>
      <c r="D91" s="6">
        <v>172</v>
      </c>
    </row>
    <row r="92" spans="1:4" ht="24" x14ac:dyDescent="0.2">
      <c r="A92" s="9" t="s">
        <v>199</v>
      </c>
      <c r="B92" s="6">
        <v>102.8</v>
      </c>
      <c r="C92" s="6">
        <v>134.4</v>
      </c>
      <c r="D92" s="6">
        <v>144.1</v>
      </c>
    </row>
    <row r="93" spans="1:4" ht="12" x14ac:dyDescent="0.2">
      <c r="A93" s="9" t="s">
        <v>200</v>
      </c>
      <c r="B93" s="6">
        <v>104.2</v>
      </c>
      <c r="C93" s="6">
        <v>151.69999999999999</v>
      </c>
      <c r="D93" s="6">
        <v>162.1</v>
      </c>
    </row>
    <row r="94" spans="1:4" ht="12" x14ac:dyDescent="0.2">
      <c r="A94" s="7" t="s">
        <v>201</v>
      </c>
      <c r="B94" s="6">
        <v>99.8</v>
      </c>
      <c r="C94" s="6">
        <v>134.4</v>
      </c>
      <c r="D94" s="6">
        <v>141.69999999999999</v>
      </c>
    </row>
    <row r="95" spans="1:4" ht="12" x14ac:dyDescent="0.2">
      <c r="A95" s="9" t="s">
        <v>202</v>
      </c>
      <c r="B95" s="6">
        <v>99.7</v>
      </c>
      <c r="C95" s="6">
        <v>120.7</v>
      </c>
      <c r="D95" s="6">
        <v>130.9</v>
      </c>
    </row>
    <row r="96" spans="1:4" ht="24" x14ac:dyDescent="0.2">
      <c r="A96" s="9" t="s">
        <v>203</v>
      </c>
      <c r="B96" s="6">
        <v>99.8</v>
      </c>
      <c r="C96" s="6">
        <v>136.80000000000001</v>
      </c>
      <c r="D96" s="6">
        <v>143.6</v>
      </c>
    </row>
    <row r="97" spans="1:4" x14ac:dyDescent="0.2">
      <c r="A97" s="52"/>
      <c r="B97" s="52"/>
      <c r="C97" s="52"/>
      <c r="D97" s="52"/>
    </row>
  </sheetData>
  <mergeCells count="3">
    <mergeCell ref="A1:D1"/>
    <mergeCell ref="A3:A4"/>
    <mergeCell ref="B3:D3"/>
  </mergeCells>
  <phoneticPr fontId="0" type="noConversion"/>
  <pageMargins left="0.39370078740157483" right="0.39370078740157483" top="0.59055118110236227" bottom="0.59055118110236227" header="0.47244094488188981" footer="0.47244094488188981"/>
  <pageSetup paperSize="9" scale="84" firstPageNumber="9"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zoomScaleSheetLayoutView="100" workbookViewId="0">
      <selection activeCell="I14" sqref="I14"/>
    </sheetView>
  </sheetViews>
  <sheetFormatPr defaultRowHeight="11.25" x14ac:dyDescent="0.2"/>
  <cols>
    <col min="1" max="1" width="28.140625" style="1" customWidth="1"/>
    <col min="2" max="4" width="21" style="1" customWidth="1"/>
    <col min="5" max="16384" width="9.140625" style="1"/>
  </cols>
  <sheetData>
    <row r="1" spans="1:4" ht="12.75" x14ac:dyDescent="0.2">
      <c r="A1" s="162" t="s">
        <v>317</v>
      </c>
      <c r="B1" s="162"/>
      <c r="C1" s="162"/>
      <c r="D1" s="162"/>
    </row>
    <row r="2" spans="1:4" x14ac:dyDescent="0.2">
      <c r="A2" s="2"/>
      <c r="B2" s="3"/>
      <c r="C2" s="3"/>
      <c r="D2" s="3" t="s">
        <v>0</v>
      </c>
    </row>
    <row r="3" spans="1:4" x14ac:dyDescent="0.2">
      <c r="A3" s="163"/>
      <c r="B3" s="165" t="s">
        <v>370</v>
      </c>
      <c r="C3" s="165"/>
      <c r="D3" s="166"/>
    </row>
    <row r="4" spans="1:4" x14ac:dyDescent="0.2">
      <c r="A4" s="164"/>
      <c r="B4" s="15" t="s">
        <v>371</v>
      </c>
      <c r="C4" s="15" t="s">
        <v>372</v>
      </c>
      <c r="D4" s="51" t="s">
        <v>373</v>
      </c>
    </row>
    <row r="5" spans="1:4" ht="12" x14ac:dyDescent="0.2">
      <c r="A5" s="5" t="s">
        <v>4</v>
      </c>
      <c r="B5" s="6">
        <v>100.7</v>
      </c>
      <c r="C5" s="6">
        <v>114.2</v>
      </c>
      <c r="D5" s="6">
        <v>122.4</v>
      </c>
    </row>
    <row r="6" spans="1:4" ht="12" x14ac:dyDescent="0.2">
      <c r="A6" s="7" t="s">
        <v>204</v>
      </c>
      <c r="B6" s="6">
        <v>100.3</v>
      </c>
      <c r="C6" s="6">
        <v>135.19999999999999</v>
      </c>
      <c r="D6" s="6">
        <v>167.9</v>
      </c>
    </row>
    <row r="7" spans="1:4" ht="24" x14ac:dyDescent="0.2">
      <c r="A7" s="7" t="s">
        <v>205</v>
      </c>
      <c r="B7" s="6">
        <v>100.1</v>
      </c>
      <c r="C7" s="6">
        <v>116.5</v>
      </c>
      <c r="D7" s="6">
        <v>125.7</v>
      </c>
    </row>
    <row r="8" spans="1:4" ht="12" x14ac:dyDescent="0.2">
      <c r="A8" s="7" t="s">
        <v>206</v>
      </c>
      <c r="B8" s="6">
        <v>101</v>
      </c>
      <c r="C8" s="6">
        <v>118.2</v>
      </c>
      <c r="D8" s="6">
        <v>123.5</v>
      </c>
    </row>
    <row r="9" spans="1:4" ht="12" x14ac:dyDescent="0.2">
      <c r="A9" s="7" t="s">
        <v>207</v>
      </c>
      <c r="B9" s="6">
        <v>100</v>
      </c>
      <c r="C9" s="6">
        <v>101.9</v>
      </c>
      <c r="D9" s="6">
        <v>102.8</v>
      </c>
    </row>
    <row r="10" spans="1:4" ht="12" x14ac:dyDescent="0.2">
      <c r="A10" s="7" t="s">
        <v>208</v>
      </c>
      <c r="B10" s="6">
        <v>99.8</v>
      </c>
      <c r="C10" s="6">
        <v>102.8</v>
      </c>
      <c r="D10" s="6">
        <v>104.6</v>
      </c>
    </row>
    <row r="11" spans="1:4" ht="12" x14ac:dyDescent="0.2">
      <c r="A11" s="7" t="s">
        <v>209</v>
      </c>
      <c r="B11" s="6">
        <v>102.8</v>
      </c>
      <c r="C11" s="6">
        <v>122.8</v>
      </c>
      <c r="D11" s="6">
        <v>132.1</v>
      </c>
    </row>
    <row r="12" spans="1:4" ht="12" x14ac:dyDescent="0.2">
      <c r="A12" s="7" t="s">
        <v>210</v>
      </c>
      <c r="B12" s="6">
        <v>100</v>
      </c>
      <c r="C12" s="6">
        <v>107.2</v>
      </c>
      <c r="D12" s="6">
        <v>117.5</v>
      </c>
    </row>
    <row r="13" spans="1:4" ht="24" x14ac:dyDescent="0.2">
      <c r="A13" s="7" t="s">
        <v>211</v>
      </c>
      <c r="B13" s="6">
        <v>100</v>
      </c>
      <c r="C13" s="6">
        <v>100</v>
      </c>
      <c r="D13" s="6">
        <v>105.5</v>
      </c>
    </row>
    <row r="14" spans="1:4" ht="12" x14ac:dyDescent="0.2">
      <c r="A14" s="7" t="s">
        <v>212</v>
      </c>
      <c r="B14" s="6">
        <v>100.8</v>
      </c>
      <c r="C14" s="6">
        <v>101.4</v>
      </c>
      <c r="D14" s="6">
        <v>98.6</v>
      </c>
    </row>
    <row r="15" spans="1:4" ht="12" x14ac:dyDescent="0.2">
      <c r="A15" s="7" t="s">
        <v>213</v>
      </c>
      <c r="B15" s="6">
        <v>100</v>
      </c>
      <c r="C15" s="6">
        <v>100.5</v>
      </c>
      <c r="D15" s="6">
        <v>99</v>
      </c>
    </row>
    <row r="16" spans="1:4" ht="12" x14ac:dyDescent="0.2">
      <c r="A16" s="7" t="s">
        <v>214</v>
      </c>
      <c r="B16" s="6">
        <v>101.9</v>
      </c>
      <c r="C16" s="6">
        <v>119.9</v>
      </c>
      <c r="D16" s="6">
        <v>127.2</v>
      </c>
    </row>
    <row r="17" spans="1:4" ht="36" x14ac:dyDescent="0.2">
      <c r="A17" s="8" t="s">
        <v>215</v>
      </c>
      <c r="B17" s="6">
        <v>101.1</v>
      </c>
      <c r="C17" s="6">
        <v>120.3</v>
      </c>
      <c r="D17" s="6">
        <v>126.9</v>
      </c>
    </row>
    <row r="18" spans="1:4" ht="12" x14ac:dyDescent="0.2">
      <c r="A18" s="8" t="s">
        <v>216</v>
      </c>
      <c r="B18" s="6">
        <v>102.4</v>
      </c>
      <c r="C18" s="6">
        <v>124.9</v>
      </c>
      <c r="D18" s="6">
        <v>135.5</v>
      </c>
    </row>
    <row r="19" spans="1:4" ht="12" x14ac:dyDescent="0.2">
      <c r="A19" s="8" t="s">
        <v>217</v>
      </c>
      <c r="B19" s="6">
        <v>102.5</v>
      </c>
      <c r="C19" s="6">
        <v>120.8</v>
      </c>
      <c r="D19" s="6">
        <v>126.4</v>
      </c>
    </row>
    <row r="20" spans="1:4" ht="36" x14ac:dyDescent="0.2">
      <c r="A20" s="8" t="s">
        <v>218</v>
      </c>
      <c r="B20" s="6">
        <v>100.7</v>
      </c>
      <c r="C20" s="6">
        <v>113.2</v>
      </c>
      <c r="D20" s="6">
        <v>119.3</v>
      </c>
    </row>
    <row r="21" spans="1:4" ht="12" x14ac:dyDescent="0.2">
      <c r="A21" s="7" t="s">
        <v>219</v>
      </c>
      <c r="B21" s="6">
        <v>100.5</v>
      </c>
      <c r="C21" s="6">
        <v>116.7</v>
      </c>
      <c r="D21" s="6">
        <v>128.69999999999999</v>
      </c>
    </row>
    <row r="22" spans="1:4" ht="36" x14ac:dyDescent="0.2">
      <c r="A22" s="7" t="s">
        <v>220</v>
      </c>
      <c r="B22" s="6">
        <v>100.2</v>
      </c>
      <c r="C22" s="6">
        <v>112.7</v>
      </c>
      <c r="D22" s="6">
        <v>119.8</v>
      </c>
    </row>
    <row r="23" spans="1:4" ht="24" x14ac:dyDescent="0.2">
      <c r="A23" s="7" t="s">
        <v>221</v>
      </c>
      <c r="B23" s="6">
        <v>101.2</v>
      </c>
      <c r="C23" s="6">
        <v>107.3</v>
      </c>
      <c r="D23" s="6">
        <v>112</v>
      </c>
    </row>
    <row r="24" spans="1:4" ht="12" x14ac:dyDescent="0.2">
      <c r="A24" s="8" t="s">
        <v>222</v>
      </c>
      <c r="B24" s="6">
        <v>103.5</v>
      </c>
      <c r="C24" s="6">
        <v>124</v>
      </c>
      <c r="D24" s="6">
        <v>130.80000000000001</v>
      </c>
    </row>
    <row r="25" spans="1:4" ht="12" x14ac:dyDescent="0.2">
      <c r="A25" s="8" t="s">
        <v>223</v>
      </c>
      <c r="B25" s="6">
        <v>100.7</v>
      </c>
      <c r="C25" s="6">
        <v>104.8</v>
      </c>
      <c r="D25" s="6">
        <v>108.6</v>
      </c>
    </row>
    <row r="26" spans="1:4" ht="12" x14ac:dyDescent="0.2">
      <c r="A26" s="8" t="s">
        <v>224</v>
      </c>
      <c r="B26" s="6">
        <v>96.5</v>
      </c>
      <c r="C26" s="6">
        <v>121.3</v>
      </c>
      <c r="D26" s="6">
        <v>132.1</v>
      </c>
    </row>
    <row r="27" spans="1:4" ht="12" x14ac:dyDescent="0.2">
      <c r="A27" s="7" t="s">
        <v>225</v>
      </c>
      <c r="B27" s="6">
        <v>100</v>
      </c>
      <c r="C27" s="6">
        <v>100</v>
      </c>
      <c r="D27" s="6">
        <v>128.6</v>
      </c>
    </row>
    <row r="28" spans="1:4" ht="12" x14ac:dyDescent="0.2">
      <c r="A28" s="7" t="s">
        <v>226</v>
      </c>
      <c r="B28" s="6">
        <v>100</v>
      </c>
      <c r="C28" s="6">
        <v>109.8</v>
      </c>
      <c r="D28" s="6">
        <v>115.8</v>
      </c>
    </row>
    <row r="29" spans="1:4" ht="12" x14ac:dyDescent="0.2">
      <c r="A29" s="7" t="s">
        <v>227</v>
      </c>
      <c r="B29" s="6">
        <v>100.6</v>
      </c>
      <c r="C29" s="6">
        <v>103</v>
      </c>
      <c r="D29" s="6">
        <v>106.2</v>
      </c>
    </row>
    <row r="30" spans="1:4" ht="24" x14ac:dyDescent="0.2">
      <c r="A30" s="8" t="s">
        <v>228</v>
      </c>
      <c r="B30" s="6">
        <v>100</v>
      </c>
      <c r="C30" s="6">
        <v>100</v>
      </c>
      <c r="D30" s="6">
        <v>100</v>
      </c>
    </row>
    <row r="31" spans="1:4" ht="24" x14ac:dyDescent="0.2">
      <c r="A31" s="8" t="s">
        <v>229</v>
      </c>
      <c r="B31" s="6">
        <v>101.5</v>
      </c>
      <c r="C31" s="6">
        <v>103.1</v>
      </c>
      <c r="D31" s="6">
        <v>106</v>
      </c>
    </row>
    <row r="32" spans="1:4" ht="24" x14ac:dyDescent="0.2">
      <c r="A32" s="8" t="s">
        <v>230</v>
      </c>
      <c r="B32" s="6">
        <v>100</v>
      </c>
      <c r="C32" s="6">
        <v>101.5</v>
      </c>
      <c r="D32" s="6">
        <v>105.1</v>
      </c>
    </row>
    <row r="33" spans="1:4" ht="12" x14ac:dyDescent="0.2">
      <c r="A33" s="8" t="s">
        <v>231</v>
      </c>
      <c r="B33" s="6">
        <v>100</v>
      </c>
      <c r="C33" s="6">
        <v>103.3</v>
      </c>
      <c r="D33" s="6">
        <v>107.2</v>
      </c>
    </row>
    <row r="34" spans="1:4" ht="24" x14ac:dyDescent="0.2">
      <c r="A34" s="7" t="s">
        <v>232</v>
      </c>
      <c r="B34" s="6">
        <v>100.5</v>
      </c>
      <c r="C34" s="6">
        <v>116.3</v>
      </c>
      <c r="D34" s="6">
        <v>121.8</v>
      </c>
    </row>
    <row r="35" spans="1:4" ht="24" x14ac:dyDescent="0.2">
      <c r="A35" s="8" t="s">
        <v>233</v>
      </c>
      <c r="B35" s="6">
        <v>100.3</v>
      </c>
      <c r="C35" s="6">
        <v>119</v>
      </c>
      <c r="D35" s="6">
        <v>125.8</v>
      </c>
    </row>
    <row r="36" spans="1:4" ht="24" x14ac:dyDescent="0.2">
      <c r="A36" s="8" t="s">
        <v>234</v>
      </c>
      <c r="B36" s="6">
        <v>100.3</v>
      </c>
      <c r="C36" s="6">
        <v>114</v>
      </c>
      <c r="D36" s="6">
        <v>118.6</v>
      </c>
    </row>
    <row r="37" spans="1:4" ht="24" x14ac:dyDescent="0.2">
      <c r="A37" s="8" t="s">
        <v>235</v>
      </c>
      <c r="B37" s="6">
        <v>101.9</v>
      </c>
      <c r="C37" s="6">
        <v>121.9</v>
      </c>
      <c r="D37" s="6">
        <v>124.8</v>
      </c>
    </row>
    <row r="38" spans="1:4" ht="12" x14ac:dyDescent="0.2">
      <c r="A38" s="8" t="s">
        <v>236</v>
      </c>
      <c r="B38" s="6">
        <v>100.1</v>
      </c>
      <c r="C38" s="6">
        <v>112.9</v>
      </c>
      <c r="D38" s="6">
        <v>120.2</v>
      </c>
    </row>
    <row r="39" spans="1:4" ht="12" x14ac:dyDescent="0.2">
      <c r="A39" s="8" t="s">
        <v>237</v>
      </c>
      <c r="B39" s="6">
        <v>100</v>
      </c>
      <c r="C39" s="6">
        <v>120.1</v>
      </c>
      <c r="D39" s="6">
        <v>143.6</v>
      </c>
    </row>
    <row r="40" spans="1:4" ht="12" x14ac:dyDescent="0.2">
      <c r="A40" s="8" t="s">
        <v>238</v>
      </c>
      <c r="B40" s="6">
        <v>100.8</v>
      </c>
      <c r="C40" s="6">
        <v>119.9</v>
      </c>
      <c r="D40" s="6">
        <v>126.7</v>
      </c>
    </row>
    <row r="41" spans="1:4" ht="12" x14ac:dyDescent="0.2">
      <c r="A41" s="7" t="s">
        <v>14</v>
      </c>
      <c r="B41" s="6">
        <v>100.3</v>
      </c>
      <c r="C41" s="6">
        <v>114.7</v>
      </c>
      <c r="D41" s="6">
        <v>124</v>
      </c>
    </row>
    <row r="42" spans="1:4" ht="12" x14ac:dyDescent="0.2">
      <c r="A42" s="8" t="s">
        <v>239</v>
      </c>
      <c r="B42" s="6">
        <v>100.4</v>
      </c>
      <c r="C42" s="6">
        <v>111.3</v>
      </c>
      <c r="D42" s="6">
        <v>116.5</v>
      </c>
    </row>
    <row r="43" spans="1:4" ht="12" x14ac:dyDescent="0.2">
      <c r="A43" s="8" t="s">
        <v>240</v>
      </c>
      <c r="B43" s="6">
        <v>100</v>
      </c>
      <c r="C43" s="6">
        <v>109.5</v>
      </c>
      <c r="D43" s="6">
        <v>115.7</v>
      </c>
    </row>
    <row r="44" spans="1:4" ht="24" x14ac:dyDescent="0.2">
      <c r="A44" s="8" t="s">
        <v>241</v>
      </c>
      <c r="B44" s="6">
        <v>100.4</v>
      </c>
      <c r="C44" s="6">
        <v>120.4</v>
      </c>
      <c r="D44" s="6">
        <v>129.4</v>
      </c>
    </row>
    <row r="45" spans="1:4" ht="12" x14ac:dyDescent="0.2">
      <c r="A45" s="8" t="s">
        <v>242</v>
      </c>
      <c r="B45" s="6">
        <v>100.4</v>
      </c>
      <c r="C45" s="6">
        <v>117.2</v>
      </c>
      <c r="D45" s="6">
        <v>132.6</v>
      </c>
    </row>
    <row r="46" spans="1:4" ht="24" x14ac:dyDescent="0.2">
      <c r="A46" s="8" t="s">
        <v>243</v>
      </c>
      <c r="B46" s="6">
        <v>101.8</v>
      </c>
      <c r="C46" s="6">
        <v>117.6</v>
      </c>
      <c r="D46" s="6">
        <v>126.3</v>
      </c>
    </row>
    <row r="47" spans="1:4" ht="12" x14ac:dyDescent="0.2">
      <c r="A47" s="7" t="s">
        <v>15</v>
      </c>
      <c r="B47" s="6">
        <v>100.2</v>
      </c>
      <c r="C47" s="6">
        <v>125</v>
      </c>
      <c r="D47" s="6">
        <v>132.6</v>
      </c>
    </row>
    <row r="48" spans="1:4" ht="24" x14ac:dyDescent="0.2">
      <c r="A48" s="8" t="s">
        <v>244</v>
      </c>
      <c r="B48" s="6">
        <v>100.2</v>
      </c>
      <c r="C48" s="6">
        <v>125.1</v>
      </c>
      <c r="D48" s="6">
        <v>132.69999999999999</v>
      </c>
    </row>
    <row r="49" spans="1:4" ht="12" x14ac:dyDescent="0.2">
      <c r="A49" s="9" t="s">
        <v>245</v>
      </c>
      <c r="B49" s="6">
        <v>100.4</v>
      </c>
      <c r="C49" s="6">
        <v>120.5</v>
      </c>
      <c r="D49" s="6">
        <v>127.1</v>
      </c>
    </row>
    <row r="50" spans="1:4" ht="12" x14ac:dyDescent="0.2">
      <c r="A50" s="9" t="s">
        <v>246</v>
      </c>
      <c r="B50" s="6">
        <v>100.2</v>
      </c>
      <c r="C50" s="6">
        <v>127.7</v>
      </c>
      <c r="D50" s="6">
        <v>135.69999999999999</v>
      </c>
    </row>
    <row r="51" spans="1:4" ht="12" x14ac:dyDescent="0.2">
      <c r="A51" s="9" t="s">
        <v>247</v>
      </c>
      <c r="B51" s="6">
        <v>100.4</v>
      </c>
      <c r="C51" s="6">
        <v>120.8</v>
      </c>
      <c r="D51" s="6">
        <v>129.6</v>
      </c>
    </row>
    <row r="52" spans="1:4" ht="12" x14ac:dyDescent="0.2">
      <c r="A52" s="13" t="s">
        <v>248</v>
      </c>
      <c r="B52" s="6">
        <v>101</v>
      </c>
      <c r="C52" s="6">
        <v>115</v>
      </c>
      <c r="D52" s="6">
        <v>121.2</v>
      </c>
    </row>
    <row r="53" spans="1:4" ht="36" x14ac:dyDescent="0.2">
      <c r="A53" s="7" t="s">
        <v>249</v>
      </c>
      <c r="B53" s="6">
        <v>100.1</v>
      </c>
      <c r="C53" s="6">
        <v>118</v>
      </c>
      <c r="D53" s="6">
        <v>125.9</v>
      </c>
    </row>
    <row r="54" spans="1:4" ht="24" x14ac:dyDescent="0.2">
      <c r="A54" s="8" t="s">
        <v>250</v>
      </c>
      <c r="B54" s="6">
        <v>100.1</v>
      </c>
      <c r="C54" s="6">
        <v>117.9</v>
      </c>
      <c r="D54" s="6">
        <v>125</v>
      </c>
    </row>
    <row r="55" spans="1:4" ht="12" x14ac:dyDescent="0.2">
      <c r="A55" s="8" t="s">
        <v>251</v>
      </c>
      <c r="B55" s="6">
        <v>100.1</v>
      </c>
      <c r="C55" s="6">
        <v>118.4</v>
      </c>
      <c r="D55" s="6">
        <v>129.9</v>
      </c>
    </row>
    <row r="56" spans="1:4" ht="12" x14ac:dyDescent="0.2">
      <c r="A56" s="7" t="s">
        <v>252</v>
      </c>
      <c r="B56" s="6">
        <v>102.9</v>
      </c>
      <c r="C56" s="6">
        <v>106.3</v>
      </c>
      <c r="D56" s="6">
        <v>116.9</v>
      </c>
    </row>
    <row r="57" spans="1:4" ht="12" x14ac:dyDescent="0.2">
      <c r="A57" s="8" t="s">
        <v>253</v>
      </c>
      <c r="B57" s="6">
        <v>112.6</v>
      </c>
      <c r="C57" s="6">
        <v>112.6</v>
      </c>
      <c r="D57" s="6">
        <v>124.2</v>
      </c>
    </row>
    <row r="58" spans="1:4" ht="24" x14ac:dyDescent="0.2">
      <c r="A58" s="8" t="s">
        <v>254</v>
      </c>
      <c r="B58" s="6">
        <v>97.4</v>
      </c>
      <c r="C58" s="6">
        <v>102.4</v>
      </c>
      <c r="D58" s="6">
        <v>114.8</v>
      </c>
    </row>
    <row r="59" spans="1:4" ht="36" x14ac:dyDescent="0.2">
      <c r="A59" s="7" t="s">
        <v>255</v>
      </c>
      <c r="B59" s="6">
        <v>100.3</v>
      </c>
      <c r="C59" s="6">
        <v>103.4</v>
      </c>
      <c r="D59" s="6">
        <v>106.2</v>
      </c>
    </row>
    <row r="60" spans="1:4" ht="12" x14ac:dyDescent="0.2">
      <c r="A60" s="7" t="s">
        <v>256</v>
      </c>
      <c r="B60" s="6">
        <v>104.7</v>
      </c>
      <c r="C60" s="6">
        <v>129</v>
      </c>
      <c r="D60" s="6">
        <v>136.9</v>
      </c>
    </row>
    <row r="61" spans="1:4" ht="12" x14ac:dyDescent="0.2">
      <c r="A61" s="7" t="s">
        <v>257</v>
      </c>
      <c r="B61" s="6">
        <v>112.6</v>
      </c>
      <c r="C61" s="6">
        <v>112.6</v>
      </c>
      <c r="D61" s="6">
        <v>124.2</v>
      </c>
    </row>
    <row r="62" spans="1:4" x14ac:dyDescent="0.2">
      <c r="A62" s="52"/>
      <c r="B62" s="52"/>
      <c r="C62" s="52"/>
      <c r="D62" s="52"/>
    </row>
  </sheetData>
  <mergeCells count="3">
    <mergeCell ref="A1:D1"/>
    <mergeCell ref="A3:A4"/>
    <mergeCell ref="B3:D3"/>
  </mergeCells>
  <phoneticPr fontId="0" type="noConversion"/>
  <pageMargins left="0.39370078740157483" right="0.39370078740157483" top="0.59055118110236227" bottom="0.59055118110236227" header="0.47244094488188981" footer="0.47244094488188981"/>
  <pageSetup paperSize="9" scale="84" firstPageNumber="11"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zoomScaleSheetLayoutView="100" workbookViewId="0">
      <selection activeCell="A12" sqref="A12"/>
    </sheetView>
  </sheetViews>
  <sheetFormatPr defaultRowHeight="11.25" x14ac:dyDescent="0.2"/>
  <cols>
    <col min="1" max="1" width="26.42578125" style="17" customWidth="1"/>
    <col min="2" max="4" width="21" style="1" customWidth="1"/>
    <col min="5" max="16384" width="9.140625" style="1"/>
  </cols>
  <sheetData>
    <row r="1" spans="1:4" ht="12.75" x14ac:dyDescent="0.2">
      <c r="A1" s="162" t="s">
        <v>318</v>
      </c>
      <c r="B1" s="162"/>
      <c r="C1" s="162"/>
      <c r="D1" s="162"/>
    </row>
    <row r="2" spans="1:4" ht="12.75" customHeight="1" x14ac:dyDescent="0.2">
      <c r="A2" s="16"/>
      <c r="B2" s="4"/>
      <c r="C2" s="4"/>
      <c r="D2" s="3" t="s">
        <v>0</v>
      </c>
    </row>
    <row r="3" spans="1:4" x14ac:dyDescent="0.2">
      <c r="A3" s="167"/>
      <c r="B3" s="165" t="s">
        <v>370</v>
      </c>
      <c r="C3" s="165"/>
      <c r="D3" s="166"/>
    </row>
    <row r="4" spans="1:4" x14ac:dyDescent="0.2">
      <c r="A4" s="167"/>
      <c r="B4" s="15" t="s">
        <v>371</v>
      </c>
      <c r="C4" s="15" t="s">
        <v>372</v>
      </c>
      <c r="D4" s="51" t="s">
        <v>373</v>
      </c>
    </row>
    <row r="5" spans="1:4" ht="12" x14ac:dyDescent="0.2">
      <c r="A5" s="5" t="s">
        <v>322</v>
      </c>
      <c r="B5" s="12"/>
      <c r="C5" s="12"/>
      <c r="D5" s="12"/>
    </row>
    <row r="6" spans="1:4" ht="12" x14ac:dyDescent="0.2">
      <c r="A6" s="54" t="s">
        <v>323</v>
      </c>
      <c r="B6" s="6">
        <v>101.1</v>
      </c>
      <c r="C6" s="6">
        <v>120.7</v>
      </c>
      <c r="D6" s="6">
        <v>131.80000000000001</v>
      </c>
    </row>
    <row r="7" spans="1:4" ht="12" x14ac:dyDescent="0.2">
      <c r="A7" s="13" t="s">
        <v>386</v>
      </c>
      <c r="B7" s="6">
        <v>101.2</v>
      </c>
      <c r="C7" s="6">
        <v>121</v>
      </c>
      <c r="D7" s="6">
        <v>132.6</v>
      </c>
    </row>
    <row r="8" spans="1:4" ht="12" x14ac:dyDescent="0.2">
      <c r="A8" s="13" t="s">
        <v>324</v>
      </c>
      <c r="B8" s="6">
        <v>101.4</v>
      </c>
      <c r="C8" s="6">
        <v>121.8</v>
      </c>
      <c r="D8" s="6">
        <v>133.69999999999999</v>
      </c>
    </row>
    <row r="9" spans="1:4" ht="12" x14ac:dyDescent="0.2">
      <c r="A9" s="13" t="s">
        <v>325</v>
      </c>
      <c r="B9" s="6">
        <v>101.7</v>
      </c>
      <c r="C9" s="6">
        <v>120.7</v>
      </c>
      <c r="D9" s="6">
        <v>132.5</v>
      </c>
    </row>
    <row r="10" spans="1:4" ht="12" x14ac:dyDescent="0.2">
      <c r="A10" s="13" t="s">
        <v>326</v>
      </c>
      <c r="B10" s="6">
        <v>100.7</v>
      </c>
      <c r="C10" s="6">
        <v>118</v>
      </c>
      <c r="D10" s="6">
        <v>128.30000000000001</v>
      </c>
    </row>
    <row r="11" spans="1:4" ht="12" x14ac:dyDescent="0.2">
      <c r="A11" s="13" t="s">
        <v>327</v>
      </c>
      <c r="B11" s="6">
        <v>100.8</v>
      </c>
      <c r="C11" s="6">
        <v>119.9</v>
      </c>
      <c r="D11" s="6">
        <v>130.69999999999999</v>
      </c>
    </row>
    <row r="12" spans="1:4" ht="12" x14ac:dyDescent="0.2">
      <c r="A12" s="13" t="s">
        <v>328</v>
      </c>
      <c r="B12" s="6">
        <v>101</v>
      </c>
      <c r="C12" s="6">
        <v>120.6</v>
      </c>
      <c r="D12" s="6">
        <v>131.80000000000001</v>
      </c>
    </row>
    <row r="13" spans="1:4" ht="12" x14ac:dyDescent="0.2">
      <c r="A13" s="13" t="s">
        <v>329</v>
      </c>
      <c r="B13" s="6">
        <v>100.9</v>
      </c>
      <c r="C13" s="6">
        <v>120.2</v>
      </c>
      <c r="D13" s="6">
        <v>130.69999999999999</v>
      </c>
    </row>
    <row r="14" spans="1:4" ht="12" x14ac:dyDescent="0.2">
      <c r="A14" s="13" t="s">
        <v>384</v>
      </c>
      <c r="B14" s="6">
        <v>101</v>
      </c>
      <c r="C14" s="6">
        <v>120.5</v>
      </c>
      <c r="D14" s="6">
        <v>131</v>
      </c>
    </row>
    <row r="15" spans="1:4" ht="12" x14ac:dyDescent="0.2">
      <c r="A15" s="13" t="s">
        <v>330</v>
      </c>
      <c r="B15" s="6">
        <v>100.8</v>
      </c>
      <c r="C15" s="6">
        <v>120.6</v>
      </c>
      <c r="D15" s="6">
        <v>132</v>
      </c>
    </row>
    <row r="16" spans="1:4" ht="12" x14ac:dyDescent="0.2">
      <c r="A16" s="13" t="s">
        <v>331</v>
      </c>
      <c r="B16" s="6">
        <v>101</v>
      </c>
      <c r="C16" s="6">
        <v>120.7</v>
      </c>
      <c r="D16" s="6">
        <v>131.4</v>
      </c>
    </row>
    <row r="17" spans="1:4" ht="12" x14ac:dyDescent="0.2">
      <c r="A17" s="13" t="s">
        <v>332</v>
      </c>
      <c r="B17" s="6">
        <v>101.2</v>
      </c>
      <c r="C17" s="6">
        <v>120.9</v>
      </c>
      <c r="D17" s="6">
        <v>131.4</v>
      </c>
    </row>
    <row r="18" spans="1:4" ht="12" x14ac:dyDescent="0.2">
      <c r="A18" s="13" t="s">
        <v>333</v>
      </c>
      <c r="B18" s="6">
        <v>100.9</v>
      </c>
      <c r="C18" s="6">
        <v>124.1</v>
      </c>
      <c r="D18" s="6">
        <v>136.6</v>
      </c>
    </row>
    <row r="19" spans="1:4" ht="12" x14ac:dyDescent="0.2">
      <c r="A19" s="13" t="s">
        <v>334</v>
      </c>
      <c r="B19" s="6">
        <v>101.1</v>
      </c>
      <c r="C19" s="6">
        <v>120.6</v>
      </c>
      <c r="D19" s="6">
        <v>131.4</v>
      </c>
    </row>
    <row r="20" spans="1:4" ht="12" x14ac:dyDescent="0.2">
      <c r="A20" s="13" t="s">
        <v>335</v>
      </c>
      <c r="B20" s="6">
        <v>101.5</v>
      </c>
      <c r="C20" s="6">
        <v>121.7</v>
      </c>
      <c r="D20" s="6">
        <v>132.69999999999999</v>
      </c>
    </row>
    <row r="21" spans="1:4" ht="12" x14ac:dyDescent="0.2">
      <c r="A21" s="13" t="s">
        <v>336</v>
      </c>
      <c r="B21" s="6">
        <v>101.2</v>
      </c>
      <c r="C21" s="6">
        <v>121.1</v>
      </c>
      <c r="D21" s="6">
        <v>132</v>
      </c>
    </row>
    <row r="22" spans="1:4" ht="12" x14ac:dyDescent="0.2">
      <c r="A22" s="13" t="s">
        <v>385</v>
      </c>
      <c r="B22" s="6">
        <v>101</v>
      </c>
      <c r="C22" s="6">
        <v>120.9</v>
      </c>
      <c r="D22" s="6">
        <v>132.4</v>
      </c>
    </row>
    <row r="23" spans="1:4" ht="12" x14ac:dyDescent="0.2">
      <c r="A23" s="13" t="s">
        <v>337</v>
      </c>
      <c r="B23" s="6">
        <v>101</v>
      </c>
      <c r="C23" s="6">
        <v>120.8</v>
      </c>
      <c r="D23" s="6">
        <v>132.30000000000001</v>
      </c>
    </row>
    <row r="24" spans="1:4" ht="12" x14ac:dyDescent="0.2">
      <c r="A24" s="13" t="s">
        <v>375</v>
      </c>
      <c r="B24" s="6">
        <v>101</v>
      </c>
      <c r="C24" s="6">
        <v>123.8</v>
      </c>
      <c r="D24" s="6">
        <v>135.19999999999999</v>
      </c>
    </row>
    <row r="25" spans="1:4" ht="12" x14ac:dyDescent="0.2">
      <c r="A25" s="13" t="s">
        <v>376</v>
      </c>
      <c r="B25" s="6">
        <v>101</v>
      </c>
      <c r="C25" s="6">
        <v>120.2</v>
      </c>
      <c r="D25" s="6">
        <v>131.19999999999999</v>
      </c>
    </row>
    <row r="26" spans="1:4" ht="12" x14ac:dyDescent="0.2">
      <c r="A26" s="13" t="s">
        <v>377</v>
      </c>
      <c r="B26" s="6">
        <v>101.5</v>
      </c>
      <c r="C26" s="6">
        <v>120.4</v>
      </c>
      <c r="D26" s="6">
        <v>131.5</v>
      </c>
    </row>
    <row r="27" spans="1:4" ht="12" x14ac:dyDescent="0.2">
      <c r="A27" s="11" t="s">
        <v>258</v>
      </c>
      <c r="B27" s="12"/>
      <c r="C27" s="12"/>
      <c r="D27" s="12"/>
    </row>
    <row r="28" spans="1:4" ht="12" x14ac:dyDescent="0.2">
      <c r="A28" s="5" t="s">
        <v>2</v>
      </c>
      <c r="B28" s="12"/>
      <c r="C28" s="12"/>
      <c r="D28" s="12"/>
    </row>
    <row r="29" spans="1:4" ht="12" x14ac:dyDescent="0.2">
      <c r="A29" s="54" t="s">
        <v>323</v>
      </c>
      <c r="B29" s="6">
        <v>101.4</v>
      </c>
      <c r="C29" s="6">
        <v>125.7</v>
      </c>
      <c r="D29" s="6">
        <v>139.6</v>
      </c>
    </row>
    <row r="30" spans="1:4" ht="12" x14ac:dyDescent="0.2">
      <c r="A30" s="13" t="s">
        <v>386</v>
      </c>
      <c r="B30" s="6">
        <v>101.2</v>
      </c>
      <c r="C30" s="6">
        <v>125.5</v>
      </c>
      <c r="D30" s="6">
        <v>138.1</v>
      </c>
    </row>
    <row r="31" spans="1:4" ht="12" x14ac:dyDescent="0.2">
      <c r="A31" s="13" t="s">
        <v>324</v>
      </c>
      <c r="B31" s="6">
        <v>101.3</v>
      </c>
      <c r="C31" s="6">
        <v>125.7</v>
      </c>
      <c r="D31" s="6">
        <v>141.19999999999999</v>
      </c>
    </row>
    <row r="32" spans="1:4" ht="12" x14ac:dyDescent="0.2">
      <c r="A32" s="13" t="s">
        <v>325</v>
      </c>
      <c r="B32" s="6">
        <v>101.7</v>
      </c>
      <c r="C32" s="6">
        <v>126.5</v>
      </c>
      <c r="D32" s="6">
        <v>141.9</v>
      </c>
    </row>
    <row r="33" spans="1:4" ht="12" x14ac:dyDescent="0.2">
      <c r="A33" s="13" t="s">
        <v>326</v>
      </c>
      <c r="B33" s="6">
        <v>101.1</v>
      </c>
      <c r="C33" s="6">
        <v>123.8</v>
      </c>
      <c r="D33" s="6">
        <v>137.30000000000001</v>
      </c>
    </row>
    <row r="34" spans="1:4" ht="12" x14ac:dyDescent="0.2">
      <c r="A34" s="13" t="s">
        <v>327</v>
      </c>
      <c r="B34" s="6">
        <v>101.1</v>
      </c>
      <c r="C34" s="6">
        <v>125.3</v>
      </c>
      <c r="D34" s="6">
        <v>138.4</v>
      </c>
    </row>
    <row r="35" spans="1:4" ht="12" x14ac:dyDescent="0.2">
      <c r="A35" s="13" t="s">
        <v>328</v>
      </c>
      <c r="B35" s="6">
        <v>101.2</v>
      </c>
      <c r="C35" s="6">
        <v>125.8</v>
      </c>
      <c r="D35" s="6">
        <v>138.5</v>
      </c>
    </row>
    <row r="36" spans="1:4" ht="12" x14ac:dyDescent="0.2">
      <c r="A36" s="13" t="s">
        <v>329</v>
      </c>
      <c r="B36" s="6">
        <v>101.1</v>
      </c>
      <c r="C36" s="6">
        <v>126.1</v>
      </c>
      <c r="D36" s="6">
        <v>139.69999999999999</v>
      </c>
    </row>
    <row r="37" spans="1:4" ht="12" x14ac:dyDescent="0.2">
      <c r="A37" s="13" t="s">
        <v>384</v>
      </c>
      <c r="B37" s="6">
        <v>101.1</v>
      </c>
      <c r="C37" s="6">
        <v>125</v>
      </c>
      <c r="D37" s="6">
        <v>138.5</v>
      </c>
    </row>
    <row r="38" spans="1:4" ht="12" x14ac:dyDescent="0.2">
      <c r="A38" s="13" t="s">
        <v>330</v>
      </c>
      <c r="B38" s="6">
        <v>101.2</v>
      </c>
      <c r="C38" s="6">
        <v>125.3</v>
      </c>
      <c r="D38" s="6">
        <v>139</v>
      </c>
    </row>
    <row r="39" spans="1:4" ht="12" x14ac:dyDescent="0.2">
      <c r="A39" s="13" t="s">
        <v>331</v>
      </c>
      <c r="B39" s="6">
        <v>101.4</v>
      </c>
      <c r="C39" s="6">
        <v>126.1</v>
      </c>
      <c r="D39" s="6">
        <v>139.69999999999999</v>
      </c>
    </row>
    <row r="40" spans="1:4" ht="12" x14ac:dyDescent="0.2">
      <c r="A40" s="13" t="s">
        <v>332</v>
      </c>
      <c r="B40" s="6">
        <v>101.8</v>
      </c>
      <c r="C40" s="6">
        <v>126.7</v>
      </c>
      <c r="D40" s="6">
        <v>140.30000000000001</v>
      </c>
    </row>
    <row r="41" spans="1:4" ht="12" x14ac:dyDescent="0.2">
      <c r="A41" s="13" t="s">
        <v>333</v>
      </c>
      <c r="B41" s="6">
        <v>101.2</v>
      </c>
      <c r="C41" s="6">
        <v>131.5</v>
      </c>
      <c r="D41" s="6">
        <v>148.9</v>
      </c>
    </row>
    <row r="42" spans="1:4" ht="12" x14ac:dyDescent="0.2">
      <c r="A42" s="13" t="s">
        <v>334</v>
      </c>
      <c r="B42" s="6">
        <v>101.3</v>
      </c>
      <c r="C42" s="6">
        <v>126.3</v>
      </c>
      <c r="D42" s="6">
        <v>139.69999999999999</v>
      </c>
    </row>
    <row r="43" spans="1:4" ht="12" x14ac:dyDescent="0.2">
      <c r="A43" s="13" t="s">
        <v>335</v>
      </c>
      <c r="B43" s="6">
        <v>101.8</v>
      </c>
      <c r="C43" s="6">
        <v>126.7</v>
      </c>
      <c r="D43" s="6">
        <v>140.69999999999999</v>
      </c>
    </row>
    <row r="44" spans="1:4" ht="12" x14ac:dyDescent="0.2">
      <c r="A44" s="13" t="s">
        <v>336</v>
      </c>
      <c r="B44" s="6">
        <v>101.2</v>
      </c>
      <c r="C44" s="6">
        <v>127.4</v>
      </c>
      <c r="D44" s="6">
        <v>141.1</v>
      </c>
    </row>
    <row r="45" spans="1:4" ht="12" x14ac:dyDescent="0.2">
      <c r="A45" s="13" t="s">
        <v>385</v>
      </c>
      <c r="B45" s="6">
        <v>101.5</v>
      </c>
      <c r="C45" s="6">
        <v>125.2</v>
      </c>
      <c r="D45" s="6">
        <v>138.80000000000001</v>
      </c>
    </row>
    <row r="46" spans="1:4" ht="12" x14ac:dyDescent="0.2">
      <c r="A46" s="13" t="s">
        <v>337</v>
      </c>
      <c r="B46" s="6">
        <v>101</v>
      </c>
      <c r="C46" s="6">
        <v>124.5</v>
      </c>
      <c r="D46" s="6">
        <v>137.6</v>
      </c>
    </row>
    <row r="47" spans="1:4" ht="12" x14ac:dyDescent="0.2">
      <c r="A47" s="13" t="s">
        <v>375</v>
      </c>
      <c r="B47" s="6">
        <v>102.2</v>
      </c>
      <c r="C47" s="6">
        <v>126.7</v>
      </c>
      <c r="D47" s="6">
        <v>140.5</v>
      </c>
    </row>
    <row r="48" spans="1:4" ht="12" x14ac:dyDescent="0.2">
      <c r="A48" s="13" t="s">
        <v>376</v>
      </c>
      <c r="B48" s="6">
        <v>101.4</v>
      </c>
      <c r="C48" s="6">
        <v>124.3</v>
      </c>
      <c r="D48" s="6">
        <v>138.4</v>
      </c>
    </row>
    <row r="49" spans="1:4" ht="12" x14ac:dyDescent="0.2">
      <c r="A49" s="13" t="s">
        <v>377</v>
      </c>
      <c r="B49" s="6">
        <v>102.2</v>
      </c>
      <c r="C49" s="6">
        <v>127.2</v>
      </c>
      <c r="D49" s="6">
        <v>141.30000000000001</v>
      </c>
    </row>
    <row r="50" spans="1:4" ht="12" x14ac:dyDescent="0.2">
      <c r="A50" s="11" t="s">
        <v>258</v>
      </c>
      <c r="B50" s="12"/>
      <c r="C50" s="12"/>
      <c r="D50" s="12"/>
    </row>
    <row r="51" spans="1:4" ht="12" x14ac:dyDescent="0.2">
      <c r="A51" s="5" t="s">
        <v>3</v>
      </c>
      <c r="B51" s="12"/>
      <c r="C51" s="12"/>
      <c r="D51" s="12"/>
    </row>
    <row r="52" spans="1:4" ht="12" x14ac:dyDescent="0.2">
      <c r="A52" s="54" t="s">
        <v>323</v>
      </c>
      <c r="B52" s="6">
        <v>100.9</v>
      </c>
      <c r="C52" s="6">
        <v>120.2</v>
      </c>
      <c r="D52" s="6">
        <v>130.80000000000001</v>
      </c>
    </row>
    <row r="53" spans="1:4" ht="12" x14ac:dyDescent="0.2">
      <c r="A53" s="13" t="s">
        <v>386</v>
      </c>
      <c r="B53" s="6">
        <v>101.4</v>
      </c>
      <c r="C53" s="6">
        <v>120.6</v>
      </c>
      <c r="D53" s="6">
        <v>132.80000000000001</v>
      </c>
    </row>
    <row r="54" spans="1:4" ht="12" x14ac:dyDescent="0.2">
      <c r="A54" s="13" t="s">
        <v>324</v>
      </c>
      <c r="B54" s="6">
        <v>100.9</v>
      </c>
      <c r="C54" s="6">
        <v>119.8</v>
      </c>
      <c r="D54" s="6">
        <v>132.19999999999999</v>
      </c>
    </row>
    <row r="55" spans="1:4" ht="12" x14ac:dyDescent="0.2">
      <c r="A55" s="13" t="s">
        <v>325</v>
      </c>
      <c r="B55" s="6">
        <v>100.7</v>
      </c>
      <c r="C55" s="6">
        <v>118.9</v>
      </c>
      <c r="D55" s="6">
        <v>131.19999999999999</v>
      </c>
    </row>
    <row r="56" spans="1:4" ht="12" x14ac:dyDescent="0.2">
      <c r="A56" s="13" t="s">
        <v>326</v>
      </c>
      <c r="B56" s="6">
        <v>100.6</v>
      </c>
      <c r="C56" s="6">
        <v>115.9</v>
      </c>
      <c r="D56" s="6">
        <v>125.7</v>
      </c>
    </row>
    <row r="57" spans="1:4" ht="12" x14ac:dyDescent="0.2">
      <c r="A57" s="13" t="s">
        <v>327</v>
      </c>
      <c r="B57" s="6">
        <v>100.8</v>
      </c>
      <c r="C57" s="6">
        <v>119.7</v>
      </c>
      <c r="D57" s="6">
        <v>131</v>
      </c>
    </row>
    <row r="58" spans="1:4" ht="12" x14ac:dyDescent="0.2">
      <c r="A58" s="13" t="s">
        <v>328</v>
      </c>
      <c r="B58" s="6">
        <v>100.9</v>
      </c>
      <c r="C58" s="6">
        <v>119.1</v>
      </c>
      <c r="D58" s="6">
        <v>129.19999999999999</v>
      </c>
    </row>
    <row r="59" spans="1:4" ht="12" x14ac:dyDescent="0.2">
      <c r="A59" s="13" t="s">
        <v>329</v>
      </c>
      <c r="B59" s="6">
        <v>101</v>
      </c>
      <c r="C59" s="6">
        <v>119</v>
      </c>
      <c r="D59" s="6">
        <v>129</v>
      </c>
    </row>
    <row r="60" spans="1:4" ht="12" x14ac:dyDescent="0.2">
      <c r="A60" s="13" t="s">
        <v>384</v>
      </c>
      <c r="B60" s="6">
        <v>101.1</v>
      </c>
      <c r="C60" s="6">
        <v>119.9</v>
      </c>
      <c r="D60" s="6">
        <v>130.1</v>
      </c>
    </row>
    <row r="61" spans="1:4" ht="12" x14ac:dyDescent="0.2">
      <c r="A61" s="13" t="s">
        <v>330</v>
      </c>
      <c r="B61" s="6">
        <v>100.8</v>
      </c>
      <c r="C61" s="6">
        <v>119</v>
      </c>
      <c r="D61" s="6">
        <v>130.80000000000001</v>
      </c>
    </row>
    <row r="62" spans="1:4" ht="12" x14ac:dyDescent="0.2">
      <c r="A62" s="13" t="s">
        <v>331</v>
      </c>
      <c r="B62" s="6">
        <v>100.5</v>
      </c>
      <c r="C62" s="6">
        <v>119.7</v>
      </c>
      <c r="D62" s="6">
        <v>129.9</v>
      </c>
    </row>
    <row r="63" spans="1:4" ht="12" x14ac:dyDescent="0.2">
      <c r="A63" s="13" t="s">
        <v>332</v>
      </c>
      <c r="B63" s="6">
        <v>101</v>
      </c>
      <c r="C63" s="6">
        <v>119.9</v>
      </c>
      <c r="D63" s="6">
        <v>130.30000000000001</v>
      </c>
    </row>
    <row r="64" spans="1:4" ht="12" x14ac:dyDescent="0.2">
      <c r="A64" s="13" t="s">
        <v>333</v>
      </c>
      <c r="B64" s="6">
        <v>100.6</v>
      </c>
      <c r="C64" s="6">
        <v>119.4</v>
      </c>
      <c r="D64" s="6">
        <v>129.19999999999999</v>
      </c>
    </row>
    <row r="65" spans="1:4" ht="12" x14ac:dyDescent="0.2">
      <c r="A65" s="13" t="s">
        <v>334</v>
      </c>
      <c r="B65" s="6">
        <v>100.9</v>
      </c>
      <c r="C65" s="6">
        <v>119</v>
      </c>
      <c r="D65" s="6">
        <v>129.9</v>
      </c>
    </row>
    <row r="66" spans="1:4" ht="12" x14ac:dyDescent="0.2">
      <c r="A66" s="13" t="s">
        <v>335</v>
      </c>
      <c r="B66" s="6">
        <v>101.4</v>
      </c>
      <c r="C66" s="6">
        <v>120.9</v>
      </c>
      <c r="D66" s="6">
        <v>131.5</v>
      </c>
    </row>
    <row r="67" spans="1:4" ht="12" x14ac:dyDescent="0.2">
      <c r="A67" s="13" t="s">
        <v>336</v>
      </c>
      <c r="B67" s="6">
        <v>101.2</v>
      </c>
      <c r="C67" s="6">
        <v>121</v>
      </c>
      <c r="D67" s="6">
        <v>131.30000000000001</v>
      </c>
    </row>
    <row r="68" spans="1:4" ht="12" x14ac:dyDescent="0.2">
      <c r="A68" s="13" t="s">
        <v>385</v>
      </c>
      <c r="B68" s="6">
        <v>100.8</v>
      </c>
      <c r="C68" s="6">
        <v>119.2</v>
      </c>
      <c r="D68" s="6">
        <v>131.1</v>
      </c>
    </row>
    <row r="69" spans="1:4" ht="12" x14ac:dyDescent="0.2">
      <c r="A69" s="13" t="s">
        <v>337</v>
      </c>
      <c r="B69" s="6">
        <v>101.2</v>
      </c>
      <c r="C69" s="6">
        <v>121.8</v>
      </c>
      <c r="D69" s="6">
        <v>133.1</v>
      </c>
    </row>
    <row r="70" spans="1:4" ht="12" x14ac:dyDescent="0.2">
      <c r="A70" s="13" t="s">
        <v>375</v>
      </c>
      <c r="B70" s="6">
        <v>101</v>
      </c>
      <c r="C70" s="6">
        <v>131.69999999999999</v>
      </c>
      <c r="D70" s="6">
        <v>142.69999999999999</v>
      </c>
    </row>
    <row r="71" spans="1:4" ht="12" x14ac:dyDescent="0.2">
      <c r="A71" s="13" t="s">
        <v>376</v>
      </c>
      <c r="B71" s="6">
        <v>100.9</v>
      </c>
      <c r="C71" s="6">
        <v>118.9</v>
      </c>
      <c r="D71" s="6">
        <v>128.80000000000001</v>
      </c>
    </row>
    <row r="72" spans="1:4" ht="12" x14ac:dyDescent="0.2">
      <c r="A72" s="13" t="s">
        <v>377</v>
      </c>
      <c r="B72" s="6">
        <v>101.2</v>
      </c>
      <c r="C72" s="6">
        <v>119.4</v>
      </c>
      <c r="D72" s="6">
        <v>129.1</v>
      </c>
    </row>
    <row r="73" spans="1:4" ht="12" x14ac:dyDescent="0.2">
      <c r="A73" s="11" t="s">
        <v>258</v>
      </c>
      <c r="B73" s="12"/>
      <c r="C73" s="12"/>
      <c r="D73" s="12"/>
    </row>
    <row r="74" spans="1:4" ht="12" x14ac:dyDescent="0.2">
      <c r="A74" s="5" t="s">
        <v>4</v>
      </c>
      <c r="B74" s="12"/>
      <c r="C74" s="12"/>
      <c r="D74" s="12"/>
    </row>
    <row r="75" spans="1:4" ht="12" x14ac:dyDescent="0.2">
      <c r="A75" s="54" t="s">
        <v>323</v>
      </c>
      <c r="B75" s="6">
        <v>100.7</v>
      </c>
      <c r="C75" s="6">
        <v>114.2</v>
      </c>
      <c r="D75" s="6">
        <v>122.4</v>
      </c>
    </row>
    <row r="76" spans="1:4" ht="12" x14ac:dyDescent="0.2">
      <c r="A76" s="13" t="s">
        <v>386</v>
      </c>
      <c r="B76" s="6">
        <v>101.1</v>
      </c>
      <c r="C76" s="6">
        <v>115</v>
      </c>
      <c r="D76" s="6">
        <v>124.9</v>
      </c>
    </row>
    <row r="77" spans="1:4" ht="12" x14ac:dyDescent="0.2">
      <c r="A77" s="13" t="s">
        <v>324</v>
      </c>
      <c r="B77" s="6">
        <v>102.4</v>
      </c>
      <c r="C77" s="6">
        <v>118.4</v>
      </c>
      <c r="D77" s="6">
        <v>125.2</v>
      </c>
    </row>
    <row r="78" spans="1:4" ht="12" x14ac:dyDescent="0.2">
      <c r="A78" s="13" t="s">
        <v>325</v>
      </c>
      <c r="B78" s="6">
        <v>102.8</v>
      </c>
      <c r="C78" s="6">
        <v>114</v>
      </c>
      <c r="D78" s="6">
        <v>120.9</v>
      </c>
    </row>
    <row r="79" spans="1:4" ht="12" x14ac:dyDescent="0.2">
      <c r="A79" s="13" t="s">
        <v>326</v>
      </c>
      <c r="B79" s="6">
        <v>100</v>
      </c>
      <c r="C79" s="6">
        <v>111.4</v>
      </c>
      <c r="D79" s="6">
        <v>118.6</v>
      </c>
    </row>
    <row r="80" spans="1:4" ht="12" x14ac:dyDescent="0.2">
      <c r="A80" s="13" t="s">
        <v>327</v>
      </c>
      <c r="B80" s="6">
        <v>100.1</v>
      </c>
      <c r="C80" s="6">
        <v>112</v>
      </c>
      <c r="D80" s="6">
        <v>119.8</v>
      </c>
    </row>
    <row r="81" spans="1:4" ht="12" x14ac:dyDescent="0.2">
      <c r="A81" s="13" t="s">
        <v>328</v>
      </c>
      <c r="B81" s="6">
        <v>100.8</v>
      </c>
      <c r="C81" s="6">
        <v>114.8</v>
      </c>
      <c r="D81" s="6">
        <v>125</v>
      </c>
    </row>
    <row r="82" spans="1:4" ht="12" x14ac:dyDescent="0.2">
      <c r="A82" s="13" t="s">
        <v>329</v>
      </c>
      <c r="B82" s="6">
        <v>100.3</v>
      </c>
      <c r="C82" s="6">
        <v>112.6</v>
      </c>
      <c r="D82" s="6">
        <v>120</v>
      </c>
    </row>
    <row r="83" spans="1:4" ht="12" x14ac:dyDescent="0.2">
      <c r="A83" s="13" t="s">
        <v>384</v>
      </c>
      <c r="B83" s="6">
        <v>100.6</v>
      </c>
      <c r="C83" s="6">
        <v>114.5</v>
      </c>
      <c r="D83" s="6">
        <v>121.9</v>
      </c>
    </row>
    <row r="84" spans="1:4" ht="12" x14ac:dyDescent="0.2">
      <c r="A84" s="13" t="s">
        <v>330</v>
      </c>
      <c r="B84" s="6">
        <v>100.2</v>
      </c>
      <c r="C84" s="6">
        <v>115.5</v>
      </c>
      <c r="D84" s="6">
        <v>124</v>
      </c>
    </row>
    <row r="85" spans="1:4" ht="12" x14ac:dyDescent="0.2">
      <c r="A85" s="13" t="s">
        <v>331</v>
      </c>
      <c r="B85" s="6">
        <v>101</v>
      </c>
      <c r="C85" s="6">
        <v>114.2</v>
      </c>
      <c r="D85" s="6">
        <v>121.8</v>
      </c>
    </row>
    <row r="86" spans="1:4" ht="12" x14ac:dyDescent="0.2">
      <c r="A86" s="13" t="s">
        <v>332</v>
      </c>
      <c r="B86" s="6">
        <v>100.4</v>
      </c>
      <c r="C86" s="6">
        <v>113.2</v>
      </c>
      <c r="D86" s="6">
        <v>120.2</v>
      </c>
    </row>
    <row r="87" spans="1:4" ht="12" x14ac:dyDescent="0.2">
      <c r="A87" s="13" t="s">
        <v>333</v>
      </c>
      <c r="B87" s="6">
        <v>100.8</v>
      </c>
      <c r="C87" s="6">
        <v>118.3</v>
      </c>
      <c r="D87" s="6">
        <v>127.5</v>
      </c>
    </row>
    <row r="88" spans="1:4" ht="12" x14ac:dyDescent="0.2">
      <c r="A88" s="13" t="s">
        <v>334</v>
      </c>
      <c r="B88" s="6">
        <v>101</v>
      </c>
      <c r="C88" s="6">
        <v>114</v>
      </c>
      <c r="D88" s="6">
        <v>121.7</v>
      </c>
    </row>
    <row r="89" spans="1:4" ht="12" x14ac:dyDescent="0.2">
      <c r="A89" s="13" t="s">
        <v>335</v>
      </c>
      <c r="B89" s="6">
        <v>101.2</v>
      </c>
      <c r="C89" s="6">
        <v>115.3</v>
      </c>
      <c r="D89" s="6">
        <v>123</v>
      </c>
    </row>
    <row r="90" spans="1:4" ht="12" x14ac:dyDescent="0.2">
      <c r="A90" s="13" t="s">
        <v>336</v>
      </c>
      <c r="B90" s="6">
        <v>101.1</v>
      </c>
      <c r="C90" s="6">
        <v>112.1</v>
      </c>
      <c r="D90" s="6">
        <v>120.3</v>
      </c>
    </row>
    <row r="91" spans="1:4" ht="12" x14ac:dyDescent="0.2">
      <c r="A91" s="13" t="s">
        <v>385</v>
      </c>
      <c r="B91" s="6">
        <v>100.3</v>
      </c>
      <c r="C91" s="6">
        <v>116.5</v>
      </c>
      <c r="D91" s="6">
        <v>125</v>
      </c>
    </row>
    <row r="92" spans="1:4" ht="12" x14ac:dyDescent="0.2">
      <c r="A92" s="13" t="s">
        <v>337</v>
      </c>
      <c r="B92" s="6">
        <v>100.9</v>
      </c>
      <c r="C92" s="6">
        <v>114.3</v>
      </c>
      <c r="D92" s="6">
        <v>124</v>
      </c>
    </row>
    <row r="93" spans="1:4" ht="12" x14ac:dyDescent="0.2">
      <c r="A93" s="13" t="s">
        <v>375</v>
      </c>
      <c r="B93" s="6">
        <v>100.2</v>
      </c>
      <c r="C93" s="6">
        <v>112.5</v>
      </c>
      <c r="D93" s="6">
        <v>121.3</v>
      </c>
    </row>
    <row r="94" spans="1:4" ht="12" x14ac:dyDescent="0.2">
      <c r="A94" s="13" t="s">
        <v>376</v>
      </c>
      <c r="B94" s="6">
        <v>100.6</v>
      </c>
      <c r="C94" s="6">
        <v>115.7</v>
      </c>
      <c r="D94" s="6">
        <v>124.3</v>
      </c>
    </row>
    <row r="95" spans="1:4" ht="12" x14ac:dyDescent="0.2">
      <c r="A95" s="58" t="s">
        <v>377</v>
      </c>
      <c r="B95" s="59">
        <v>100.9</v>
      </c>
      <c r="C95" s="59">
        <v>112</v>
      </c>
      <c r="D95" s="59">
        <v>120.7</v>
      </c>
    </row>
  </sheetData>
  <mergeCells count="3">
    <mergeCell ref="A1:D1"/>
    <mergeCell ref="A3:A4"/>
    <mergeCell ref="B3:D3"/>
  </mergeCells>
  <phoneticPr fontId="0" type="noConversion"/>
  <pageMargins left="0.78740157480314965" right="0.59055118110236227" top="0.59055118110236227" bottom="0.59055118110236227" header="0.47244094488188981" footer="0.47244094488188981"/>
  <pageSetup paperSize="9" firstPageNumber="13"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6</vt:i4>
      </vt:variant>
    </vt:vector>
  </HeadingPairs>
  <TitlesOfParts>
    <vt:vector size="19"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k.ukibasov</cp:lastModifiedBy>
  <cp:lastPrinted>2023-02-10T04:40:49Z</cp:lastPrinted>
  <dcterms:created xsi:type="dcterms:W3CDTF">2005-12-01T09:33:08Z</dcterms:created>
  <dcterms:modified xsi:type="dcterms:W3CDTF">2023-02-10T05:24:53Z</dcterms:modified>
</cp:coreProperties>
</file>