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165" windowWidth="14520" windowHeight="12615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25725"/>
</workbook>
</file>

<file path=xl/sharedStrings.xml><?xml version="1.0" encoding="utf-8"?>
<sst xmlns="http://schemas.openxmlformats.org/spreadsheetml/2006/main" count="764" uniqueCount="95">
  <si>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</si>
  <si>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</si>
  <si>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</si>
  <si>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</si>
  <si>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</si>
  <si>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</si>
  <si>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</si>
  <si>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</si>
  <si>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</si>
  <si>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</si>
  <si>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</si>
  <si>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</si>
  <si>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</si>
  <si>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</si>
  <si>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</si>
  <si>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</si>
  <si>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</si>
  <si>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</si>
  <si>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</si>
  <si>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</si>
  <si>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</si>
  <si>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</si>
  <si>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</si>
  <si>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</si>
  <si>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</si>
  <si>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</si>
  <si>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</si>
  <si>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</si>
  <si>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</si>
  <si>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</si>
  <si>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</si>
  <si>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</si>
  <si>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</si>
  <si>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</si>
  <si>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</si>
  <si>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</si>
  <si>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Прочие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</si>
  <si>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</si>
  <si>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</si>
  <si>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</si>
  <si>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</si>
  <si>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</si>
  <si>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</si>
  <si>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</si>
  <si>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</si>
  <si>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</si>
  <si>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</si>
  <si>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</si>
  <si>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</si>
  <si>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</si>
  <si>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</si>
  <si>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</si>
  <si>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</si>
  <si>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</si>
  <si>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</si>
  <si>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</si>
  <si>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</si>
  <si>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</si>
  <si>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</si>
  <si>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</si>
  <si>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</si>
  <si>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</si>
  <si>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</si>
  <si>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t>Содержание</t>
  </si>
  <si>
    <t>О количестве автотранспортных средств в Республике Казахстан</t>
  </si>
  <si>
    <r>
      <t>*</t>
    </r>
    <r>
      <rPr>
        <i/>
        <sz val="8"/>
        <color theme="1"/>
        <rFont val="Calibri"/>
        <family val="2"/>
        <charset val="204"/>
      </rPr>
      <t>Смешанное топливо – на бензине, на газобаллонном и электрическом топливе.</t>
    </r>
  </si>
  <si>
    <r>
      <t>смешанное</t>
    </r>
    <r>
      <rPr>
        <vertAlign val="superscript"/>
        <sz val="8"/>
        <color theme="1"/>
        <rFont val="Calibri"/>
        <family val="2"/>
        <charset val="204"/>
      </rPr>
      <t>*</t>
    </r>
  </si>
  <si>
    <r>
      <t>смешанное</t>
    </r>
    <r>
      <rPr>
        <vertAlign val="superscript"/>
        <sz val="8"/>
        <color theme="1"/>
        <rFont val="Calibri"/>
        <family val="2"/>
        <charset val="204"/>
      </rPr>
      <t xml:space="preserve"> *</t>
    </r>
  </si>
  <si>
    <t>* Смешанное топливо – на бензине, на газобаллонном и электрическом топливе.</t>
  </si>
  <si>
    <t>1.</t>
  </si>
  <si>
    <t>2.</t>
  </si>
  <si>
    <r>
      <rPr>
        <vertAlign val="superscript"/>
        <sz val="8"/>
        <color theme="1"/>
        <rFont val="Calibri"/>
        <family val="2"/>
        <charset val="204"/>
        <scheme val="minor"/>
      </rPr>
      <t>1)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>Информация подготовлена на основе данных Министерства внутренних дел Республики Казахстан.</t>
    </r>
  </si>
  <si>
    <t>-</t>
  </si>
  <si>
    <r>
      <t>2)</t>
    </r>
    <r>
      <rPr>
        <i/>
        <sz val="8"/>
        <color theme="1"/>
        <rFont val="Calibri"/>
        <family val="2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Абайской, Жетысуской и Улытауской областям - с сентября 2022г.</t>
    </r>
  </si>
  <si>
    <t>Область Абай</t>
  </si>
  <si>
    <t>Область Жетісу</t>
  </si>
  <si>
    <t>Область Ұлытау</t>
  </si>
  <si>
    <t>Ответственные за выпуск:</t>
  </si>
  <si>
    <t xml:space="preserve">Директор Департамента:            </t>
  </si>
  <si>
    <t>Департамент статистики услуг и  энергетики</t>
  </si>
  <si>
    <t xml:space="preserve"> Тел. +7 7172 749060</t>
  </si>
  <si>
    <t>Г. Караулова</t>
  </si>
  <si>
    <t>Дата релиза: 15.08.2023</t>
  </si>
  <si>
    <t>Дата следующего релиза: 15.09.2023</t>
  </si>
  <si>
    <t>на 1 июля 2023 года</t>
  </si>
  <si>
    <t>Наличие зарегистрированных автотранспортных средств на 1 июля 2023 года</t>
  </si>
  <si>
    <r>
      <t xml:space="preserve">2. Количество автотранспортных средств, поставленных на учет в июне 2023 года </t>
    </r>
    <r>
      <rPr>
        <b/>
        <vertAlign val="superscript"/>
        <sz val="10"/>
        <color theme="1"/>
        <rFont val="Calibri"/>
        <family val="2"/>
        <charset val="204"/>
      </rPr>
      <t>1), 2)</t>
    </r>
  </si>
  <si>
    <t>Количество автотранспортных средств, поставленных на учет в июне 2023 года</t>
  </si>
  <si>
    <r>
      <t xml:space="preserve">1. Наличие зарегистрированных автотранспортных средств на 1 июля 2023 года </t>
    </r>
    <r>
      <rPr>
        <b/>
        <vertAlign val="superscript"/>
        <sz val="10"/>
        <color theme="1"/>
        <rFont val="Calibri"/>
        <family val="2"/>
        <charset val="204"/>
      </rPr>
      <t>1), 2)</t>
    </r>
  </si>
  <si>
    <t>июнь  2023г. к июню 2022г. в процентах</t>
  </si>
  <si>
    <t>Исполнитель: Н.Заман</t>
  </si>
  <si>
    <t>Тел. +7 7172 749771</t>
  </si>
  <si>
    <t>Е-mail: n.zaman@aspire.gov.kz</t>
  </si>
  <si>
    <r>
      <t>2)</t>
    </r>
    <r>
      <rPr>
        <i/>
        <sz val="8"/>
        <color theme="1"/>
        <rFont val="Calibri"/>
        <family val="2"/>
        <charset val="204"/>
      </rPr>
      <t xml:space="preserve"> Здесь и далее данные по вновь образованным территориям Туркестанская область и г.Шымкент формируются с декабря 2018г., по Абайской, Жетысуской и Улытауской областям - с сентября  2022г.</t>
    </r>
  </si>
  <si>
    <t>№ 1-21/4906-ВН от 11.08.2023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</si>
</sst>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34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b/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</font>
    <font>
      <i/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0"/>
      <name val="Calibri"/>
      <family val="2"/>
      <charset val="204"/>
    </font>
    <font>
      <b/>
      <sz val="8"/>
      <name val="Calibri"/>
      <family val="2"/>
      <charset val="204"/>
    </font>
    <font>
      <sz val="8"/>
      <name val="Arial Cyr"/>
      <charset val="204"/>
    </font>
    <font>
      <u/>
      <sz val="9"/>
      <color theme="10"/>
      <name val="Arial Cyr"/>
      <charset val="204"/>
    </font>
    <font>
      <u/>
      <sz val="8"/>
      <color theme="10"/>
      <name val="Calibri"/>
      <family val="2"/>
    </font>
    <font>
      <u/>
      <sz val="8"/>
      <color theme="10"/>
      <name val="Arial Cyr"/>
      <charset val="204"/>
    </font>
    <font>
      <u/>
      <sz val="8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vertAlign val="superscript"/>
      <sz val="8"/>
      <color theme="1"/>
      <name val="Calibri"/>
      <family val="2"/>
      <charset val="204"/>
    </font>
    <font>
      <vertAlign val="superscript"/>
      <sz val="8"/>
      <color theme="1"/>
      <name val="Calibri"/>
      <family val="2"/>
      <charset val="204"/>
      <scheme val="minor"/>
    </font>
    <font>
      <b/>
      <vertAlign val="superscript"/>
      <sz val="10"/>
      <color theme="1"/>
      <name val="Calibri"/>
      <family val="2"/>
      <charset val="204"/>
    </font>
    <font>
      <vertAlign val="superscript"/>
      <sz val="8"/>
      <color theme="1"/>
      <name val="Calibri"/>
      <family val="2"/>
      <charset val="204"/>
    </font>
    <font>
      <u/>
      <sz val="8"/>
      <color theme="10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116">
    <xf numFmtId="0" fontId="0" fillId="0" borderId="0" xfId="0"/>
    <xf numFmtId="3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Border="1"/>
    <xf numFmtId="3" fontId="4" fillId="0" borderId="3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11" fillId="0" borderId="0" xfId="2" applyNumberFormat="1" applyFont="1" applyFill="1" applyBorder="1" applyAlignment="1" applyProtection="1">
      <alignment vertical="top" wrapText="1"/>
    </xf>
    <xf numFmtId="0" fontId="10" fillId="0" borderId="0" xfId="2"/>
    <xf numFmtId="0" fontId="10" fillId="0" borderId="0" xfId="2" applyAlignment="1">
      <alignment vertical="top" wrapText="1"/>
    </xf>
    <xf numFmtId="0" fontId="12" fillId="0" borderId="0" xfId="2" applyNumberFormat="1" applyFont="1" applyFill="1" applyBorder="1" applyAlignment="1" applyProtection="1">
      <alignment horizontal="right" vertical="top" wrapText="1"/>
    </xf>
    <xf numFmtId="0" fontId="14" fillId="0" borderId="0" xfId="2" applyFont="1" applyAlignment="1"/>
    <xf numFmtId="0" fontId="15" fillId="0" borderId="0" xfId="2" applyNumberFormat="1" applyFont="1" applyFill="1" applyBorder="1" applyAlignment="1" applyProtection="1"/>
    <xf numFmtId="0" fontId="10" fillId="0" borderId="0" xfId="2" applyAlignment="1"/>
    <xf numFmtId="0" fontId="16" fillId="0" borderId="0" xfId="2" applyNumberFormat="1" applyFont="1" applyFill="1" applyBorder="1" applyAlignment="1" applyProtection="1"/>
    <xf numFmtId="0" fontId="16" fillId="0" borderId="0" xfId="2" applyFont="1" applyAlignment="1">
      <alignment vertical="top"/>
    </xf>
    <xf numFmtId="0" fontId="16" fillId="0" borderId="0" xfId="2" applyFont="1" applyAlignment="1">
      <alignment horizontal="justify" vertical="top"/>
    </xf>
    <xf numFmtId="0" fontId="16" fillId="0" borderId="0" xfId="2" applyFont="1" applyAlignment="1">
      <alignment horizontal="justify" vertical="top" wrapText="1"/>
    </xf>
    <xf numFmtId="0" fontId="8" fillId="0" borderId="0" xfId="2" applyFont="1" applyFill="1" applyAlignment="1"/>
    <xf numFmtId="0" fontId="16" fillId="0" borderId="0" xfId="2" applyFont="1" applyAlignment="1">
      <alignment horizontal="center" vertical="center"/>
    </xf>
    <xf numFmtId="0" fontId="18" fillId="0" borderId="0" xfId="2" applyFont="1" applyAlignment="1">
      <alignment horizontal="center"/>
    </xf>
    <xf numFmtId="0" fontId="20" fillId="0" borderId="0" xfId="2" applyFont="1"/>
    <xf numFmtId="0" fontId="22" fillId="0" borderId="0" xfId="8" applyFont="1" applyBorder="1" applyAlignment="1" applyProtection="1">
      <alignment horizontal="left" vertical="center" wrapText="1" indent="1"/>
    </xf>
    <xf numFmtId="0" fontId="23" fillId="0" borderId="0" xfId="8" applyFont="1" applyBorder="1" applyAlignment="1" applyProtection="1">
      <alignment horizontal="left" wrapText="1" indent="1"/>
    </xf>
    <xf numFmtId="0" fontId="20" fillId="0" borderId="0" xfId="2" applyFont="1" applyAlignment="1">
      <alignment horizontal="left" indent="1"/>
    </xf>
    <xf numFmtId="0" fontId="24" fillId="0" borderId="0" xfId="8" quotePrefix="1" applyFont="1" applyAlignment="1" applyProtection="1">
      <alignment horizontal="left" vertical="center" indent="1"/>
    </xf>
    <xf numFmtId="0" fontId="23" fillId="0" borderId="0" xfId="8" applyFont="1" applyAlignment="1" applyProtection="1">
      <alignment horizontal="left" indent="1"/>
    </xf>
    <xf numFmtId="0" fontId="23" fillId="0" borderId="0" xfId="8" quotePrefix="1" applyFont="1" applyAlignment="1" applyProtection="1">
      <alignment horizontal="left" indent="1"/>
    </xf>
    <xf numFmtId="0" fontId="24" fillId="0" borderId="0" xfId="8" applyFont="1" applyAlignment="1" applyProtection="1">
      <alignment horizontal="left" indent="1"/>
    </xf>
    <xf numFmtId="0" fontId="25" fillId="0" borderId="0" xfId="2" applyFont="1" applyAlignment="1">
      <alignment horizontal="left" indent="1"/>
    </xf>
    <xf numFmtId="0" fontId="24" fillId="0" borderId="0" xfId="8" applyFont="1" applyAlignment="1" applyProtection="1">
      <alignment horizontal="left" vertical="center" indent="1"/>
    </xf>
    <xf numFmtId="0" fontId="25" fillId="0" borderId="0" xfId="2" applyFont="1" applyAlignment="1">
      <alignment horizontal="left" vertical="center" indent="1"/>
    </xf>
    <xf numFmtId="0" fontId="23" fillId="0" borderId="0" xfId="8" applyFont="1" applyAlignment="1" applyProtection="1">
      <alignment horizontal="left" vertical="center" indent="1"/>
    </xf>
    <xf numFmtId="0" fontId="26" fillId="0" borderId="0" xfId="2" applyFont="1"/>
    <xf numFmtId="0" fontId="31" fillId="0" borderId="0" xfId="1" applyFont="1" applyBorder="1" applyAlignment="1" applyProtection="1">
      <alignment horizontal="left" vertical="center" wrapText="1" indent="1"/>
    </xf>
    <xf numFmtId="0" fontId="31" fillId="0" borderId="0" xfId="1" applyFont="1" applyBorder="1" applyAlignment="1" applyProtection="1">
      <alignment horizontal="left" wrapText="1" inden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3" fontId="0" fillId="0" borderId="0" xfId="0" applyNumberFormat="1"/>
    <xf numFmtId="0" fontId="5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5" fillId="0" borderId="0" xfId="0" applyFont="1" applyBorder="1" applyAlignment="1">
      <alignment wrapText="1"/>
    </xf>
    <xf numFmtId="3" fontId="32" fillId="0" borderId="0" xfId="9" applyNumberFormat="1" applyFont="1" applyBorder="1" applyAlignment="1">
      <alignment horizontal="right" wrapText="1"/>
    </xf>
    <xf numFmtId="0" fontId="26" fillId="0" borderId="0" xfId="0" applyFont="1" applyFill="1"/>
    <xf numFmtId="14" fontId="25" fillId="0" borderId="0" xfId="0" applyNumberFormat="1" applyFont="1" applyBorder="1" applyAlignment="1">
      <alignment horizontal="left"/>
    </xf>
    <xf numFmtId="0" fontId="25" fillId="0" borderId="0" xfId="0" applyFont="1" applyBorder="1" applyAlignment="1"/>
    <xf numFmtId="0" fontId="25" fillId="0" borderId="4" xfId="0" applyFont="1" applyBorder="1" applyAlignment="1"/>
    <xf numFmtId="0" fontId="33" fillId="0" borderId="0" xfId="0" applyFont="1" applyBorder="1" applyAlignment="1"/>
    <xf numFmtId="0" fontId="25" fillId="0" borderId="3" xfId="0" applyFont="1" applyBorder="1" applyAlignment="1"/>
    <xf numFmtId="0" fontId="26" fillId="0" borderId="0" xfId="0" applyFont="1" applyFill="1" applyBorder="1"/>
    <xf numFmtId="0" fontId="25" fillId="0" borderId="0" xfId="0" applyFont="1" applyBorder="1" applyAlignment="1">
      <alignment vertical="center"/>
    </xf>
    <xf numFmtId="14" fontId="25" fillId="0" borderId="4" xfId="0" applyNumberFormat="1" applyFont="1" applyBorder="1" applyAlignment="1">
      <alignment horizontal="left"/>
    </xf>
    <xf numFmtId="0" fontId="25" fillId="0" borderId="4" xfId="0" applyFont="1" applyBorder="1"/>
    <xf numFmtId="0" fontId="25" fillId="0" borderId="0" xfId="0" applyFont="1" applyFill="1" applyBorder="1"/>
    <xf numFmtId="0" fontId="25" fillId="0" borderId="3" xfId="0" applyFont="1" applyFill="1" applyBorder="1"/>
    <xf numFmtId="0" fontId="2" fillId="0" borderId="0" xfId="0" applyFont="1" applyBorder="1" applyAlignment="1">
      <alignment horizontal="left" wrapText="1"/>
    </xf>
    <xf numFmtId="0" fontId="27" fillId="0" borderId="0" xfId="0" applyFont="1" applyBorder="1" applyAlignment="1">
      <alignment vertical="center"/>
    </xf>
    <xf numFmtId="3" fontId="0" fillId="0" borderId="0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3" fontId="11" fillId="0" borderId="0" xfId="0" applyNumberFormat="1" applyFont="1" applyFill="1" applyBorder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3" fontId="11" fillId="0" borderId="0" xfId="0" applyNumberFormat="1" applyFont="1" applyFill="1" applyAlignment="1">
      <alignment wrapText="1"/>
    </xf>
    <xf numFmtId="3" fontId="11" fillId="0" borderId="3" xfId="0" applyNumberFormat="1" applyFont="1" applyFill="1" applyBorder="1" applyAlignment="1">
      <alignment horizontal="right" wrapText="1"/>
    </xf>
    <xf numFmtId="164" fontId="11" fillId="0" borderId="0" xfId="0" applyNumberFormat="1" applyFont="1" applyBorder="1" applyAlignment="1">
      <alignment horizontal="right" wrapText="1"/>
    </xf>
    <xf numFmtId="164" fontId="11" fillId="0" borderId="0" xfId="0" applyNumberFormat="1" applyFont="1" applyAlignment="1">
      <alignment horizontal="right" wrapText="1"/>
    </xf>
    <xf numFmtId="164" fontId="11" fillId="0" borderId="0" xfId="0" applyNumberFormat="1" applyFont="1" applyAlignment="1">
      <alignment wrapText="1"/>
    </xf>
    <xf numFmtId="164" fontId="11" fillId="0" borderId="3" xfId="0" applyNumberFormat="1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wrapText="1"/>
    </xf>
    <xf numFmtId="3" fontId="11" fillId="0" borderId="3" xfId="0" applyNumberFormat="1" applyFont="1" applyBorder="1" applyAlignment="1">
      <alignment horizontal="right" wrapText="1"/>
    </xf>
    <xf numFmtId="1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64" fontId="25" fillId="0" borderId="0" xfId="0" applyNumberFormat="1" applyFont="1" applyAlignment="1">
      <alignment horizontal="right"/>
    </xf>
    <xf numFmtId="164" fontId="25" fillId="0" borderId="3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3" fontId="25" fillId="0" borderId="0" xfId="0" applyNumberFormat="1" applyFont="1" applyBorder="1" applyAlignment="1">
      <alignment horizontal="right"/>
    </xf>
    <xf numFmtId="3" fontId="25" fillId="0" borderId="3" xfId="0" applyNumberFormat="1" applyFont="1" applyBorder="1" applyAlignment="1">
      <alignment horizontal="right"/>
    </xf>
    <xf numFmtId="164" fontId="11" fillId="0" borderId="3" xfId="0" applyNumberFormat="1" applyFont="1" applyBorder="1" applyAlignment="1">
      <alignment wrapText="1"/>
    </xf>
    <xf numFmtId="165" fontId="11" fillId="0" borderId="0" xfId="0" applyNumberFormat="1" applyFont="1" applyAlignment="1">
      <alignment horizontal="right" wrapText="1"/>
    </xf>
    <xf numFmtId="165" fontId="0" fillId="0" borderId="0" xfId="0" applyNumberFormat="1"/>
    <xf numFmtId="0" fontId="12" fillId="0" borderId="0" xfId="2" applyNumberFormat="1" applyFont="1" applyFill="1" applyBorder="1" applyAlignment="1" applyProtection="1">
      <alignment horizontal="right" vertical="top" wrapText="1"/>
    </xf>
    <xf numFmtId="0" fontId="10" fillId="0" borderId="0" xfId="2" applyAlignment="1">
      <alignment vertical="top" wrapText="1"/>
    </xf>
    <xf numFmtId="0" fontId="13" fillId="2" borderId="0" xfId="2" applyNumberFormat="1" applyFont="1" applyFill="1" applyBorder="1" applyAlignment="1" applyProtection="1">
      <alignment horizontal="left" vertical="center" wrapText="1"/>
    </xf>
    <xf numFmtId="0" fontId="10" fillId="0" borderId="0" xfId="2" applyAlignment="1">
      <alignment horizontal="left" vertical="center"/>
    </xf>
    <xf numFmtId="0" fontId="12" fillId="0" borderId="0" xfId="2" applyNumberFormat="1" applyFont="1" applyFill="1" applyBorder="1" applyAlignment="1" applyProtection="1">
      <alignment horizontal="left" vertical="center" wrapText="1"/>
    </xf>
    <xf numFmtId="0" fontId="19" fillId="0" borderId="0" xfId="2" applyFont="1" applyBorder="1" applyAlignment="1">
      <alignment horizontal="left" wrapText="1"/>
    </xf>
    <xf numFmtId="0" fontId="20" fillId="0" borderId="0" xfId="2" applyFont="1" applyBorder="1" applyAlignment="1">
      <alignment wrapText="1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wrapText="1"/>
    </xf>
    <xf numFmtId="0" fontId="25" fillId="0" borderId="3" xfId="0" applyFont="1" applyBorder="1" applyAlignment="1">
      <alignment horizontal="left" wrapText="1"/>
    </xf>
  </cellXfs>
  <cellStyles count="10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306070</xdr:colOff>
      <xdr:row>4</xdr:row>
      <xdr:rowOff>59690</xdr:rowOff>
    </xdr:to>
    <xdr:pic>
      <xdr:nvPicPr>
        <xdr:cNvPr id="3" name="Рисунок 2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="" xmlns:a16="http://schemas.microsoft.com/office/drawing/2014/main" id="{867942BF-3559-4231-8541-4898E82A4C5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639695" cy="707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G19"/>
  <sheetViews>
    <sheetView tabSelected="1" workbookViewId="0">
      <selection activeCell="L21" sqref="L21"/>
    </sheetView>
  </sheetViews>
  <sheetFormatPr defaultRowHeight="12.75"/>
  <cols>
    <col min="1" max="1" width="15.85546875" style="12" customWidth="1"/>
    <col min="2" max="2" width="9.7109375" style="12" customWidth="1"/>
    <col min="3" max="3" width="9.42578125" style="12" customWidth="1"/>
    <col min="4" max="4" width="7.85546875" style="12" customWidth="1"/>
    <col min="5" max="5" width="13.28515625" style="12" customWidth="1"/>
    <col min="6" max="6" width="17.28515625" style="12" customWidth="1"/>
    <col min="7" max="7" width="21.42578125" style="12" customWidth="1"/>
    <col min="8" max="256" width="9.140625" style="12"/>
    <col min="257" max="257" width="15.85546875" style="12" customWidth="1"/>
    <col min="258" max="258" width="9.7109375" style="12" customWidth="1"/>
    <col min="259" max="259" width="9.42578125" style="12" customWidth="1"/>
    <col min="260" max="260" width="7.85546875" style="12" customWidth="1"/>
    <col min="261" max="261" width="13.28515625" style="12" customWidth="1"/>
    <col min="262" max="262" width="17.28515625" style="12" customWidth="1"/>
    <col min="263" max="263" width="21.42578125" style="12" customWidth="1"/>
    <col min="264" max="512" width="9.140625" style="12"/>
    <col min="513" max="513" width="15.85546875" style="12" customWidth="1"/>
    <col min="514" max="514" width="9.7109375" style="12" customWidth="1"/>
    <col min="515" max="515" width="9.42578125" style="12" customWidth="1"/>
    <col min="516" max="516" width="7.85546875" style="12" customWidth="1"/>
    <col min="517" max="517" width="13.28515625" style="12" customWidth="1"/>
    <col min="518" max="518" width="17.28515625" style="12" customWidth="1"/>
    <col min="519" max="519" width="21.42578125" style="12" customWidth="1"/>
    <col min="520" max="768" width="9.140625" style="12"/>
    <col min="769" max="769" width="15.85546875" style="12" customWidth="1"/>
    <col min="770" max="770" width="9.7109375" style="12" customWidth="1"/>
    <col min="771" max="771" width="9.42578125" style="12" customWidth="1"/>
    <col min="772" max="772" width="7.85546875" style="12" customWidth="1"/>
    <col min="773" max="773" width="13.28515625" style="12" customWidth="1"/>
    <col min="774" max="774" width="17.28515625" style="12" customWidth="1"/>
    <col min="775" max="775" width="21.42578125" style="12" customWidth="1"/>
    <col min="776" max="1024" width="9.140625" style="12"/>
    <col min="1025" max="1025" width="15.85546875" style="12" customWidth="1"/>
    <col min="1026" max="1026" width="9.7109375" style="12" customWidth="1"/>
    <col min="1027" max="1027" width="9.42578125" style="12" customWidth="1"/>
    <col min="1028" max="1028" width="7.85546875" style="12" customWidth="1"/>
    <col min="1029" max="1029" width="13.28515625" style="12" customWidth="1"/>
    <col min="1030" max="1030" width="17.28515625" style="12" customWidth="1"/>
    <col min="1031" max="1031" width="21.42578125" style="12" customWidth="1"/>
    <col min="1032" max="1280" width="9.140625" style="12"/>
    <col min="1281" max="1281" width="15.85546875" style="12" customWidth="1"/>
    <col min="1282" max="1282" width="9.7109375" style="12" customWidth="1"/>
    <col min="1283" max="1283" width="9.42578125" style="12" customWidth="1"/>
    <col min="1284" max="1284" width="7.85546875" style="12" customWidth="1"/>
    <col min="1285" max="1285" width="13.28515625" style="12" customWidth="1"/>
    <col min="1286" max="1286" width="17.28515625" style="12" customWidth="1"/>
    <col min="1287" max="1287" width="21.42578125" style="12" customWidth="1"/>
    <col min="1288" max="1536" width="9.140625" style="12"/>
    <col min="1537" max="1537" width="15.85546875" style="12" customWidth="1"/>
    <col min="1538" max="1538" width="9.7109375" style="12" customWidth="1"/>
    <col min="1539" max="1539" width="9.42578125" style="12" customWidth="1"/>
    <col min="1540" max="1540" width="7.85546875" style="12" customWidth="1"/>
    <col min="1541" max="1541" width="13.28515625" style="12" customWidth="1"/>
    <col min="1542" max="1542" width="17.28515625" style="12" customWidth="1"/>
    <col min="1543" max="1543" width="21.42578125" style="12" customWidth="1"/>
    <col min="1544" max="1792" width="9.140625" style="12"/>
    <col min="1793" max="1793" width="15.85546875" style="12" customWidth="1"/>
    <col min="1794" max="1794" width="9.7109375" style="12" customWidth="1"/>
    <col min="1795" max="1795" width="9.42578125" style="12" customWidth="1"/>
    <col min="1796" max="1796" width="7.85546875" style="12" customWidth="1"/>
    <col min="1797" max="1797" width="13.28515625" style="12" customWidth="1"/>
    <col min="1798" max="1798" width="17.28515625" style="12" customWidth="1"/>
    <col min="1799" max="1799" width="21.42578125" style="12" customWidth="1"/>
    <col min="1800" max="2048" width="9.140625" style="12"/>
    <col min="2049" max="2049" width="15.85546875" style="12" customWidth="1"/>
    <col min="2050" max="2050" width="9.7109375" style="12" customWidth="1"/>
    <col min="2051" max="2051" width="9.42578125" style="12" customWidth="1"/>
    <col min="2052" max="2052" width="7.85546875" style="12" customWidth="1"/>
    <col min="2053" max="2053" width="13.28515625" style="12" customWidth="1"/>
    <col min="2054" max="2054" width="17.28515625" style="12" customWidth="1"/>
    <col min="2055" max="2055" width="21.42578125" style="12" customWidth="1"/>
    <col min="2056" max="2304" width="9.140625" style="12"/>
    <col min="2305" max="2305" width="15.85546875" style="12" customWidth="1"/>
    <col min="2306" max="2306" width="9.7109375" style="12" customWidth="1"/>
    <col min="2307" max="2307" width="9.42578125" style="12" customWidth="1"/>
    <col min="2308" max="2308" width="7.85546875" style="12" customWidth="1"/>
    <col min="2309" max="2309" width="13.28515625" style="12" customWidth="1"/>
    <col min="2310" max="2310" width="17.28515625" style="12" customWidth="1"/>
    <col min="2311" max="2311" width="21.42578125" style="12" customWidth="1"/>
    <col min="2312" max="2560" width="9.140625" style="12"/>
    <col min="2561" max="2561" width="15.85546875" style="12" customWidth="1"/>
    <col min="2562" max="2562" width="9.7109375" style="12" customWidth="1"/>
    <col min="2563" max="2563" width="9.42578125" style="12" customWidth="1"/>
    <col min="2564" max="2564" width="7.85546875" style="12" customWidth="1"/>
    <col min="2565" max="2565" width="13.28515625" style="12" customWidth="1"/>
    <col min="2566" max="2566" width="17.28515625" style="12" customWidth="1"/>
    <col min="2567" max="2567" width="21.42578125" style="12" customWidth="1"/>
    <col min="2568" max="2816" width="9.140625" style="12"/>
    <col min="2817" max="2817" width="15.85546875" style="12" customWidth="1"/>
    <col min="2818" max="2818" width="9.7109375" style="12" customWidth="1"/>
    <col min="2819" max="2819" width="9.42578125" style="12" customWidth="1"/>
    <col min="2820" max="2820" width="7.85546875" style="12" customWidth="1"/>
    <col min="2821" max="2821" width="13.28515625" style="12" customWidth="1"/>
    <col min="2822" max="2822" width="17.28515625" style="12" customWidth="1"/>
    <col min="2823" max="2823" width="21.42578125" style="12" customWidth="1"/>
    <col min="2824" max="3072" width="9.140625" style="12"/>
    <col min="3073" max="3073" width="15.85546875" style="12" customWidth="1"/>
    <col min="3074" max="3074" width="9.7109375" style="12" customWidth="1"/>
    <col min="3075" max="3075" width="9.42578125" style="12" customWidth="1"/>
    <col min="3076" max="3076" width="7.85546875" style="12" customWidth="1"/>
    <col min="3077" max="3077" width="13.28515625" style="12" customWidth="1"/>
    <col min="3078" max="3078" width="17.28515625" style="12" customWidth="1"/>
    <col min="3079" max="3079" width="21.42578125" style="12" customWidth="1"/>
    <col min="3080" max="3328" width="9.140625" style="12"/>
    <col min="3329" max="3329" width="15.85546875" style="12" customWidth="1"/>
    <col min="3330" max="3330" width="9.7109375" style="12" customWidth="1"/>
    <col min="3331" max="3331" width="9.42578125" style="12" customWidth="1"/>
    <col min="3332" max="3332" width="7.85546875" style="12" customWidth="1"/>
    <col min="3333" max="3333" width="13.28515625" style="12" customWidth="1"/>
    <col min="3334" max="3334" width="17.28515625" style="12" customWidth="1"/>
    <col min="3335" max="3335" width="21.42578125" style="12" customWidth="1"/>
    <col min="3336" max="3584" width="9.140625" style="12"/>
    <col min="3585" max="3585" width="15.85546875" style="12" customWidth="1"/>
    <col min="3586" max="3586" width="9.7109375" style="12" customWidth="1"/>
    <col min="3587" max="3587" width="9.42578125" style="12" customWidth="1"/>
    <col min="3588" max="3588" width="7.85546875" style="12" customWidth="1"/>
    <col min="3589" max="3589" width="13.28515625" style="12" customWidth="1"/>
    <col min="3590" max="3590" width="17.28515625" style="12" customWidth="1"/>
    <col min="3591" max="3591" width="21.42578125" style="12" customWidth="1"/>
    <col min="3592" max="3840" width="9.140625" style="12"/>
    <col min="3841" max="3841" width="15.85546875" style="12" customWidth="1"/>
    <col min="3842" max="3842" width="9.7109375" style="12" customWidth="1"/>
    <col min="3843" max="3843" width="9.42578125" style="12" customWidth="1"/>
    <col min="3844" max="3844" width="7.85546875" style="12" customWidth="1"/>
    <col min="3845" max="3845" width="13.28515625" style="12" customWidth="1"/>
    <col min="3846" max="3846" width="17.28515625" style="12" customWidth="1"/>
    <col min="3847" max="3847" width="21.42578125" style="12" customWidth="1"/>
    <col min="3848" max="4096" width="9.140625" style="12"/>
    <col min="4097" max="4097" width="15.85546875" style="12" customWidth="1"/>
    <col min="4098" max="4098" width="9.7109375" style="12" customWidth="1"/>
    <col min="4099" max="4099" width="9.42578125" style="12" customWidth="1"/>
    <col min="4100" max="4100" width="7.85546875" style="12" customWidth="1"/>
    <col min="4101" max="4101" width="13.28515625" style="12" customWidth="1"/>
    <col min="4102" max="4102" width="17.28515625" style="12" customWidth="1"/>
    <col min="4103" max="4103" width="21.42578125" style="12" customWidth="1"/>
    <col min="4104" max="4352" width="9.140625" style="12"/>
    <col min="4353" max="4353" width="15.85546875" style="12" customWidth="1"/>
    <col min="4354" max="4354" width="9.7109375" style="12" customWidth="1"/>
    <col min="4355" max="4355" width="9.42578125" style="12" customWidth="1"/>
    <col min="4356" max="4356" width="7.85546875" style="12" customWidth="1"/>
    <col min="4357" max="4357" width="13.28515625" style="12" customWidth="1"/>
    <col min="4358" max="4358" width="17.28515625" style="12" customWidth="1"/>
    <col min="4359" max="4359" width="21.42578125" style="12" customWidth="1"/>
    <col min="4360" max="4608" width="9.140625" style="12"/>
    <col min="4609" max="4609" width="15.85546875" style="12" customWidth="1"/>
    <col min="4610" max="4610" width="9.7109375" style="12" customWidth="1"/>
    <col min="4611" max="4611" width="9.42578125" style="12" customWidth="1"/>
    <col min="4612" max="4612" width="7.85546875" style="12" customWidth="1"/>
    <col min="4613" max="4613" width="13.28515625" style="12" customWidth="1"/>
    <col min="4614" max="4614" width="17.28515625" style="12" customWidth="1"/>
    <col min="4615" max="4615" width="21.42578125" style="12" customWidth="1"/>
    <col min="4616" max="4864" width="9.140625" style="12"/>
    <col min="4865" max="4865" width="15.85546875" style="12" customWidth="1"/>
    <col min="4866" max="4866" width="9.7109375" style="12" customWidth="1"/>
    <col min="4867" max="4867" width="9.42578125" style="12" customWidth="1"/>
    <col min="4868" max="4868" width="7.85546875" style="12" customWidth="1"/>
    <col min="4869" max="4869" width="13.28515625" style="12" customWidth="1"/>
    <col min="4870" max="4870" width="17.28515625" style="12" customWidth="1"/>
    <col min="4871" max="4871" width="21.42578125" style="12" customWidth="1"/>
    <col min="4872" max="5120" width="9.140625" style="12"/>
    <col min="5121" max="5121" width="15.85546875" style="12" customWidth="1"/>
    <col min="5122" max="5122" width="9.7109375" style="12" customWidth="1"/>
    <col min="5123" max="5123" width="9.42578125" style="12" customWidth="1"/>
    <col min="5124" max="5124" width="7.85546875" style="12" customWidth="1"/>
    <col min="5125" max="5125" width="13.28515625" style="12" customWidth="1"/>
    <col min="5126" max="5126" width="17.28515625" style="12" customWidth="1"/>
    <col min="5127" max="5127" width="21.42578125" style="12" customWidth="1"/>
    <col min="5128" max="5376" width="9.140625" style="12"/>
    <col min="5377" max="5377" width="15.85546875" style="12" customWidth="1"/>
    <col min="5378" max="5378" width="9.7109375" style="12" customWidth="1"/>
    <col min="5379" max="5379" width="9.42578125" style="12" customWidth="1"/>
    <col min="5380" max="5380" width="7.85546875" style="12" customWidth="1"/>
    <col min="5381" max="5381" width="13.28515625" style="12" customWidth="1"/>
    <col min="5382" max="5382" width="17.28515625" style="12" customWidth="1"/>
    <col min="5383" max="5383" width="21.42578125" style="12" customWidth="1"/>
    <col min="5384" max="5632" width="9.140625" style="12"/>
    <col min="5633" max="5633" width="15.85546875" style="12" customWidth="1"/>
    <col min="5634" max="5634" width="9.7109375" style="12" customWidth="1"/>
    <col min="5635" max="5635" width="9.42578125" style="12" customWidth="1"/>
    <col min="5636" max="5636" width="7.85546875" style="12" customWidth="1"/>
    <col min="5637" max="5637" width="13.28515625" style="12" customWidth="1"/>
    <col min="5638" max="5638" width="17.28515625" style="12" customWidth="1"/>
    <col min="5639" max="5639" width="21.42578125" style="12" customWidth="1"/>
    <col min="5640" max="5888" width="9.140625" style="12"/>
    <col min="5889" max="5889" width="15.85546875" style="12" customWidth="1"/>
    <col min="5890" max="5890" width="9.7109375" style="12" customWidth="1"/>
    <col min="5891" max="5891" width="9.42578125" style="12" customWidth="1"/>
    <col min="5892" max="5892" width="7.85546875" style="12" customWidth="1"/>
    <col min="5893" max="5893" width="13.28515625" style="12" customWidth="1"/>
    <col min="5894" max="5894" width="17.28515625" style="12" customWidth="1"/>
    <col min="5895" max="5895" width="21.42578125" style="12" customWidth="1"/>
    <col min="5896" max="6144" width="9.140625" style="12"/>
    <col min="6145" max="6145" width="15.85546875" style="12" customWidth="1"/>
    <col min="6146" max="6146" width="9.7109375" style="12" customWidth="1"/>
    <col min="6147" max="6147" width="9.42578125" style="12" customWidth="1"/>
    <col min="6148" max="6148" width="7.85546875" style="12" customWidth="1"/>
    <col min="6149" max="6149" width="13.28515625" style="12" customWidth="1"/>
    <col min="6150" max="6150" width="17.28515625" style="12" customWidth="1"/>
    <col min="6151" max="6151" width="21.42578125" style="12" customWidth="1"/>
    <col min="6152" max="6400" width="9.140625" style="12"/>
    <col min="6401" max="6401" width="15.85546875" style="12" customWidth="1"/>
    <col min="6402" max="6402" width="9.7109375" style="12" customWidth="1"/>
    <col min="6403" max="6403" width="9.42578125" style="12" customWidth="1"/>
    <col min="6404" max="6404" width="7.85546875" style="12" customWidth="1"/>
    <col min="6405" max="6405" width="13.28515625" style="12" customWidth="1"/>
    <col min="6406" max="6406" width="17.28515625" style="12" customWidth="1"/>
    <col min="6407" max="6407" width="21.42578125" style="12" customWidth="1"/>
    <col min="6408" max="6656" width="9.140625" style="12"/>
    <col min="6657" max="6657" width="15.85546875" style="12" customWidth="1"/>
    <col min="6658" max="6658" width="9.7109375" style="12" customWidth="1"/>
    <col min="6659" max="6659" width="9.42578125" style="12" customWidth="1"/>
    <col min="6660" max="6660" width="7.85546875" style="12" customWidth="1"/>
    <col min="6661" max="6661" width="13.28515625" style="12" customWidth="1"/>
    <col min="6662" max="6662" width="17.28515625" style="12" customWidth="1"/>
    <col min="6663" max="6663" width="21.42578125" style="12" customWidth="1"/>
    <col min="6664" max="6912" width="9.140625" style="12"/>
    <col min="6913" max="6913" width="15.85546875" style="12" customWidth="1"/>
    <col min="6914" max="6914" width="9.7109375" style="12" customWidth="1"/>
    <col min="6915" max="6915" width="9.42578125" style="12" customWidth="1"/>
    <col min="6916" max="6916" width="7.85546875" style="12" customWidth="1"/>
    <col min="6917" max="6917" width="13.28515625" style="12" customWidth="1"/>
    <col min="6918" max="6918" width="17.28515625" style="12" customWidth="1"/>
    <col min="6919" max="6919" width="21.42578125" style="12" customWidth="1"/>
    <col min="6920" max="7168" width="9.140625" style="12"/>
    <col min="7169" max="7169" width="15.85546875" style="12" customWidth="1"/>
    <col min="7170" max="7170" width="9.7109375" style="12" customWidth="1"/>
    <col min="7171" max="7171" width="9.42578125" style="12" customWidth="1"/>
    <col min="7172" max="7172" width="7.85546875" style="12" customWidth="1"/>
    <col min="7173" max="7173" width="13.28515625" style="12" customWidth="1"/>
    <col min="7174" max="7174" width="17.28515625" style="12" customWidth="1"/>
    <col min="7175" max="7175" width="21.42578125" style="12" customWidth="1"/>
    <col min="7176" max="7424" width="9.140625" style="12"/>
    <col min="7425" max="7425" width="15.85546875" style="12" customWidth="1"/>
    <col min="7426" max="7426" width="9.7109375" style="12" customWidth="1"/>
    <col min="7427" max="7427" width="9.42578125" style="12" customWidth="1"/>
    <col min="7428" max="7428" width="7.85546875" style="12" customWidth="1"/>
    <col min="7429" max="7429" width="13.28515625" style="12" customWidth="1"/>
    <col min="7430" max="7430" width="17.28515625" style="12" customWidth="1"/>
    <col min="7431" max="7431" width="21.42578125" style="12" customWidth="1"/>
    <col min="7432" max="7680" width="9.140625" style="12"/>
    <col min="7681" max="7681" width="15.85546875" style="12" customWidth="1"/>
    <col min="7682" max="7682" width="9.7109375" style="12" customWidth="1"/>
    <col min="7683" max="7683" width="9.42578125" style="12" customWidth="1"/>
    <col min="7684" max="7684" width="7.85546875" style="12" customWidth="1"/>
    <col min="7685" max="7685" width="13.28515625" style="12" customWidth="1"/>
    <col min="7686" max="7686" width="17.28515625" style="12" customWidth="1"/>
    <col min="7687" max="7687" width="21.42578125" style="12" customWidth="1"/>
    <col min="7688" max="7936" width="9.140625" style="12"/>
    <col min="7937" max="7937" width="15.85546875" style="12" customWidth="1"/>
    <col min="7938" max="7938" width="9.7109375" style="12" customWidth="1"/>
    <col min="7939" max="7939" width="9.42578125" style="12" customWidth="1"/>
    <col min="7940" max="7940" width="7.85546875" style="12" customWidth="1"/>
    <col min="7941" max="7941" width="13.28515625" style="12" customWidth="1"/>
    <col min="7942" max="7942" width="17.28515625" style="12" customWidth="1"/>
    <col min="7943" max="7943" width="21.42578125" style="12" customWidth="1"/>
    <col min="7944" max="8192" width="9.140625" style="12"/>
    <col min="8193" max="8193" width="15.85546875" style="12" customWidth="1"/>
    <col min="8194" max="8194" width="9.7109375" style="12" customWidth="1"/>
    <col min="8195" max="8195" width="9.42578125" style="12" customWidth="1"/>
    <col min="8196" max="8196" width="7.85546875" style="12" customWidth="1"/>
    <col min="8197" max="8197" width="13.28515625" style="12" customWidth="1"/>
    <col min="8198" max="8198" width="17.28515625" style="12" customWidth="1"/>
    <col min="8199" max="8199" width="21.42578125" style="12" customWidth="1"/>
    <col min="8200" max="8448" width="9.140625" style="12"/>
    <col min="8449" max="8449" width="15.85546875" style="12" customWidth="1"/>
    <col min="8450" max="8450" width="9.7109375" style="12" customWidth="1"/>
    <col min="8451" max="8451" width="9.42578125" style="12" customWidth="1"/>
    <col min="8452" max="8452" width="7.85546875" style="12" customWidth="1"/>
    <col min="8453" max="8453" width="13.28515625" style="12" customWidth="1"/>
    <col min="8454" max="8454" width="17.28515625" style="12" customWidth="1"/>
    <col min="8455" max="8455" width="21.42578125" style="12" customWidth="1"/>
    <col min="8456" max="8704" width="9.140625" style="12"/>
    <col min="8705" max="8705" width="15.85546875" style="12" customWidth="1"/>
    <col min="8706" max="8706" width="9.7109375" style="12" customWidth="1"/>
    <col min="8707" max="8707" width="9.42578125" style="12" customWidth="1"/>
    <col min="8708" max="8708" width="7.85546875" style="12" customWidth="1"/>
    <col min="8709" max="8709" width="13.28515625" style="12" customWidth="1"/>
    <col min="8710" max="8710" width="17.28515625" style="12" customWidth="1"/>
    <col min="8711" max="8711" width="21.42578125" style="12" customWidth="1"/>
    <col min="8712" max="8960" width="9.140625" style="12"/>
    <col min="8961" max="8961" width="15.85546875" style="12" customWidth="1"/>
    <col min="8962" max="8962" width="9.7109375" style="12" customWidth="1"/>
    <col min="8963" max="8963" width="9.42578125" style="12" customWidth="1"/>
    <col min="8964" max="8964" width="7.85546875" style="12" customWidth="1"/>
    <col min="8965" max="8965" width="13.28515625" style="12" customWidth="1"/>
    <col min="8966" max="8966" width="17.28515625" style="12" customWidth="1"/>
    <col min="8967" max="8967" width="21.42578125" style="12" customWidth="1"/>
    <col min="8968" max="9216" width="9.140625" style="12"/>
    <col min="9217" max="9217" width="15.85546875" style="12" customWidth="1"/>
    <col min="9218" max="9218" width="9.7109375" style="12" customWidth="1"/>
    <col min="9219" max="9219" width="9.42578125" style="12" customWidth="1"/>
    <col min="9220" max="9220" width="7.85546875" style="12" customWidth="1"/>
    <col min="9221" max="9221" width="13.28515625" style="12" customWidth="1"/>
    <col min="9222" max="9222" width="17.28515625" style="12" customWidth="1"/>
    <col min="9223" max="9223" width="21.42578125" style="12" customWidth="1"/>
    <col min="9224" max="9472" width="9.140625" style="12"/>
    <col min="9473" max="9473" width="15.85546875" style="12" customWidth="1"/>
    <col min="9474" max="9474" width="9.7109375" style="12" customWidth="1"/>
    <col min="9475" max="9475" width="9.42578125" style="12" customWidth="1"/>
    <col min="9476" max="9476" width="7.85546875" style="12" customWidth="1"/>
    <col min="9477" max="9477" width="13.28515625" style="12" customWidth="1"/>
    <col min="9478" max="9478" width="17.28515625" style="12" customWidth="1"/>
    <col min="9479" max="9479" width="21.42578125" style="12" customWidth="1"/>
    <col min="9480" max="9728" width="9.140625" style="12"/>
    <col min="9729" max="9729" width="15.85546875" style="12" customWidth="1"/>
    <col min="9730" max="9730" width="9.7109375" style="12" customWidth="1"/>
    <col min="9731" max="9731" width="9.42578125" style="12" customWidth="1"/>
    <col min="9732" max="9732" width="7.85546875" style="12" customWidth="1"/>
    <col min="9733" max="9733" width="13.28515625" style="12" customWidth="1"/>
    <col min="9734" max="9734" width="17.28515625" style="12" customWidth="1"/>
    <col min="9735" max="9735" width="21.42578125" style="12" customWidth="1"/>
    <col min="9736" max="9984" width="9.140625" style="12"/>
    <col min="9985" max="9985" width="15.85546875" style="12" customWidth="1"/>
    <col min="9986" max="9986" width="9.7109375" style="12" customWidth="1"/>
    <col min="9987" max="9987" width="9.42578125" style="12" customWidth="1"/>
    <col min="9988" max="9988" width="7.85546875" style="12" customWidth="1"/>
    <col min="9989" max="9989" width="13.28515625" style="12" customWidth="1"/>
    <col min="9990" max="9990" width="17.28515625" style="12" customWidth="1"/>
    <col min="9991" max="9991" width="21.42578125" style="12" customWidth="1"/>
    <col min="9992" max="10240" width="9.140625" style="12"/>
    <col min="10241" max="10241" width="15.85546875" style="12" customWidth="1"/>
    <col min="10242" max="10242" width="9.7109375" style="12" customWidth="1"/>
    <col min="10243" max="10243" width="9.42578125" style="12" customWidth="1"/>
    <col min="10244" max="10244" width="7.85546875" style="12" customWidth="1"/>
    <col min="10245" max="10245" width="13.28515625" style="12" customWidth="1"/>
    <col min="10246" max="10246" width="17.28515625" style="12" customWidth="1"/>
    <col min="10247" max="10247" width="21.42578125" style="12" customWidth="1"/>
    <col min="10248" max="10496" width="9.140625" style="12"/>
    <col min="10497" max="10497" width="15.85546875" style="12" customWidth="1"/>
    <col min="10498" max="10498" width="9.7109375" style="12" customWidth="1"/>
    <col min="10499" max="10499" width="9.42578125" style="12" customWidth="1"/>
    <col min="10500" max="10500" width="7.85546875" style="12" customWidth="1"/>
    <col min="10501" max="10501" width="13.28515625" style="12" customWidth="1"/>
    <col min="10502" max="10502" width="17.28515625" style="12" customWidth="1"/>
    <col min="10503" max="10503" width="21.42578125" style="12" customWidth="1"/>
    <col min="10504" max="10752" width="9.140625" style="12"/>
    <col min="10753" max="10753" width="15.85546875" style="12" customWidth="1"/>
    <col min="10754" max="10754" width="9.7109375" style="12" customWidth="1"/>
    <col min="10755" max="10755" width="9.42578125" style="12" customWidth="1"/>
    <col min="10756" max="10756" width="7.85546875" style="12" customWidth="1"/>
    <col min="10757" max="10757" width="13.28515625" style="12" customWidth="1"/>
    <col min="10758" max="10758" width="17.28515625" style="12" customWidth="1"/>
    <col min="10759" max="10759" width="21.42578125" style="12" customWidth="1"/>
    <col min="10760" max="11008" width="9.140625" style="12"/>
    <col min="11009" max="11009" width="15.85546875" style="12" customWidth="1"/>
    <col min="11010" max="11010" width="9.7109375" style="12" customWidth="1"/>
    <col min="11011" max="11011" width="9.42578125" style="12" customWidth="1"/>
    <col min="11012" max="11012" width="7.85546875" style="12" customWidth="1"/>
    <col min="11013" max="11013" width="13.28515625" style="12" customWidth="1"/>
    <col min="11014" max="11014" width="17.28515625" style="12" customWidth="1"/>
    <col min="11015" max="11015" width="21.42578125" style="12" customWidth="1"/>
    <col min="11016" max="11264" width="9.140625" style="12"/>
    <col min="11265" max="11265" width="15.85546875" style="12" customWidth="1"/>
    <col min="11266" max="11266" width="9.7109375" style="12" customWidth="1"/>
    <col min="11267" max="11267" width="9.42578125" style="12" customWidth="1"/>
    <col min="11268" max="11268" width="7.85546875" style="12" customWidth="1"/>
    <col min="11269" max="11269" width="13.28515625" style="12" customWidth="1"/>
    <col min="11270" max="11270" width="17.28515625" style="12" customWidth="1"/>
    <col min="11271" max="11271" width="21.42578125" style="12" customWidth="1"/>
    <col min="11272" max="11520" width="9.140625" style="12"/>
    <col min="11521" max="11521" width="15.85546875" style="12" customWidth="1"/>
    <col min="11522" max="11522" width="9.7109375" style="12" customWidth="1"/>
    <col min="11523" max="11523" width="9.42578125" style="12" customWidth="1"/>
    <col min="11524" max="11524" width="7.85546875" style="12" customWidth="1"/>
    <col min="11525" max="11525" width="13.28515625" style="12" customWidth="1"/>
    <col min="11526" max="11526" width="17.28515625" style="12" customWidth="1"/>
    <col min="11527" max="11527" width="21.42578125" style="12" customWidth="1"/>
    <col min="11528" max="11776" width="9.140625" style="12"/>
    <col min="11777" max="11777" width="15.85546875" style="12" customWidth="1"/>
    <col min="11778" max="11778" width="9.7109375" style="12" customWidth="1"/>
    <col min="11779" max="11779" width="9.42578125" style="12" customWidth="1"/>
    <col min="11780" max="11780" width="7.85546875" style="12" customWidth="1"/>
    <col min="11781" max="11781" width="13.28515625" style="12" customWidth="1"/>
    <col min="11782" max="11782" width="17.28515625" style="12" customWidth="1"/>
    <col min="11783" max="11783" width="21.42578125" style="12" customWidth="1"/>
    <col min="11784" max="12032" width="9.140625" style="12"/>
    <col min="12033" max="12033" width="15.85546875" style="12" customWidth="1"/>
    <col min="12034" max="12034" width="9.7109375" style="12" customWidth="1"/>
    <col min="12035" max="12035" width="9.42578125" style="12" customWidth="1"/>
    <col min="12036" max="12036" width="7.85546875" style="12" customWidth="1"/>
    <col min="12037" max="12037" width="13.28515625" style="12" customWidth="1"/>
    <col min="12038" max="12038" width="17.28515625" style="12" customWidth="1"/>
    <col min="12039" max="12039" width="21.42578125" style="12" customWidth="1"/>
    <col min="12040" max="12288" width="9.140625" style="12"/>
    <col min="12289" max="12289" width="15.85546875" style="12" customWidth="1"/>
    <col min="12290" max="12290" width="9.7109375" style="12" customWidth="1"/>
    <col min="12291" max="12291" width="9.42578125" style="12" customWidth="1"/>
    <col min="12292" max="12292" width="7.85546875" style="12" customWidth="1"/>
    <col min="12293" max="12293" width="13.28515625" style="12" customWidth="1"/>
    <col min="12294" max="12294" width="17.28515625" style="12" customWidth="1"/>
    <col min="12295" max="12295" width="21.42578125" style="12" customWidth="1"/>
    <col min="12296" max="12544" width="9.140625" style="12"/>
    <col min="12545" max="12545" width="15.85546875" style="12" customWidth="1"/>
    <col min="12546" max="12546" width="9.7109375" style="12" customWidth="1"/>
    <col min="12547" max="12547" width="9.42578125" style="12" customWidth="1"/>
    <col min="12548" max="12548" width="7.85546875" style="12" customWidth="1"/>
    <col min="12549" max="12549" width="13.28515625" style="12" customWidth="1"/>
    <col min="12550" max="12550" width="17.28515625" style="12" customWidth="1"/>
    <col min="12551" max="12551" width="21.42578125" style="12" customWidth="1"/>
    <col min="12552" max="12800" width="9.140625" style="12"/>
    <col min="12801" max="12801" width="15.85546875" style="12" customWidth="1"/>
    <col min="12802" max="12802" width="9.7109375" style="12" customWidth="1"/>
    <col min="12803" max="12803" width="9.42578125" style="12" customWidth="1"/>
    <col min="12804" max="12804" width="7.85546875" style="12" customWidth="1"/>
    <col min="12805" max="12805" width="13.28515625" style="12" customWidth="1"/>
    <col min="12806" max="12806" width="17.28515625" style="12" customWidth="1"/>
    <col min="12807" max="12807" width="21.42578125" style="12" customWidth="1"/>
    <col min="12808" max="13056" width="9.140625" style="12"/>
    <col min="13057" max="13057" width="15.85546875" style="12" customWidth="1"/>
    <col min="13058" max="13058" width="9.7109375" style="12" customWidth="1"/>
    <col min="13059" max="13059" width="9.42578125" style="12" customWidth="1"/>
    <col min="13060" max="13060" width="7.85546875" style="12" customWidth="1"/>
    <col min="13061" max="13061" width="13.28515625" style="12" customWidth="1"/>
    <col min="13062" max="13062" width="17.28515625" style="12" customWidth="1"/>
    <col min="13063" max="13063" width="21.42578125" style="12" customWidth="1"/>
    <col min="13064" max="13312" width="9.140625" style="12"/>
    <col min="13313" max="13313" width="15.85546875" style="12" customWidth="1"/>
    <col min="13314" max="13314" width="9.7109375" style="12" customWidth="1"/>
    <col min="13315" max="13315" width="9.42578125" style="12" customWidth="1"/>
    <col min="13316" max="13316" width="7.85546875" style="12" customWidth="1"/>
    <col min="13317" max="13317" width="13.28515625" style="12" customWidth="1"/>
    <col min="13318" max="13318" width="17.28515625" style="12" customWidth="1"/>
    <col min="13319" max="13319" width="21.42578125" style="12" customWidth="1"/>
    <col min="13320" max="13568" width="9.140625" style="12"/>
    <col min="13569" max="13569" width="15.85546875" style="12" customWidth="1"/>
    <col min="13570" max="13570" width="9.7109375" style="12" customWidth="1"/>
    <col min="13571" max="13571" width="9.42578125" style="12" customWidth="1"/>
    <col min="13572" max="13572" width="7.85546875" style="12" customWidth="1"/>
    <col min="13573" max="13573" width="13.28515625" style="12" customWidth="1"/>
    <col min="13574" max="13574" width="17.28515625" style="12" customWidth="1"/>
    <col min="13575" max="13575" width="21.42578125" style="12" customWidth="1"/>
    <col min="13576" max="13824" width="9.140625" style="12"/>
    <col min="13825" max="13825" width="15.85546875" style="12" customWidth="1"/>
    <col min="13826" max="13826" width="9.7109375" style="12" customWidth="1"/>
    <col min="13827" max="13827" width="9.42578125" style="12" customWidth="1"/>
    <col min="13828" max="13828" width="7.85546875" style="12" customWidth="1"/>
    <col min="13829" max="13829" width="13.28515625" style="12" customWidth="1"/>
    <col min="13830" max="13830" width="17.28515625" style="12" customWidth="1"/>
    <col min="13831" max="13831" width="21.42578125" style="12" customWidth="1"/>
    <col min="13832" max="14080" width="9.140625" style="12"/>
    <col min="14081" max="14081" width="15.85546875" style="12" customWidth="1"/>
    <col min="14082" max="14082" width="9.7109375" style="12" customWidth="1"/>
    <col min="14083" max="14083" width="9.42578125" style="12" customWidth="1"/>
    <col min="14084" max="14084" width="7.85546875" style="12" customWidth="1"/>
    <col min="14085" max="14085" width="13.28515625" style="12" customWidth="1"/>
    <col min="14086" max="14086" width="17.28515625" style="12" customWidth="1"/>
    <col min="14087" max="14087" width="21.42578125" style="12" customWidth="1"/>
    <col min="14088" max="14336" width="9.140625" style="12"/>
    <col min="14337" max="14337" width="15.85546875" style="12" customWidth="1"/>
    <col min="14338" max="14338" width="9.7109375" style="12" customWidth="1"/>
    <col min="14339" max="14339" width="9.42578125" style="12" customWidth="1"/>
    <col min="14340" max="14340" width="7.85546875" style="12" customWidth="1"/>
    <col min="14341" max="14341" width="13.28515625" style="12" customWidth="1"/>
    <col min="14342" max="14342" width="17.28515625" style="12" customWidth="1"/>
    <col min="14343" max="14343" width="21.42578125" style="12" customWidth="1"/>
    <col min="14344" max="14592" width="9.140625" style="12"/>
    <col min="14593" max="14593" width="15.85546875" style="12" customWidth="1"/>
    <col min="14594" max="14594" width="9.7109375" style="12" customWidth="1"/>
    <col min="14595" max="14595" width="9.42578125" style="12" customWidth="1"/>
    <col min="14596" max="14596" width="7.85546875" style="12" customWidth="1"/>
    <col min="14597" max="14597" width="13.28515625" style="12" customWidth="1"/>
    <col min="14598" max="14598" width="17.28515625" style="12" customWidth="1"/>
    <col min="14599" max="14599" width="21.42578125" style="12" customWidth="1"/>
    <col min="14600" max="14848" width="9.140625" style="12"/>
    <col min="14849" max="14849" width="15.85546875" style="12" customWidth="1"/>
    <col min="14850" max="14850" width="9.7109375" style="12" customWidth="1"/>
    <col min="14851" max="14851" width="9.42578125" style="12" customWidth="1"/>
    <col min="14852" max="14852" width="7.85546875" style="12" customWidth="1"/>
    <col min="14853" max="14853" width="13.28515625" style="12" customWidth="1"/>
    <col min="14854" max="14854" width="17.28515625" style="12" customWidth="1"/>
    <col min="14855" max="14855" width="21.42578125" style="12" customWidth="1"/>
    <col min="14856" max="15104" width="9.140625" style="12"/>
    <col min="15105" max="15105" width="15.85546875" style="12" customWidth="1"/>
    <col min="15106" max="15106" width="9.7109375" style="12" customWidth="1"/>
    <col min="15107" max="15107" width="9.42578125" style="12" customWidth="1"/>
    <col min="15108" max="15108" width="7.85546875" style="12" customWidth="1"/>
    <col min="15109" max="15109" width="13.28515625" style="12" customWidth="1"/>
    <col min="15110" max="15110" width="17.28515625" style="12" customWidth="1"/>
    <col min="15111" max="15111" width="21.42578125" style="12" customWidth="1"/>
    <col min="15112" max="15360" width="9.140625" style="12"/>
    <col min="15361" max="15361" width="15.85546875" style="12" customWidth="1"/>
    <col min="15362" max="15362" width="9.7109375" style="12" customWidth="1"/>
    <col min="15363" max="15363" width="9.42578125" style="12" customWidth="1"/>
    <col min="15364" max="15364" width="7.85546875" style="12" customWidth="1"/>
    <col min="15365" max="15365" width="13.28515625" style="12" customWidth="1"/>
    <col min="15366" max="15366" width="17.28515625" style="12" customWidth="1"/>
    <col min="15367" max="15367" width="21.42578125" style="12" customWidth="1"/>
    <col min="15368" max="15616" width="9.140625" style="12"/>
    <col min="15617" max="15617" width="15.85546875" style="12" customWidth="1"/>
    <col min="15618" max="15618" width="9.7109375" style="12" customWidth="1"/>
    <col min="15619" max="15619" width="9.42578125" style="12" customWidth="1"/>
    <col min="15620" max="15620" width="7.85546875" style="12" customWidth="1"/>
    <col min="15621" max="15621" width="13.28515625" style="12" customWidth="1"/>
    <col min="15622" max="15622" width="17.28515625" style="12" customWidth="1"/>
    <col min="15623" max="15623" width="21.42578125" style="12" customWidth="1"/>
    <col min="15624" max="15872" width="9.140625" style="12"/>
    <col min="15873" max="15873" width="15.85546875" style="12" customWidth="1"/>
    <col min="15874" max="15874" width="9.7109375" style="12" customWidth="1"/>
    <col min="15875" max="15875" width="9.42578125" style="12" customWidth="1"/>
    <col min="15876" max="15876" width="7.85546875" style="12" customWidth="1"/>
    <col min="15877" max="15877" width="13.28515625" style="12" customWidth="1"/>
    <col min="15878" max="15878" width="17.28515625" style="12" customWidth="1"/>
    <col min="15879" max="15879" width="21.42578125" style="12" customWidth="1"/>
    <col min="15880" max="16128" width="9.140625" style="12"/>
    <col min="16129" max="16129" width="15.85546875" style="12" customWidth="1"/>
    <col min="16130" max="16130" width="9.7109375" style="12" customWidth="1"/>
    <col min="16131" max="16131" width="9.42578125" style="12" customWidth="1"/>
    <col min="16132" max="16132" width="7.85546875" style="12" customWidth="1"/>
    <col min="16133" max="16133" width="13.28515625" style="12" customWidth="1"/>
    <col min="16134" max="16134" width="17.28515625" style="12" customWidth="1"/>
    <col min="16135" max="16135" width="21.42578125" style="12" customWidth="1"/>
    <col min="16136" max="16384" width="9.140625" style="12"/>
  </cols>
  <sheetData>
    <row r="7" spans="1:7" ht="18.75" customHeight="1">
      <c r="A7" s="11"/>
      <c r="B7" s="11"/>
      <c r="C7" s="93" t="s">
        <v>82</v>
      </c>
      <c r="D7" s="94"/>
      <c r="E7" s="94"/>
      <c r="F7" s="93"/>
      <c r="G7" s="94"/>
    </row>
    <row r="8" spans="1:7" ht="24.75" customHeight="1">
      <c r="A8" s="93" t="s">
        <v>83</v>
      </c>
      <c r="B8" s="94"/>
      <c r="C8" s="94"/>
      <c r="D8" s="94"/>
      <c r="E8" s="94"/>
      <c r="F8" s="13"/>
      <c r="G8" s="13"/>
    </row>
    <row r="9" spans="1:7" ht="18.75">
      <c r="A9" s="11"/>
      <c r="B9" s="11"/>
      <c r="C9" s="11"/>
      <c r="D9" s="11"/>
      <c r="E9" s="14"/>
      <c r="F9" s="13"/>
      <c r="G9" s="13"/>
    </row>
    <row r="10" spans="1:7" ht="18.75">
      <c r="A10" s="11"/>
      <c r="B10" s="11"/>
      <c r="C10" s="11"/>
      <c r="D10" s="11"/>
      <c r="E10" s="14"/>
      <c r="F10" s="13"/>
      <c r="G10" s="13"/>
    </row>
    <row r="11" spans="1:7" ht="15" customHeight="1">
      <c r="A11" s="95" t="s">
        <v>64</v>
      </c>
      <c r="B11" s="96"/>
      <c r="C11" s="96"/>
      <c r="D11" s="96"/>
      <c r="E11" s="96"/>
      <c r="F11" s="96"/>
      <c r="G11" s="15"/>
    </row>
    <row r="12" spans="1:7" ht="44.25" customHeight="1">
      <c r="A12" s="96"/>
      <c r="B12" s="96"/>
      <c r="C12" s="96"/>
      <c r="D12" s="96"/>
      <c r="E12" s="96"/>
      <c r="F12" s="96"/>
      <c r="G12" s="15"/>
    </row>
    <row r="13" spans="1:7" ht="15">
      <c r="A13" s="15"/>
      <c r="B13" s="15"/>
      <c r="C13" s="15"/>
      <c r="D13" s="15"/>
      <c r="E13" s="15"/>
      <c r="F13" s="15"/>
      <c r="G13" s="15"/>
    </row>
    <row r="14" spans="1:7" ht="18.75">
      <c r="A14" s="16" t="s">
        <v>84</v>
      </c>
      <c r="B14" s="17"/>
      <c r="C14" s="17"/>
      <c r="D14" s="17"/>
      <c r="E14" s="17"/>
      <c r="F14" s="17"/>
      <c r="G14" s="17"/>
    </row>
    <row r="15" spans="1:7">
      <c r="A15" s="17"/>
      <c r="B15" s="17"/>
      <c r="C15" s="17"/>
      <c r="D15" s="17"/>
      <c r="E15" s="17"/>
      <c r="F15" s="17"/>
      <c r="G15" s="17"/>
    </row>
    <row r="16" spans="1:7">
      <c r="A16" s="17"/>
      <c r="B16" s="17"/>
      <c r="C16" s="17"/>
      <c r="D16" s="17"/>
      <c r="E16" s="17"/>
      <c r="F16" s="17"/>
      <c r="G16" s="17"/>
    </row>
    <row r="17" spans="1:7">
      <c r="A17" s="17"/>
      <c r="B17" s="17"/>
      <c r="C17" s="17"/>
      <c r="D17" s="17"/>
      <c r="E17" s="17"/>
      <c r="F17" s="17"/>
      <c r="G17" s="17"/>
    </row>
    <row r="18" spans="1:7">
      <c r="A18" s="18"/>
      <c r="B18" s="18"/>
      <c r="C18" s="18"/>
      <c r="D18" s="18"/>
      <c r="E18" s="18"/>
      <c r="F18" s="18"/>
      <c r="G18" s="17"/>
    </row>
    <row r="19" spans="1:7" ht="18.75" customHeight="1">
      <c r="A19" s="97"/>
      <c r="B19" s="97"/>
      <c r="C19" s="97"/>
      <c r="D19" s="97"/>
      <c r="E19" s="97"/>
      <c r="F19" s="17"/>
      <c r="G19" s="17"/>
    </row>
  </sheetData>
  <mergeCells count="5">
    <mergeCell ref="C7:E7"/>
    <mergeCell ref="F7:G7"/>
    <mergeCell ref="A8:E8"/>
    <mergeCell ref="A11:F12"/>
    <mergeCell ref="A19:E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28"/>
  <sheetViews>
    <sheetView workbookViewId="0">
      <selection activeCell="B35" sqref="B34:B35"/>
    </sheetView>
  </sheetViews>
  <sheetFormatPr defaultRowHeight="15"/>
  <cols>
    <col min="1" max="1" width="19.5703125" customWidth="1"/>
    <col min="4" max="4" width="7.140625" customWidth="1"/>
    <col min="7" max="7" width="7.140625" customWidth="1"/>
    <col min="10" max="10" width="7.42578125" customWidth="1"/>
    <col min="13" max="13" width="7.140625" customWidth="1"/>
    <col min="16" max="16" width="7.28515625" customWidth="1"/>
    <col min="19" max="19" width="7.140625" customWidth="1"/>
  </cols>
  <sheetData>
    <row r="1" spans="1:19">
      <c r="A1" s="6"/>
      <c r="B1" s="6"/>
      <c r="C1" s="6"/>
      <c r="D1" s="6"/>
      <c r="E1" s="6"/>
      <c r="F1" s="6"/>
      <c r="G1" s="6"/>
      <c r="H1" s="6"/>
      <c r="I1" s="6"/>
      <c r="S1" s="8" t="s">
        <v>33</v>
      </c>
    </row>
    <row r="2" spans="1:19" ht="15" customHeight="1">
      <c r="A2" s="105"/>
      <c r="B2" s="107" t="s">
        <v>29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>
      <c r="A3" s="105"/>
      <c r="B3" s="105" t="s">
        <v>30</v>
      </c>
      <c r="C3" s="105"/>
      <c r="D3" s="105"/>
      <c r="E3" s="105" t="s">
        <v>31</v>
      </c>
      <c r="F3" s="105"/>
      <c r="G3" s="105"/>
      <c r="H3" s="105" t="s">
        <v>32</v>
      </c>
      <c r="I3" s="105"/>
      <c r="J3" s="107"/>
      <c r="K3" s="105" t="s">
        <v>54</v>
      </c>
      <c r="L3" s="105"/>
      <c r="M3" s="105"/>
      <c r="N3" s="105" t="s">
        <v>55</v>
      </c>
      <c r="O3" s="105"/>
      <c r="P3" s="105"/>
      <c r="Q3" s="105" t="s">
        <v>36</v>
      </c>
      <c r="R3" s="105"/>
      <c r="S3" s="107"/>
    </row>
    <row r="4" spans="1:19" ht="24.75" customHeight="1">
      <c r="A4" s="105"/>
      <c r="B4" s="45" t="s">
        <v>2</v>
      </c>
      <c r="C4" s="45" t="s">
        <v>3</v>
      </c>
      <c r="D4" s="45" t="s">
        <v>4</v>
      </c>
      <c r="E4" s="45" t="s">
        <v>2</v>
      </c>
      <c r="F4" s="45" t="s">
        <v>3</v>
      </c>
      <c r="G4" s="45" t="s">
        <v>4</v>
      </c>
      <c r="H4" s="45" t="s">
        <v>2</v>
      </c>
      <c r="I4" s="45" t="s">
        <v>3</v>
      </c>
      <c r="J4" s="46" t="s">
        <v>4</v>
      </c>
      <c r="K4" s="45" t="s">
        <v>2</v>
      </c>
      <c r="L4" s="45" t="s">
        <v>3</v>
      </c>
      <c r="M4" s="45" t="s">
        <v>4</v>
      </c>
      <c r="N4" s="45" t="s">
        <v>2</v>
      </c>
      <c r="O4" s="45" t="s">
        <v>3</v>
      </c>
      <c r="P4" s="45" t="s">
        <v>4</v>
      </c>
      <c r="Q4" s="45" t="s">
        <v>2</v>
      </c>
      <c r="R4" s="45" t="s">
        <v>3</v>
      </c>
      <c r="S4" s="46" t="s">
        <v>4</v>
      </c>
    </row>
    <row r="5" spans="1:19">
      <c r="A5" s="40" t="s">
        <v>5</v>
      </c>
      <c r="B5" s="87">
        <v>30010</v>
      </c>
      <c r="C5" s="87">
        <v>13</v>
      </c>
      <c r="D5" s="87">
        <v>4</v>
      </c>
      <c r="E5" s="87">
        <v>67678</v>
      </c>
      <c r="F5" s="87">
        <v>11</v>
      </c>
      <c r="G5" s="87">
        <v>47</v>
      </c>
      <c r="H5" s="87">
        <v>34432</v>
      </c>
      <c r="I5" s="87">
        <v>108</v>
      </c>
      <c r="J5" s="87">
        <v>431</v>
      </c>
      <c r="K5" s="87">
        <v>29271</v>
      </c>
      <c r="L5" s="87">
        <v>511</v>
      </c>
      <c r="M5" s="87">
        <v>449</v>
      </c>
      <c r="N5" s="87">
        <v>3762</v>
      </c>
      <c r="O5" s="87">
        <v>6808</v>
      </c>
      <c r="P5" s="87">
        <v>690</v>
      </c>
      <c r="Q5" s="87">
        <v>2415</v>
      </c>
      <c r="R5" s="87">
        <v>3417</v>
      </c>
      <c r="S5" s="87">
        <v>5</v>
      </c>
    </row>
    <row r="6" spans="1:19">
      <c r="A6" s="41" t="s">
        <v>74</v>
      </c>
      <c r="B6" s="76">
        <v>899</v>
      </c>
      <c r="C6" s="76">
        <v>1</v>
      </c>
      <c r="D6" s="76" t="s">
        <v>72</v>
      </c>
      <c r="E6" s="76">
        <v>1963</v>
      </c>
      <c r="F6" s="88" t="s">
        <v>72</v>
      </c>
      <c r="G6" s="88">
        <v>6</v>
      </c>
      <c r="H6" s="76">
        <v>1117</v>
      </c>
      <c r="I6" s="76">
        <v>3</v>
      </c>
      <c r="J6" s="76">
        <v>5</v>
      </c>
      <c r="K6" s="76">
        <v>630</v>
      </c>
      <c r="L6" s="76">
        <v>9</v>
      </c>
      <c r="M6" s="88">
        <v>21</v>
      </c>
      <c r="N6" s="76">
        <v>74</v>
      </c>
      <c r="O6" s="76">
        <v>144</v>
      </c>
      <c r="P6" s="76">
        <v>11</v>
      </c>
      <c r="Q6" s="76">
        <v>5</v>
      </c>
      <c r="R6" s="76">
        <v>1</v>
      </c>
      <c r="S6" s="76" t="s">
        <v>72</v>
      </c>
    </row>
    <row r="7" spans="1:19">
      <c r="A7" s="41" t="s">
        <v>6</v>
      </c>
      <c r="B7" s="76">
        <v>1206</v>
      </c>
      <c r="C7" s="76" t="s">
        <v>72</v>
      </c>
      <c r="D7" s="76" t="s">
        <v>72</v>
      </c>
      <c r="E7" s="76">
        <v>2900</v>
      </c>
      <c r="F7" s="88" t="s">
        <v>72</v>
      </c>
      <c r="G7" s="88">
        <v>3</v>
      </c>
      <c r="H7" s="76">
        <v>1055</v>
      </c>
      <c r="I7" s="76">
        <v>2</v>
      </c>
      <c r="J7" s="76">
        <v>12</v>
      </c>
      <c r="K7" s="76">
        <v>948</v>
      </c>
      <c r="L7" s="76">
        <v>15</v>
      </c>
      <c r="M7" s="76">
        <v>18</v>
      </c>
      <c r="N7" s="76">
        <v>104</v>
      </c>
      <c r="O7" s="76">
        <v>279</v>
      </c>
      <c r="P7" s="76">
        <v>16</v>
      </c>
      <c r="Q7" s="88">
        <v>12</v>
      </c>
      <c r="R7" s="76">
        <v>3</v>
      </c>
      <c r="S7" s="76" t="s">
        <v>72</v>
      </c>
    </row>
    <row r="8" spans="1:19">
      <c r="A8" s="41" t="s">
        <v>7</v>
      </c>
      <c r="B8" s="76">
        <v>1993</v>
      </c>
      <c r="C8" s="76" t="s">
        <v>72</v>
      </c>
      <c r="D8" s="76">
        <v>1</v>
      </c>
      <c r="E8" s="76">
        <v>4105</v>
      </c>
      <c r="F8" s="88">
        <v>1</v>
      </c>
      <c r="G8" s="88">
        <v>2</v>
      </c>
      <c r="H8" s="76">
        <v>1552</v>
      </c>
      <c r="I8" s="76" t="s">
        <v>72</v>
      </c>
      <c r="J8" s="76">
        <v>15</v>
      </c>
      <c r="K8" s="76">
        <v>1334</v>
      </c>
      <c r="L8" s="76">
        <v>16</v>
      </c>
      <c r="M8" s="76">
        <v>15</v>
      </c>
      <c r="N8" s="76">
        <v>156</v>
      </c>
      <c r="O8" s="76">
        <v>324</v>
      </c>
      <c r="P8" s="76">
        <v>78</v>
      </c>
      <c r="Q8" s="76">
        <v>13</v>
      </c>
      <c r="R8" s="76" t="s">
        <v>72</v>
      </c>
      <c r="S8" s="76" t="s">
        <v>72</v>
      </c>
    </row>
    <row r="9" spans="1:19">
      <c r="A9" s="41" t="s">
        <v>8</v>
      </c>
      <c r="B9" s="76">
        <v>1666</v>
      </c>
      <c r="C9" s="88">
        <v>3</v>
      </c>
      <c r="D9" s="76">
        <v>2</v>
      </c>
      <c r="E9" s="76">
        <v>5300</v>
      </c>
      <c r="F9" s="76" t="s">
        <v>72</v>
      </c>
      <c r="G9" s="76">
        <v>3</v>
      </c>
      <c r="H9" s="76">
        <v>3312</v>
      </c>
      <c r="I9" s="76">
        <v>27</v>
      </c>
      <c r="J9" s="76">
        <v>41</v>
      </c>
      <c r="K9" s="76">
        <v>2788</v>
      </c>
      <c r="L9" s="76">
        <v>87</v>
      </c>
      <c r="M9" s="76">
        <v>26</v>
      </c>
      <c r="N9" s="76">
        <v>312</v>
      </c>
      <c r="O9" s="76">
        <v>667</v>
      </c>
      <c r="P9" s="76">
        <v>51</v>
      </c>
      <c r="Q9" s="76">
        <v>64</v>
      </c>
      <c r="R9" s="76">
        <v>3</v>
      </c>
      <c r="S9" s="88">
        <v>2</v>
      </c>
    </row>
    <row r="10" spans="1:19">
      <c r="A10" s="41" t="s">
        <v>9</v>
      </c>
      <c r="B10" s="76">
        <v>760</v>
      </c>
      <c r="C10" s="88" t="s">
        <v>72</v>
      </c>
      <c r="D10" s="76" t="s">
        <v>72</v>
      </c>
      <c r="E10" s="76">
        <v>2430</v>
      </c>
      <c r="F10" s="88">
        <v>1</v>
      </c>
      <c r="G10" s="76">
        <v>2</v>
      </c>
      <c r="H10" s="76">
        <v>1614</v>
      </c>
      <c r="I10" s="88">
        <v>1</v>
      </c>
      <c r="J10" s="76">
        <v>8</v>
      </c>
      <c r="K10" s="76">
        <v>942</v>
      </c>
      <c r="L10" s="76">
        <v>13</v>
      </c>
      <c r="M10" s="76">
        <v>32</v>
      </c>
      <c r="N10" s="76">
        <v>77</v>
      </c>
      <c r="O10" s="76">
        <v>196</v>
      </c>
      <c r="P10" s="76">
        <v>13</v>
      </c>
      <c r="Q10" s="76">
        <v>19</v>
      </c>
      <c r="R10" s="88">
        <v>1</v>
      </c>
      <c r="S10" s="76" t="s">
        <v>72</v>
      </c>
    </row>
    <row r="11" spans="1:19">
      <c r="A11" s="41" t="s">
        <v>10</v>
      </c>
      <c r="B11" s="76">
        <v>1388</v>
      </c>
      <c r="C11" s="88">
        <v>1</v>
      </c>
      <c r="D11" s="76" t="s">
        <v>72</v>
      </c>
      <c r="E11" s="76">
        <v>3648</v>
      </c>
      <c r="F11" s="88">
        <v>1</v>
      </c>
      <c r="G11" s="88">
        <v>1</v>
      </c>
      <c r="H11" s="76">
        <v>941</v>
      </c>
      <c r="I11" s="88" t="s">
        <v>72</v>
      </c>
      <c r="J11" s="76">
        <v>10</v>
      </c>
      <c r="K11" s="76">
        <v>839</v>
      </c>
      <c r="L11" s="76">
        <v>5</v>
      </c>
      <c r="M11" s="76">
        <v>28</v>
      </c>
      <c r="N11" s="76">
        <v>91</v>
      </c>
      <c r="O11" s="76">
        <v>178</v>
      </c>
      <c r="P11" s="76">
        <v>10</v>
      </c>
      <c r="Q11" s="76">
        <v>10</v>
      </c>
      <c r="R11" s="88" t="s">
        <v>72</v>
      </c>
      <c r="S11" s="76" t="s">
        <v>72</v>
      </c>
    </row>
    <row r="12" spans="1:19">
      <c r="A12" s="41" t="s">
        <v>11</v>
      </c>
      <c r="B12" s="76">
        <v>967</v>
      </c>
      <c r="C12" s="88">
        <v>1</v>
      </c>
      <c r="D12" s="76" t="s">
        <v>72</v>
      </c>
      <c r="E12" s="76">
        <v>3743</v>
      </c>
      <c r="F12" s="88" t="s">
        <v>72</v>
      </c>
      <c r="G12" s="88">
        <v>1</v>
      </c>
      <c r="H12" s="76">
        <v>2313</v>
      </c>
      <c r="I12" s="76">
        <v>24</v>
      </c>
      <c r="J12" s="76">
        <v>35</v>
      </c>
      <c r="K12" s="76">
        <v>2151</v>
      </c>
      <c r="L12" s="76">
        <v>29</v>
      </c>
      <c r="M12" s="76">
        <v>22</v>
      </c>
      <c r="N12" s="76">
        <v>244</v>
      </c>
      <c r="O12" s="76">
        <v>235</v>
      </c>
      <c r="P12" s="76">
        <v>19</v>
      </c>
      <c r="Q12" s="76">
        <v>11</v>
      </c>
      <c r="R12" s="88" t="s">
        <v>72</v>
      </c>
      <c r="S12" s="88">
        <v>1</v>
      </c>
    </row>
    <row r="13" spans="1:19">
      <c r="A13" s="6" t="s">
        <v>75</v>
      </c>
      <c r="B13" s="76">
        <v>359</v>
      </c>
      <c r="C13" s="76" t="s">
        <v>72</v>
      </c>
      <c r="D13" s="76" t="s">
        <v>72</v>
      </c>
      <c r="E13" s="76">
        <v>1543</v>
      </c>
      <c r="F13" s="88">
        <v>1</v>
      </c>
      <c r="G13" s="76">
        <v>1</v>
      </c>
      <c r="H13" s="76">
        <v>1117</v>
      </c>
      <c r="I13" s="76">
        <v>7</v>
      </c>
      <c r="J13" s="76">
        <v>18</v>
      </c>
      <c r="K13" s="76">
        <v>963</v>
      </c>
      <c r="L13" s="76">
        <v>54</v>
      </c>
      <c r="M13" s="76">
        <v>6</v>
      </c>
      <c r="N13" s="76">
        <v>78</v>
      </c>
      <c r="O13" s="76">
        <v>371</v>
      </c>
      <c r="P13" s="76">
        <v>3</v>
      </c>
      <c r="Q13" s="76">
        <v>8</v>
      </c>
      <c r="R13" s="76">
        <v>2</v>
      </c>
      <c r="S13" s="76" t="s">
        <v>72</v>
      </c>
    </row>
    <row r="14" spans="1:19">
      <c r="A14" s="41" t="s">
        <v>12</v>
      </c>
      <c r="B14" s="76">
        <v>1384</v>
      </c>
      <c r="C14" s="76" t="s">
        <v>72</v>
      </c>
      <c r="D14" s="76" t="s">
        <v>72</v>
      </c>
      <c r="E14" s="76">
        <v>4066</v>
      </c>
      <c r="F14" s="88" t="s">
        <v>72</v>
      </c>
      <c r="G14" s="88">
        <v>1</v>
      </c>
      <c r="H14" s="76">
        <v>1763</v>
      </c>
      <c r="I14" s="76">
        <v>4</v>
      </c>
      <c r="J14" s="76">
        <v>20</v>
      </c>
      <c r="K14" s="76">
        <v>1488</v>
      </c>
      <c r="L14" s="76">
        <v>23</v>
      </c>
      <c r="M14" s="76">
        <v>20</v>
      </c>
      <c r="N14" s="76">
        <v>212</v>
      </c>
      <c r="O14" s="76">
        <v>341</v>
      </c>
      <c r="P14" s="76">
        <v>39</v>
      </c>
      <c r="Q14" s="76">
        <v>18</v>
      </c>
      <c r="R14" s="76">
        <v>8</v>
      </c>
      <c r="S14" s="76" t="s">
        <v>72</v>
      </c>
    </row>
    <row r="15" spans="1:19">
      <c r="A15" s="41" t="s">
        <v>13</v>
      </c>
      <c r="B15" s="76">
        <v>2031</v>
      </c>
      <c r="C15" s="76" t="s">
        <v>72</v>
      </c>
      <c r="D15" s="76" t="s">
        <v>72</v>
      </c>
      <c r="E15" s="76">
        <v>3743</v>
      </c>
      <c r="F15" s="88" t="s">
        <v>72</v>
      </c>
      <c r="G15" s="76">
        <v>8</v>
      </c>
      <c r="H15" s="76">
        <v>942</v>
      </c>
      <c r="I15" s="88">
        <v>3</v>
      </c>
      <c r="J15" s="76">
        <v>7</v>
      </c>
      <c r="K15" s="76">
        <v>864</v>
      </c>
      <c r="L15" s="76">
        <v>24</v>
      </c>
      <c r="M15" s="76">
        <v>9</v>
      </c>
      <c r="N15" s="76">
        <v>107</v>
      </c>
      <c r="O15" s="76">
        <v>376</v>
      </c>
      <c r="P15" s="76">
        <v>10</v>
      </c>
      <c r="Q15" s="76">
        <v>5</v>
      </c>
      <c r="R15" s="76">
        <v>2</v>
      </c>
      <c r="S15" s="76" t="s">
        <v>72</v>
      </c>
    </row>
    <row r="16" spans="1:19">
      <c r="A16" s="41" t="s">
        <v>14</v>
      </c>
      <c r="B16" s="76">
        <v>1683</v>
      </c>
      <c r="C16" s="76" t="s">
        <v>72</v>
      </c>
      <c r="D16" s="76" t="s">
        <v>72</v>
      </c>
      <c r="E16" s="76">
        <v>2944</v>
      </c>
      <c r="F16" s="88">
        <v>1</v>
      </c>
      <c r="G16" s="88">
        <v>2</v>
      </c>
      <c r="H16" s="76">
        <v>1442</v>
      </c>
      <c r="I16" s="76">
        <v>1</v>
      </c>
      <c r="J16" s="76">
        <v>37</v>
      </c>
      <c r="K16" s="76">
        <v>1260</v>
      </c>
      <c r="L16" s="76">
        <v>11</v>
      </c>
      <c r="M16" s="76">
        <v>24</v>
      </c>
      <c r="N16" s="76">
        <v>67</v>
      </c>
      <c r="O16" s="76">
        <v>245</v>
      </c>
      <c r="P16" s="76">
        <v>17</v>
      </c>
      <c r="Q16" s="76">
        <v>7</v>
      </c>
      <c r="R16" s="76" t="s">
        <v>72</v>
      </c>
      <c r="S16" s="76" t="s">
        <v>72</v>
      </c>
    </row>
    <row r="17" spans="1:19">
      <c r="A17" s="41" t="s">
        <v>15</v>
      </c>
      <c r="B17" s="76">
        <v>884</v>
      </c>
      <c r="C17" s="76" t="s">
        <v>72</v>
      </c>
      <c r="D17" s="76" t="s">
        <v>72</v>
      </c>
      <c r="E17" s="76">
        <v>2099</v>
      </c>
      <c r="F17" s="88" t="s">
        <v>72</v>
      </c>
      <c r="G17" s="76" t="s">
        <v>72</v>
      </c>
      <c r="H17" s="76">
        <v>2204</v>
      </c>
      <c r="I17" s="88">
        <v>1</v>
      </c>
      <c r="J17" s="76">
        <v>2</v>
      </c>
      <c r="K17" s="76">
        <v>1956</v>
      </c>
      <c r="L17" s="76">
        <v>6</v>
      </c>
      <c r="M17" s="76">
        <v>18</v>
      </c>
      <c r="N17" s="76">
        <v>238</v>
      </c>
      <c r="O17" s="76">
        <v>232</v>
      </c>
      <c r="P17" s="76">
        <v>28</v>
      </c>
      <c r="Q17" s="76">
        <v>16</v>
      </c>
      <c r="R17" s="76" t="s">
        <v>72</v>
      </c>
      <c r="S17" s="76" t="s">
        <v>72</v>
      </c>
    </row>
    <row r="18" spans="1:19">
      <c r="A18" s="41" t="s">
        <v>17</v>
      </c>
      <c r="B18" s="76">
        <v>1159</v>
      </c>
      <c r="C18" s="76" t="s">
        <v>72</v>
      </c>
      <c r="D18" s="76" t="s">
        <v>72</v>
      </c>
      <c r="E18" s="76">
        <v>2689</v>
      </c>
      <c r="F18" s="88">
        <v>1</v>
      </c>
      <c r="G18" s="88">
        <v>2</v>
      </c>
      <c r="H18" s="76">
        <v>1027</v>
      </c>
      <c r="I18" s="88">
        <v>3</v>
      </c>
      <c r="J18" s="76">
        <v>27</v>
      </c>
      <c r="K18" s="76">
        <v>735</v>
      </c>
      <c r="L18" s="76">
        <v>9</v>
      </c>
      <c r="M18" s="76">
        <v>12</v>
      </c>
      <c r="N18" s="76">
        <v>85</v>
      </c>
      <c r="O18" s="76">
        <v>249</v>
      </c>
      <c r="P18" s="76">
        <v>89</v>
      </c>
      <c r="Q18" s="88">
        <v>8</v>
      </c>
      <c r="R18" s="88">
        <v>2</v>
      </c>
      <c r="S18" s="76" t="s">
        <v>72</v>
      </c>
    </row>
    <row r="19" spans="1:19">
      <c r="A19" s="41" t="s">
        <v>18</v>
      </c>
      <c r="B19" s="76">
        <v>1059</v>
      </c>
      <c r="C19" s="76" t="s">
        <v>72</v>
      </c>
      <c r="D19" s="76" t="s">
        <v>72</v>
      </c>
      <c r="E19" s="76">
        <v>2313</v>
      </c>
      <c r="F19" s="88">
        <v>2</v>
      </c>
      <c r="G19" s="76" t="s">
        <v>72</v>
      </c>
      <c r="H19" s="76">
        <v>695</v>
      </c>
      <c r="I19" s="76">
        <v>4</v>
      </c>
      <c r="J19" s="76">
        <v>7</v>
      </c>
      <c r="K19" s="76">
        <v>626</v>
      </c>
      <c r="L19" s="76">
        <v>8</v>
      </c>
      <c r="M19" s="76">
        <v>10</v>
      </c>
      <c r="N19" s="76">
        <v>105</v>
      </c>
      <c r="O19" s="76">
        <v>191</v>
      </c>
      <c r="P19" s="76">
        <v>3</v>
      </c>
      <c r="Q19" s="76">
        <v>3</v>
      </c>
      <c r="R19" s="88">
        <v>2</v>
      </c>
      <c r="S19" s="76" t="s">
        <v>72</v>
      </c>
    </row>
    <row r="20" spans="1:19">
      <c r="A20" s="41" t="s">
        <v>19</v>
      </c>
      <c r="B20" s="76">
        <v>4016</v>
      </c>
      <c r="C20" s="76">
        <v>4</v>
      </c>
      <c r="D20" s="76">
        <v>1</v>
      </c>
      <c r="E20" s="76">
        <v>5412</v>
      </c>
      <c r="F20" s="88">
        <v>2</v>
      </c>
      <c r="G20" s="76">
        <v>4</v>
      </c>
      <c r="H20" s="76">
        <v>2036</v>
      </c>
      <c r="I20" s="76">
        <v>10</v>
      </c>
      <c r="J20" s="76">
        <v>62</v>
      </c>
      <c r="K20" s="76">
        <v>1703</v>
      </c>
      <c r="L20" s="76">
        <v>29</v>
      </c>
      <c r="M20" s="76">
        <v>43</v>
      </c>
      <c r="N20" s="76">
        <v>95</v>
      </c>
      <c r="O20" s="76">
        <v>663</v>
      </c>
      <c r="P20" s="76">
        <v>33</v>
      </c>
      <c r="Q20" s="76">
        <v>13</v>
      </c>
      <c r="R20" s="76" t="s">
        <v>72</v>
      </c>
      <c r="S20" s="76" t="s">
        <v>72</v>
      </c>
    </row>
    <row r="21" spans="1:19">
      <c r="A21" s="6" t="s">
        <v>76</v>
      </c>
      <c r="B21" s="76">
        <v>296</v>
      </c>
      <c r="C21" s="88" t="s">
        <v>72</v>
      </c>
      <c r="D21" s="76" t="s">
        <v>72</v>
      </c>
      <c r="E21" s="76">
        <v>717</v>
      </c>
      <c r="F21" s="88" t="s">
        <v>72</v>
      </c>
      <c r="G21" s="76" t="s">
        <v>72</v>
      </c>
      <c r="H21" s="76">
        <v>606</v>
      </c>
      <c r="I21" s="76" t="s">
        <v>72</v>
      </c>
      <c r="J21" s="76">
        <v>3</v>
      </c>
      <c r="K21" s="76">
        <v>446</v>
      </c>
      <c r="L21" s="76">
        <v>3</v>
      </c>
      <c r="M21" s="76">
        <v>3</v>
      </c>
      <c r="N21" s="76">
        <v>62</v>
      </c>
      <c r="O21" s="76">
        <v>57</v>
      </c>
      <c r="P21" s="88">
        <v>7</v>
      </c>
      <c r="Q21" s="76">
        <v>8</v>
      </c>
      <c r="R21" s="76">
        <v>1</v>
      </c>
      <c r="S21" s="76" t="s">
        <v>72</v>
      </c>
    </row>
    <row r="22" spans="1:19">
      <c r="A22" s="41" t="s">
        <v>20</v>
      </c>
      <c r="B22" s="76">
        <v>1072</v>
      </c>
      <c r="C22" s="88" t="s">
        <v>72</v>
      </c>
      <c r="D22" s="76" t="s">
        <v>72</v>
      </c>
      <c r="E22" s="76">
        <v>2809</v>
      </c>
      <c r="F22" s="88" t="s">
        <v>72</v>
      </c>
      <c r="G22" s="76" t="s">
        <v>72</v>
      </c>
      <c r="H22" s="76">
        <v>1262</v>
      </c>
      <c r="I22" s="88">
        <v>1</v>
      </c>
      <c r="J22" s="76">
        <v>17</v>
      </c>
      <c r="K22" s="76">
        <v>1117</v>
      </c>
      <c r="L22" s="76">
        <v>15</v>
      </c>
      <c r="M22" s="76">
        <v>20</v>
      </c>
      <c r="N22" s="76">
        <v>144</v>
      </c>
      <c r="O22" s="76">
        <v>218</v>
      </c>
      <c r="P22" s="76">
        <v>19</v>
      </c>
      <c r="Q22" s="76">
        <v>15</v>
      </c>
      <c r="R22" s="76" t="s">
        <v>72</v>
      </c>
      <c r="S22" s="76" t="s">
        <v>72</v>
      </c>
    </row>
    <row r="23" spans="1:19">
      <c r="A23" s="41" t="s">
        <v>21</v>
      </c>
      <c r="B23" s="76">
        <v>2282</v>
      </c>
      <c r="C23" s="88" t="s">
        <v>72</v>
      </c>
      <c r="D23" s="76" t="s">
        <v>72</v>
      </c>
      <c r="E23" s="76">
        <v>5184</v>
      </c>
      <c r="F23" s="88" t="s">
        <v>72</v>
      </c>
      <c r="G23" s="76">
        <v>6</v>
      </c>
      <c r="H23" s="76">
        <v>3073</v>
      </c>
      <c r="I23" s="76">
        <v>2</v>
      </c>
      <c r="J23" s="76">
        <v>25</v>
      </c>
      <c r="K23" s="76">
        <v>2431</v>
      </c>
      <c r="L23" s="76">
        <v>30</v>
      </c>
      <c r="M23" s="76">
        <v>31</v>
      </c>
      <c r="N23" s="76">
        <v>504</v>
      </c>
      <c r="O23" s="76">
        <v>391</v>
      </c>
      <c r="P23" s="76">
        <v>63</v>
      </c>
      <c r="Q23" s="76">
        <v>139</v>
      </c>
      <c r="R23" s="76">
        <v>1</v>
      </c>
      <c r="S23" s="76" t="s">
        <v>72</v>
      </c>
    </row>
    <row r="24" spans="1:19">
      <c r="A24" s="41" t="s">
        <v>22</v>
      </c>
      <c r="B24" s="76">
        <v>2260</v>
      </c>
      <c r="C24" s="88">
        <v>1</v>
      </c>
      <c r="D24" s="76" t="s">
        <v>72</v>
      </c>
      <c r="E24" s="76">
        <v>5849</v>
      </c>
      <c r="F24" s="88" t="s">
        <v>72</v>
      </c>
      <c r="G24" s="76">
        <v>5</v>
      </c>
      <c r="H24" s="76">
        <v>4255</v>
      </c>
      <c r="I24" s="76">
        <v>10</v>
      </c>
      <c r="J24" s="76">
        <v>45</v>
      </c>
      <c r="K24" s="76">
        <v>4185</v>
      </c>
      <c r="L24" s="76">
        <v>92</v>
      </c>
      <c r="M24" s="76">
        <v>38</v>
      </c>
      <c r="N24" s="76">
        <v>811</v>
      </c>
      <c r="O24" s="76">
        <v>773</v>
      </c>
      <c r="P24" s="76">
        <v>141</v>
      </c>
      <c r="Q24" s="76">
        <v>604</v>
      </c>
      <c r="R24" s="76">
        <v>1</v>
      </c>
      <c r="S24" s="76" t="s">
        <v>72</v>
      </c>
    </row>
    <row r="25" spans="1:19">
      <c r="A25" s="41" t="s">
        <v>23</v>
      </c>
      <c r="B25" s="76">
        <v>2423</v>
      </c>
      <c r="C25" s="88">
        <v>2</v>
      </c>
      <c r="D25" s="76" t="s">
        <v>72</v>
      </c>
      <c r="E25" s="76">
        <v>3650</v>
      </c>
      <c r="F25" s="88" t="s">
        <v>72</v>
      </c>
      <c r="G25" s="76" t="s">
        <v>72</v>
      </c>
      <c r="H25" s="76">
        <v>1931</v>
      </c>
      <c r="I25" s="76">
        <v>3</v>
      </c>
      <c r="J25" s="76">
        <v>34</v>
      </c>
      <c r="K25" s="76">
        <v>1701</v>
      </c>
      <c r="L25" s="76">
        <v>24</v>
      </c>
      <c r="M25" s="76">
        <v>48</v>
      </c>
      <c r="N25" s="76">
        <v>168</v>
      </c>
      <c r="O25" s="76">
        <v>475</v>
      </c>
      <c r="P25" s="76">
        <v>26</v>
      </c>
      <c r="Q25" s="76">
        <v>36</v>
      </c>
      <c r="R25" s="88" t="s">
        <v>72</v>
      </c>
      <c r="S25" s="76" t="s">
        <v>72</v>
      </c>
    </row>
    <row r="26" spans="1:19">
      <c r="A26" s="41" t="s">
        <v>24</v>
      </c>
      <c r="B26" s="76">
        <v>150</v>
      </c>
      <c r="C26" s="88" t="s">
        <v>72</v>
      </c>
      <c r="D26" s="76" t="s">
        <v>72</v>
      </c>
      <c r="E26" s="76">
        <v>338</v>
      </c>
      <c r="F26" s="88" t="s">
        <v>72</v>
      </c>
      <c r="G26" s="76" t="s">
        <v>72</v>
      </c>
      <c r="H26" s="76">
        <v>151</v>
      </c>
      <c r="I26" s="88" t="s">
        <v>72</v>
      </c>
      <c r="J26" s="76" t="s">
        <v>72</v>
      </c>
      <c r="K26" s="76">
        <v>129</v>
      </c>
      <c r="L26" s="76">
        <v>4</v>
      </c>
      <c r="M26" s="76">
        <v>4</v>
      </c>
      <c r="N26" s="76">
        <v>27</v>
      </c>
      <c r="O26" s="76">
        <v>169</v>
      </c>
      <c r="P26" s="76">
        <v>13</v>
      </c>
      <c r="Q26" s="76">
        <v>3</v>
      </c>
      <c r="R26" s="76" t="s">
        <v>72</v>
      </c>
      <c r="S26" s="76" t="s">
        <v>72</v>
      </c>
    </row>
    <row r="27" spans="1:19">
      <c r="A27" s="42" t="s">
        <v>25</v>
      </c>
      <c r="B27" s="79">
        <v>73</v>
      </c>
      <c r="C27" s="89" t="s">
        <v>72</v>
      </c>
      <c r="D27" s="79" t="s">
        <v>72</v>
      </c>
      <c r="E27" s="79">
        <v>233</v>
      </c>
      <c r="F27" s="89">
        <v>1</v>
      </c>
      <c r="G27" s="79" t="s">
        <v>72</v>
      </c>
      <c r="H27" s="79">
        <v>24</v>
      </c>
      <c r="I27" s="89">
        <v>2</v>
      </c>
      <c r="J27" s="89">
        <v>1</v>
      </c>
      <c r="K27" s="79">
        <v>35</v>
      </c>
      <c r="L27" s="79">
        <v>5</v>
      </c>
      <c r="M27" s="79">
        <v>1</v>
      </c>
      <c r="N27" s="79">
        <v>1</v>
      </c>
      <c r="O27" s="79">
        <v>34</v>
      </c>
      <c r="P27" s="79">
        <v>1</v>
      </c>
      <c r="Q27" s="79">
        <v>1398</v>
      </c>
      <c r="R27" s="79">
        <v>3390</v>
      </c>
      <c r="S27" s="89">
        <v>2</v>
      </c>
    </row>
    <row r="28" spans="1:19">
      <c r="A28" s="6"/>
      <c r="B28" s="6"/>
      <c r="C28" s="6"/>
      <c r="D28" s="6"/>
      <c r="E28" s="6"/>
      <c r="F28" s="6"/>
      <c r="G28" s="6"/>
      <c r="H28" s="6"/>
      <c r="I28" s="6"/>
      <c r="J28" s="6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28"/>
  <sheetViews>
    <sheetView workbookViewId="0">
      <selection activeCell="E35" sqref="E35"/>
    </sheetView>
  </sheetViews>
  <sheetFormatPr defaultRowHeight="15"/>
  <cols>
    <col min="1" max="1" width="20.28515625" customWidth="1"/>
    <col min="4" max="4" width="7.28515625" customWidth="1"/>
    <col min="7" max="7" width="7.42578125" customWidth="1"/>
    <col min="10" max="10" width="7.28515625" customWidth="1"/>
    <col min="13" max="13" width="7.42578125" customWidth="1"/>
    <col min="16" max="16" width="7.28515625" customWidth="1"/>
    <col min="19" max="19" width="8.28515625" customWidth="1"/>
  </cols>
  <sheetData>
    <row r="1" spans="1:19">
      <c r="A1" s="6"/>
      <c r="B1" s="6"/>
      <c r="C1" s="6"/>
      <c r="D1" s="6"/>
      <c r="E1" s="6"/>
      <c r="F1" s="6"/>
      <c r="G1" s="6"/>
      <c r="H1" s="6"/>
      <c r="I1" s="6"/>
      <c r="S1" s="8" t="s">
        <v>33</v>
      </c>
    </row>
    <row r="2" spans="1:19" ht="15" customHeight="1">
      <c r="A2" s="105"/>
      <c r="B2" s="107" t="s">
        <v>37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>
      <c r="A3" s="105"/>
      <c r="B3" s="105" t="s">
        <v>38</v>
      </c>
      <c r="C3" s="105"/>
      <c r="D3" s="105"/>
      <c r="E3" s="105" t="s">
        <v>39</v>
      </c>
      <c r="F3" s="105"/>
      <c r="G3" s="105"/>
      <c r="H3" s="105" t="s">
        <v>40</v>
      </c>
      <c r="I3" s="105"/>
      <c r="J3" s="107"/>
      <c r="K3" s="105" t="s">
        <v>67</v>
      </c>
      <c r="L3" s="105"/>
      <c r="M3" s="105"/>
      <c r="N3" s="105" t="s">
        <v>41</v>
      </c>
      <c r="O3" s="105"/>
      <c r="P3" s="105"/>
      <c r="Q3" s="105" t="s">
        <v>42</v>
      </c>
      <c r="R3" s="105"/>
      <c r="S3" s="107"/>
    </row>
    <row r="4" spans="1:19" ht="28.5" customHeight="1">
      <c r="A4" s="105"/>
      <c r="B4" s="45" t="s">
        <v>2</v>
      </c>
      <c r="C4" s="45" t="s">
        <v>3</v>
      </c>
      <c r="D4" s="45" t="s">
        <v>4</v>
      </c>
      <c r="E4" s="45" t="s">
        <v>2</v>
      </c>
      <c r="F4" s="45" t="s">
        <v>3</v>
      </c>
      <c r="G4" s="45" t="s">
        <v>4</v>
      </c>
      <c r="H4" s="45" t="s">
        <v>2</v>
      </c>
      <c r="I4" s="45" t="s">
        <v>3</v>
      </c>
      <c r="J4" s="46" t="s">
        <v>4</v>
      </c>
      <c r="K4" s="45" t="s">
        <v>2</v>
      </c>
      <c r="L4" s="45" t="s">
        <v>3</v>
      </c>
      <c r="M4" s="45" t="s">
        <v>4</v>
      </c>
      <c r="N4" s="45" t="s">
        <v>2</v>
      </c>
      <c r="O4" s="45" t="s">
        <v>3</v>
      </c>
      <c r="P4" s="45" t="s">
        <v>4</v>
      </c>
      <c r="Q4" s="45" t="s">
        <v>2</v>
      </c>
      <c r="R4" s="45" t="s">
        <v>3</v>
      </c>
      <c r="S4" s="46" t="s">
        <v>4</v>
      </c>
    </row>
    <row r="5" spans="1:19">
      <c r="A5" s="40" t="s">
        <v>5</v>
      </c>
      <c r="B5" s="76">
        <v>147587</v>
      </c>
      <c r="C5" s="76">
        <v>1326</v>
      </c>
      <c r="D5" s="76">
        <v>534</v>
      </c>
      <c r="E5" s="76">
        <v>2739</v>
      </c>
      <c r="F5" s="76">
        <v>5974</v>
      </c>
      <c r="G5" s="76">
        <v>843</v>
      </c>
      <c r="H5" s="76">
        <v>369</v>
      </c>
      <c r="I5" s="76">
        <v>5</v>
      </c>
      <c r="J5" s="76">
        <v>41</v>
      </c>
      <c r="K5" s="76">
        <v>14504</v>
      </c>
      <c r="L5" s="76">
        <v>247</v>
      </c>
      <c r="M5" s="76">
        <v>206</v>
      </c>
      <c r="N5" s="76">
        <v>994</v>
      </c>
      <c r="O5" s="76">
        <v>4</v>
      </c>
      <c r="P5" s="77" t="s">
        <v>72</v>
      </c>
      <c r="Q5" s="76">
        <v>1375</v>
      </c>
      <c r="R5" s="76">
        <v>3312</v>
      </c>
      <c r="S5" s="77">
        <v>2</v>
      </c>
    </row>
    <row r="6" spans="1:19">
      <c r="A6" s="41" t="s">
        <v>74</v>
      </c>
      <c r="B6" s="69">
        <v>4517</v>
      </c>
      <c r="C6" s="69">
        <v>60</v>
      </c>
      <c r="D6" s="77">
        <v>22</v>
      </c>
      <c r="E6" s="77">
        <v>30</v>
      </c>
      <c r="F6" s="77">
        <v>94</v>
      </c>
      <c r="G6" s="77">
        <v>19</v>
      </c>
      <c r="H6" s="77">
        <v>3</v>
      </c>
      <c r="I6" s="77" t="s">
        <v>72</v>
      </c>
      <c r="J6" s="77" t="s">
        <v>72</v>
      </c>
      <c r="K6" s="77">
        <v>134</v>
      </c>
      <c r="L6" s="77">
        <v>4</v>
      </c>
      <c r="M6" s="77">
        <v>2</v>
      </c>
      <c r="N6" s="77">
        <v>4</v>
      </c>
      <c r="O6" s="77" t="s">
        <v>72</v>
      </c>
      <c r="P6" s="77" t="s">
        <v>72</v>
      </c>
      <c r="Q6" s="77" t="s">
        <v>72</v>
      </c>
      <c r="R6" s="77" t="s">
        <v>72</v>
      </c>
      <c r="S6" s="77" t="s">
        <v>72</v>
      </c>
    </row>
    <row r="7" spans="1:19">
      <c r="A7" s="41" t="s">
        <v>6</v>
      </c>
      <c r="B7" s="69">
        <v>5687</v>
      </c>
      <c r="C7" s="69">
        <v>83</v>
      </c>
      <c r="D7" s="77">
        <v>19</v>
      </c>
      <c r="E7" s="77">
        <v>88</v>
      </c>
      <c r="F7" s="77">
        <v>199</v>
      </c>
      <c r="G7" s="77">
        <v>18</v>
      </c>
      <c r="H7" s="77">
        <v>9</v>
      </c>
      <c r="I7" s="77" t="s">
        <v>72</v>
      </c>
      <c r="J7" s="77" t="s">
        <v>72</v>
      </c>
      <c r="K7" s="77">
        <v>429</v>
      </c>
      <c r="L7" s="77">
        <v>17</v>
      </c>
      <c r="M7" s="77">
        <v>12</v>
      </c>
      <c r="N7" s="77">
        <v>12</v>
      </c>
      <c r="O7" s="77" t="s">
        <v>72</v>
      </c>
      <c r="P7" s="77" t="s">
        <v>72</v>
      </c>
      <c r="Q7" s="77" t="s">
        <v>72</v>
      </c>
      <c r="R7" s="77" t="s">
        <v>72</v>
      </c>
      <c r="S7" s="77" t="s">
        <v>72</v>
      </c>
    </row>
    <row r="8" spans="1:19">
      <c r="A8" s="41" t="s">
        <v>7</v>
      </c>
      <c r="B8" s="69">
        <v>7542</v>
      </c>
      <c r="C8" s="69">
        <v>45</v>
      </c>
      <c r="D8" s="77">
        <v>30</v>
      </c>
      <c r="E8" s="77">
        <v>34</v>
      </c>
      <c r="F8" s="77">
        <v>255</v>
      </c>
      <c r="G8" s="77">
        <v>29</v>
      </c>
      <c r="H8" s="77">
        <v>19</v>
      </c>
      <c r="I8" s="77">
        <v>1</v>
      </c>
      <c r="J8" s="77">
        <v>38</v>
      </c>
      <c r="K8" s="76">
        <v>1546</v>
      </c>
      <c r="L8" s="77">
        <v>40</v>
      </c>
      <c r="M8" s="77">
        <v>14</v>
      </c>
      <c r="N8" s="77">
        <v>12</v>
      </c>
      <c r="O8" s="77" t="s">
        <v>72</v>
      </c>
      <c r="P8" s="77" t="s">
        <v>72</v>
      </c>
      <c r="Q8" s="77" t="s">
        <v>72</v>
      </c>
      <c r="R8" s="77" t="s">
        <v>72</v>
      </c>
      <c r="S8" s="77" t="s">
        <v>72</v>
      </c>
    </row>
    <row r="9" spans="1:19">
      <c r="A9" s="41" t="s">
        <v>8</v>
      </c>
      <c r="B9" s="69">
        <v>12112</v>
      </c>
      <c r="C9" s="69">
        <v>128</v>
      </c>
      <c r="D9" s="77">
        <v>31</v>
      </c>
      <c r="E9" s="77">
        <v>389</v>
      </c>
      <c r="F9" s="76">
        <v>642</v>
      </c>
      <c r="G9" s="77">
        <v>83</v>
      </c>
      <c r="H9" s="77">
        <v>35</v>
      </c>
      <c r="I9" s="77" t="s">
        <v>72</v>
      </c>
      <c r="J9" s="77" t="s">
        <v>72</v>
      </c>
      <c r="K9" s="77">
        <v>849</v>
      </c>
      <c r="L9" s="77">
        <v>16</v>
      </c>
      <c r="M9" s="77">
        <v>11</v>
      </c>
      <c r="N9" s="77">
        <v>57</v>
      </c>
      <c r="O9" s="77">
        <v>1</v>
      </c>
      <c r="P9" s="77" t="s">
        <v>72</v>
      </c>
      <c r="Q9" s="77" t="s">
        <v>72</v>
      </c>
      <c r="R9" s="77" t="s">
        <v>72</v>
      </c>
      <c r="S9" s="77" t="s">
        <v>72</v>
      </c>
    </row>
    <row r="10" spans="1:19">
      <c r="A10" s="41" t="s">
        <v>9</v>
      </c>
      <c r="B10" s="69">
        <v>5146</v>
      </c>
      <c r="C10" s="69">
        <v>33</v>
      </c>
      <c r="D10" s="77">
        <v>22</v>
      </c>
      <c r="E10" s="77">
        <v>57</v>
      </c>
      <c r="F10" s="77">
        <v>169</v>
      </c>
      <c r="G10" s="77">
        <v>28</v>
      </c>
      <c r="H10" s="77">
        <v>31</v>
      </c>
      <c r="I10" s="77">
        <v>1</v>
      </c>
      <c r="J10" s="77" t="s">
        <v>72</v>
      </c>
      <c r="K10" s="77">
        <v>589</v>
      </c>
      <c r="L10" s="77">
        <v>9</v>
      </c>
      <c r="M10" s="77">
        <v>5</v>
      </c>
      <c r="N10" s="77">
        <v>19</v>
      </c>
      <c r="O10" s="77" t="s">
        <v>72</v>
      </c>
      <c r="P10" s="77" t="s">
        <v>72</v>
      </c>
      <c r="Q10" s="77" t="s">
        <v>72</v>
      </c>
      <c r="R10" s="77" t="s">
        <v>72</v>
      </c>
      <c r="S10" s="77" t="s">
        <v>72</v>
      </c>
    </row>
    <row r="11" spans="1:19">
      <c r="A11" s="41" t="s">
        <v>10</v>
      </c>
      <c r="B11" s="69">
        <v>6170</v>
      </c>
      <c r="C11" s="69">
        <v>36</v>
      </c>
      <c r="D11" s="77">
        <v>29</v>
      </c>
      <c r="E11" s="77">
        <v>99</v>
      </c>
      <c r="F11" s="77">
        <v>141</v>
      </c>
      <c r="G11" s="77">
        <v>11</v>
      </c>
      <c r="H11" s="77">
        <v>2</v>
      </c>
      <c r="I11" s="77" t="s">
        <v>72</v>
      </c>
      <c r="J11" s="77" t="s">
        <v>72</v>
      </c>
      <c r="K11" s="77">
        <v>636</v>
      </c>
      <c r="L11" s="77">
        <v>8</v>
      </c>
      <c r="M11" s="77">
        <v>9</v>
      </c>
      <c r="N11" s="77">
        <v>10</v>
      </c>
      <c r="O11" s="77" t="s">
        <v>72</v>
      </c>
      <c r="P11" s="77" t="s">
        <v>72</v>
      </c>
      <c r="Q11" s="77" t="s">
        <v>72</v>
      </c>
      <c r="R11" s="77" t="s">
        <v>72</v>
      </c>
      <c r="S11" s="77" t="s">
        <v>72</v>
      </c>
    </row>
    <row r="12" spans="1:19">
      <c r="A12" s="41" t="s">
        <v>11</v>
      </c>
      <c r="B12" s="69">
        <v>8578</v>
      </c>
      <c r="C12" s="69">
        <v>115</v>
      </c>
      <c r="D12" s="77">
        <v>30</v>
      </c>
      <c r="E12" s="77">
        <v>203</v>
      </c>
      <c r="F12" s="77">
        <v>165</v>
      </c>
      <c r="G12" s="77">
        <v>37</v>
      </c>
      <c r="H12" s="77">
        <v>36</v>
      </c>
      <c r="I12" s="77" t="s">
        <v>72</v>
      </c>
      <c r="J12" s="77" t="s">
        <v>72</v>
      </c>
      <c r="K12" s="76">
        <v>603</v>
      </c>
      <c r="L12" s="77">
        <v>9</v>
      </c>
      <c r="M12" s="77">
        <v>11</v>
      </c>
      <c r="N12" s="77">
        <v>9</v>
      </c>
      <c r="O12" s="77" t="s">
        <v>72</v>
      </c>
      <c r="P12" s="77" t="s">
        <v>72</v>
      </c>
      <c r="Q12" s="77" t="s">
        <v>72</v>
      </c>
      <c r="R12" s="77" t="s">
        <v>72</v>
      </c>
      <c r="S12" s="77" t="s">
        <v>72</v>
      </c>
    </row>
    <row r="13" spans="1:19">
      <c r="A13" s="6" t="s">
        <v>75</v>
      </c>
      <c r="B13" s="69">
        <v>3791</v>
      </c>
      <c r="C13" s="69">
        <v>72</v>
      </c>
      <c r="D13" s="77">
        <v>9</v>
      </c>
      <c r="E13" s="77">
        <v>112</v>
      </c>
      <c r="F13" s="77">
        <v>360</v>
      </c>
      <c r="G13" s="77">
        <v>18</v>
      </c>
      <c r="H13" s="77">
        <v>10</v>
      </c>
      <c r="I13" s="77" t="s">
        <v>72</v>
      </c>
      <c r="J13" s="77" t="s">
        <v>72</v>
      </c>
      <c r="K13" s="77">
        <v>146</v>
      </c>
      <c r="L13" s="77">
        <v>1</v>
      </c>
      <c r="M13" s="77">
        <v>1</v>
      </c>
      <c r="N13" s="77">
        <v>8</v>
      </c>
      <c r="O13" s="77">
        <v>1</v>
      </c>
      <c r="P13" s="77" t="s">
        <v>72</v>
      </c>
      <c r="Q13" s="77">
        <v>1</v>
      </c>
      <c r="R13" s="69">
        <v>1</v>
      </c>
      <c r="S13" s="77" t="s">
        <v>72</v>
      </c>
    </row>
    <row r="14" spans="1:19">
      <c r="A14" s="41" t="s">
        <v>12</v>
      </c>
      <c r="B14" s="69">
        <v>8265</v>
      </c>
      <c r="C14" s="69">
        <v>55</v>
      </c>
      <c r="D14" s="77">
        <v>27</v>
      </c>
      <c r="E14" s="77">
        <v>149</v>
      </c>
      <c r="F14" s="77">
        <v>311</v>
      </c>
      <c r="G14" s="77">
        <v>41</v>
      </c>
      <c r="H14" s="77">
        <v>21</v>
      </c>
      <c r="I14" s="77" t="s">
        <v>72</v>
      </c>
      <c r="J14" s="77" t="s">
        <v>72</v>
      </c>
      <c r="K14" s="77">
        <v>476</v>
      </c>
      <c r="L14" s="77">
        <v>10</v>
      </c>
      <c r="M14" s="77">
        <v>12</v>
      </c>
      <c r="N14" s="77">
        <v>17</v>
      </c>
      <c r="O14" s="77" t="s">
        <v>72</v>
      </c>
      <c r="P14" s="77" t="s">
        <v>72</v>
      </c>
      <c r="Q14" s="69">
        <v>3</v>
      </c>
      <c r="R14" s="69" t="s">
        <v>72</v>
      </c>
      <c r="S14" s="77" t="s">
        <v>72</v>
      </c>
    </row>
    <row r="15" spans="1:19">
      <c r="A15" s="41" t="s">
        <v>13</v>
      </c>
      <c r="B15" s="69">
        <v>7012</v>
      </c>
      <c r="C15" s="69">
        <v>67</v>
      </c>
      <c r="D15" s="77">
        <v>21</v>
      </c>
      <c r="E15" s="77">
        <v>185</v>
      </c>
      <c r="F15" s="77">
        <v>324</v>
      </c>
      <c r="G15" s="77">
        <v>12</v>
      </c>
      <c r="H15" s="77">
        <v>3</v>
      </c>
      <c r="I15" s="77" t="s">
        <v>72</v>
      </c>
      <c r="J15" s="77" t="s">
        <v>72</v>
      </c>
      <c r="K15" s="77">
        <v>487</v>
      </c>
      <c r="L15" s="77">
        <v>14</v>
      </c>
      <c r="M15" s="77">
        <v>1</v>
      </c>
      <c r="N15" s="77">
        <v>5</v>
      </c>
      <c r="O15" s="77" t="s">
        <v>72</v>
      </c>
      <c r="P15" s="77" t="s">
        <v>72</v>
      </c>
      <c r="Q15" s="69" t="s">
        <v>72</v>
      </c>
      <c r="R15" s="69" t="s">
        <v>72</v>
      </c>
      <c r="S15" s="77" t="s">
        <v>72</v>
      </c>
    </row>
    <row r="16" spans="1:19">
      <c r="A16" s="41" t="s">
        <v>14</v>
      </c>
      <c r="B16" s="69">
        <v>6639</v>
      </c>
      <c r="C16" s="69">
        <v>38</v>
      </c>
      <c r="D16" s="77">
        <v>27</v>
      </c>
      <c r="E16" s="77">
        <v>38</v>
      </c>
      <c r="F16" s="77">
        <v>203</v>
      </c>
      <c r="G16" s="77">
        <v>18</v>
      </c>
      <c r="H16" s="77">
        <v>9</v>
      </c>
      <c r="I16" s="77" t="s">
        <v>72</v>
      </c>
      <c r="J16" s="77" t="s">
        <v>72</v>
      </c>
      <c r="K16" s="77">
        <v>709</v>
      </c>
      <c r="L16" s="77">
        <v>17</v>
      </c>
      <c r="M16" s="77">
        <v>35</v>
      </c>
      <c r="N16" s="77">
        <v>8</v>
      </c>
      <c r="O16" s="77" t="s">
        <v>72</v>
      </c>
      <c r="P16" s="77" t="s">
        <v>72</v>
      </c>
      <c r="Q16" s="69" t="s">
        <v>72</v>
      </c>
      <c r="R16" s="69" t="s">
        <v>72</v>
      </c>
      <c r="S16" s="77" t="s">
        <v>72</v>
      </c>
    </row>
    <row r="17" spans="1:19">
      <c r="A17" s="41" t="s">
        <v>15</v>
      </c>
      <c r="B17" s="69">
        <v>4030</v>
      </c>
      <c r="C17" s="69">
        <v>19</v>
      </c>
      <c r="D17" s="77">
        <v>7</v>
      </c>
      <c r="E17" s="77">
        <v>44</v>
      </c>
      <c r="F17" s="77">
        <v>191</v>
      </c>
      <c r="G17" s="77">
        <v>16</v>
      </c>
      <c r="H17" s="77">
        <v>6</v>
      </c>
      <c r="I17" s="77" t="s">
        <v>72</v>
      </c>
      <c r="J17" s="77" t="s">
        <v>72</v>
      </c>
      <c r="K17" s="77">
        <v>3301</v>
      </c>
      <c r="L17" s="77">
        <v>29</v>
      </c>
      <c r="M17" s="77">
        <v>25</v>
      </c>
      <c r="N17" s="76">
        <v>16</v>
      </c>
      <c r="O17" s="77" t="s">
        <v>72</v>
      </c>
      <c r="P17" s="77" t="s">
        <v>72</v>
      </c>
      <c r="Q17" s="69" t="s">
        <v>72</v>
      </c>
      <c r="R17" s="69" t="s">
        <v>72</v>
      </c>
      <c r="S17" s="77" t="s">
        <v>72</v>
      </c>
    </row>
    <row r="18" spans="1:19">
      <c r="A18" s="41" t="s">
        <v>17</v>
      </c>
      <c r="B18" s="69">
        <v>5382</v>
      </c>
      <c r="C18" s="69">
        <v>62</v>
      </c>
      <c r="D18" s="77">
        <v>39</v>
      </c>
      <c r="E18" s="77">
        <v>60</v>
      </c>
      <c r="F18" s="77">
        <v>193</v>
      </c>
      <c r="G18" s="77">
        <v>87</v>
      </c>
      <c r="H18" s="77">
        <v>24</v>
      </c>
      <c r="I18" s="77" t="s">
        <v>72</v>
      </c>
      <c r="J18" s="77" t="s">
        <v>72</v>
      </c>
      <c r="K18" s="77">
        <v>229</v>
      </c>
      <c r="L18" s="77">
        <v>9</v>
      </c>
      <c r="M18" s="77">
        <v>4</v>
      </c>
      <c r="N18" s="77">
        <v>8</v>
      </c>
      <c r="O18" s="77" t="s">
        <v>72</v>
      </c>
      <c r="P18" s="77" t="s">
        <v>72</v>
      </c>
      <c r="Q18" s="69" t="s">
        <v>72</v>
      </c>
      <c r="R18" s="69" t="s">
        <v>72</v>
      </c>
      <c r="S18" s="77" t="s">
        <v>72</v>
      </c>
    </row>
    <row r="19" spans="1:19">
      <c r="A19" s="41" t="s">
        <v>18</v>
      </c>
      <c r="B19" s="69">
        <v>4331</v>
      </c>
      <c r="C19" s="69">
        <v>50</v>
      </c>
      <c r="D19" s="77">
        <v>11</v>
      </c>
      <c r="E19" s="77">
        <v>91</v>
      </c>
      <c r="F19" s="77">
        <v>145</v>
      </c>
      <c r="G19" s="77">
        <v>6</v>
      </c>
      <c r="H19" s="77">
        <v>3</v>
      </c>
      <c r="I19" s="77" t="s">
        <v>72</v>
      </c>
      <c r="J19" s="77" t="s">
        <v>72</v>
      </c>
      <c r="K19" s="76">
        <v>373</v>
      </c>
      <c r="L19" s="77">
        <v>11</v>
      </c>
      <c r="M19" s="77">
        <v>3</v>
      </c>
      <c r="N19" s="77">
        <v>3</v>
      </c>
      <c r="O19" s="77">
        <v>1</v>
      </c>
      <c r="P19" s="77" t="s">
        <v>72</v>
      </c>
      <c r="Q19" s="69" t="s">
        <v>72</v>
      </c>
      <c r="R19" s="69" t="s">
        <v>72</v>
      </c>
      <c r="S19" s="77" t="s">
        <v>72</v>
      </c>
    </row>
    <row r="20" spans="1:19">
      <c r="A20" s="41" t="s">
        <v>19</v>
      </c>
      <c r="B20" s="69">
        <v>11821</v>
      </c>
      <c r="C20" s="69">
        <v>108</v>
      </c>
      <c r="D20" s="77">
        <v>48</v>
      </c>
      <c r="E20" s="77">
        <v>111</v>
      </c>
      <c r="F20" s="77">
        <v>593</v>
      </c>
      <c r="G20" s="77">
        <v>74</v>
      </c>
      <c r="H20" s="77">
        <v>30</v>
      </c>
      <c r="I20" s="77" t="s">
        <v>72</v>
      </c>
      <c r="J20" s="77">
        <v>1</v>
      </c>
      <c r="K20" s="77">
        <v>1301</v>
      </c>
      <c r="L20" s="77">
        <v>5</v>
      </c>
      <c r="M20" s="77">
        <v>20</v>
      </c>
      <c r="N20" s="76">
        <v>12</v>
      </c>
      <c r="O20" s="77">
        <v>1</v>
      </c>
      <c r="P20" s="77" t="s">
        <v>72</v>
      </c>
      <c r="Q20" s="69" t="s">
        <v>72</v>
      </c>
      <c r="R20" s="69">
        <v>1</v>
      </c>
      <c r="S20" s="77" t="s">
        <v>72</v>
      </c>
    </row>
    <row r="21" spans="1:19">
      <c r="A21" s="44" t="s">
        <v>76</v>
      </c>
      <c r="B21" s="68">
        <v>2024</v>
      </c>
      <c r="C21" s="69">
        <v>16</v>
      </c>
      <c r="D21" s="77">
        <v>7</v>
      </c>
      <c r="E21" s="77">
        <v>24</v>
      </c>
      <c r="F21" s="77">
        <v>43</v>
      </c>
      <c r="G21" s="77">
        <v>4</v>
      </c>
      <c r="H21" s="77">
        <v>1</v>
      </c>
      <c r="I21" s="77" t="s">
        <v>72</v>
      </c>
      <c r="J21" s="77" t="s">
        <v>72</v>
      </c>
      <c r="K21" s="76">
        <v>78</v>
      </c>
      <c r="L21" s="77">
        <v>2</v>
      </c>
      <c r="M21" s="77">
        <v>2</v>
      </c>
      <c r="N21" s="77">
        <v>8</v>
      </c>
      <c r="O21" s="77" t="s">
        <v>72</v>
      </c>
      <c r="P21" s="77" t="s">
        <v>72</v>
      </c>
      <c r="Q21" s="69" t="s">
        <v>72</v>
      </c>
      <c r="R21" s="69" t="s">
        <v>72</v>
      </c>
      <c r="S21" s="77" t="s">
        <v>72</v>
      </c>
    </row>
    <row r="22" spans="1:19">
      <c r="A22" s="41" t="s">
        <v>20</v>
      </c>
      <c r="B22" s="69">
        <v>6146</v>
      </c>
      <c r="C22" s="69">
        <v>78</v>
      </c>
      <c r="D22" s="77">
        <v>25</v>
      </c>
      <c r="E22" s="77">
        <v>102</v>
      </c>
      <c r="F22" s="77">
        <v>151</v>
      </c>
      <c r="G22" s="77">
        <v>26</v>
      </c>
      <c r="H22" s="77">
        <v>10</v>
      </c>
      <c r="I22" s="77" t="s">
        <v>72</v>
      </c>
      <c r="J22" s="77" t="s">
        <v>72</v>
      </c>
      <c r="K22" s="77">
        <v>147</v>
      </c>
      <c r="L22" s="77">
        <v>5</v>
      </c>
      <c r="M22" s="77">
        <v>5</v>
      </c>
      <c r="N22" s="77">
        <v>14</v>
      </c>
      <c r="O22" s="77" t="s">
        <v>72</v>
      </c>
      <c r="P22" s="77" t="s">
        <v>72</v>
      </c>
      <c r="Q22" s="69" t="s">
        <v>72</v>
      </c>
      <c r="R22" s="69" t="s">
        <v>72</v>
      </c>
      <c r="S22" s="77" t="s">
        <v>72</v>
      </c>
    </row>
    <row r="23" spans="1:19">
      <c r="A23" s="41" t="s">
        <v>21</v>
      </c>
      <c r="B23" s="69">
        <v>12664</v>
      </c>
      <c r="C23" s="69">
        <v>54</v>
      </c>
      <c r="D23" s="77">
        <v>42</v>
      </c>
      <c r="E23" s="77">
        <v>142</v>
      </c>
      <c r="F23" s="77">
        <v>358</v>
      </c>
      <c r="G23" s="77">
        <v>71</v>
      </c>
      <c r="H23" s="77">
        <v>23</v>
      </c>
      <c r="I23" s="77">
        <v>1</v>
      </c>
      <c r="J23" s="77" t="s">
        <v>72</v>
      </c>
      <c r="K23" s="77">
        <v>647</v>
      </c>
      <c r="L23" s="77">
        <v>11</v>
      </c>
      <c r="M23" s="77">
        <v>12</v>
      </c>
      <c r="N23" s="77">
        <v>136</v>
      </c>
      <c r="O23" s="77" t="s">
        <v>72</v>
      </c>
      <c r="P23" s="77" t="s">
        <v>72</v>
      </c>
      <c r="Q23" s="77">
        <v>1</v>
      </c>
      <c r="R23" s="69" t="s">
        <v>72</v>
      </c>
      <c r="S23" s="77" t="s">
        <v>72</v>
      </c>
    </row>
    <row r="24" spans="1:19">
      <c r="A24" s="41" t="s">
        <v>22</v>
      </c>
      <c r="B24" s="69">
        <v>15840</v>
      </c>
      <c r="C24" s="69">
        <v>79</v>
      </c>
      <c r="D24" s="77">
        <v>31</v>
      </c>
      <c r="E24" s="77">
        <v>602</v>
      </c>
      <c r="F24" s="76">
        <v>782</v>
      </c>
      <c r="G24" s="77">
        <v>190</v>
      </c>
      <c r="H24" s="77">
        <v>50</v>
      </c>
      <c r="I24" s="77" t="s">
        <v>72</v>
      </c>
      <c r="J24" s="77" t="s">
        <v>72</v>
      </c>
      <c r="K24" s="77">
        <v>876</v>
      </c>
      <c r="L24" s="77">
        <v>16</v>
      </c>
      <c r="M24" s="77">
        <v>8</v>
      </c>
      <c r="N24" s="77">
        <v>591</v>
      </c>
      <c r="O24" s="77" t="s">
        <v>72</v>
      </c>
      <c r="P24" s="77" t="s">
        <v>72</v>
      </c>
      <c r="Q24" s="77">
        <v>5</v>
      </c>
      <c r="R24" s="69" t="s">
        <v>72</v>
      </c>
      <c r="S24" s="77" t="s">
        <v>72</v>
      </c>
    </row>
    <row r="25" spans="1:19">
      <c r="A25" s="41" t="s">
        <v>23</v>
      </c>
      <c r="B25" s="69">
        <v>8838</v>
      </c>
      <c r="C25" s="69">
        <v>49</v>
      </c>
      <c r="D25" s="77">
        <v>47</v>
      </c>
      <c r="E25" s="77">
        <v>131</v>
      </c>
      <c r="F25" s="77">
        <v>442</v>
      </c>
      <c r="G25" s="77">
        <v>46</v>
      </c>
      <c r="H25" s="77">
        <v>42</v>
      </c>
      <c r="I25" s="77" t="s">
        <v>72</v>
      </c>
      <c r="J25" s="77">
        <v>2</v>
      </c>
      <c r="K25" s="77">
        <v>863</v>
      </c>
      <c r="L25" s="77">
        <v>13</v>
      </c>
      <c r="M25" s="77">
        <v>13</v>
      </c>
      <c r="N25" s="77">
        <v>33</v>
      </c>
      <c r="O25" s="77" t="s">
        <v>72</v>
      </c>
      <c r="P25" s="77" t="s">
        <v>72</v>
      </c>
      <c r="Q25" s="69">
        <v>2</v>
      </c>
      <c r="R25" s="69" t="s">
        <v>72</v>
      </c>
      <c r="S25" s="77" t="s">
        <v>72</v>
      </c>
    </row>
    <row r="26" spans="1:19">
      <c r="A26" s="41" t="s">
        <v>24</v>
      </c>
      <c r="B26" s="69">
        <v>672</v>
      </c>
      <c r="C26" s="69">
        <v>9</v>
      </c>
      <c r="D26" s="77">
        <v>9</v>
      </c>
      <c r="E26" s="77">
        <v>40</v>
      </c>
      <c r="F26" s="77">
        <v>162</v>
      </c>
      <c r="G26" s="77">
        <v>7</v>
      </c>
      <c r="H26" s="77">
        <v>1</v>
      </c>
      <c r="I26" s="77">
        <v>1</v>
      </c>
      <c r="J26" s="77" t="s">
        <v>72</v>
      </c>
      <c r="K26" s="76">
        <v>82</v>
      </c>
      <c r="L26" s="77">
        <v>1</v>
      </c>
      <c r="M26" s="77">
        <v>1</v>
      </c>
      <c r="N26" s="77">
        <v>3</v>
      </c>
      <c r="O26" s="77" t="s">
        <v>72</v>
      </c>
      <c r="P26" s="77" t="s">
        <v>72</v>
      </c>
      <c r="Q26" s="69" t="s">
        <v>72</v>
      </c>
      <c r="R26" s="69" t="s">
        <v>72</v>
      </c>
      <c r="S26" s="77" t="s">
        <v>72</v>
      </c>
    </row>
    <row r="27" spans="1:19">
      <c r="A27" s="42" t="s">
        <v>25</v>
      </c>
      <c r="B27" s="71">
        <v>380</v>
      </c>
      <c r="C27" s="71">
        <v>70</v>
      </c>
      <c r="D27" s="79">
        <v>1</v>
      </c>
      <c r="E27" s="79">
        <v>8</v>
      </c>
      <c r="F27" s="79">
        <v>51</v>
      </c>
      <c r="G27" s="79">
        <v>2</v>
      </c>
      <c r="H27" s="79">
        <v>1</v>
      </c>
      <c r="I27" s="79">
        <v>1</v>
      </c>
      <c r="J27" s="79" t="s">
        <v>72</v>
      </c>
      <c r="K27" s="79">
        <v>3</v>
      </c>
      <c r="L27" s="79" t="s">
        <v>72</v>
      </c>
      <c r="M27" s="79" t="s">
        <v>72</v>
      </c>
      <c r="N27" s="79">
        <v>9</v>
      </c>
      <c r="O27" s="79" t="s">
        <v>72</v>
      </c>
      <c r="P27" s="79" t="s">
        <v>72</v>
      </c>
      <c r="Q27" s="79">
        <v>1363</v>
      </c>
      <c r="R27" s="71">
        <v>3310</v>
      </c>
      <c r="S27" s="79">
        <v>2</v>
      </c>
    </row>
    <row r="28" spans="1:19">
      <c r="A28" s="112" t="s">
        <v>68</v>
      </c>
      <c r="B28" s="113"/>
      <c r="C28" s="113"/>
      <c r="D28" s="113"/>
      <c r="E28" s="113"/>
      <c r="F28" s="113"/>
      <c r="G28" s="113"/>
      <c r="H28" s="113"/>
      <c r="I28" s="113"/>
      <c r="J28" s="113"/>
    </row>
  </sheetData>
  <mergeCells count="9">
    <mergeCell ref="K3:M3"/>
    <mergeCell ref="N3:P3"/>
    <mergeCell ref="Q3:S3"/>
    <mergeCell ref="B2:S2"/>
    <mergeCell ref="A28:J28"/>
    <mergeCell ref="A2:A4"/>
    <mergeCell ref="B3:D3"/>
    <mergeCell ref="E3:G3"/>
    <mergeCell ref="H3:J3"/>
  </mergeCells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42"/>
  <sheetViews>
    <sheetView workbookViewId="0">
      <selection activeCell="F37" sqref="F37"/>
    </sheetView>
  </sheetViews>
  <sheetFormatPr defaultRowHeight="15"/>
  <cols>
    <col min="1" max="1" width="19" customWidth="1"/>
    <col min="4" max="4" width="7.28515625" customWidth="1"/>
    <col min="7" max="7" width="7" customWidth="1"/>
    <col min="10" max="10" width="7.42578125" customWidth="1"/>
    <col min="13" max="13" width="7" customWidth="1"/>
    <col min="16" max="16" width="7.5703125" customWidth="1"/>
  </cols>
  <sheetData>
    <row r="1" spans="1:18">
      <c r="A1" s="6"/>
      <c r="B1" s="6"/>
      <c r="C1" s="6"/>
      <c r="D1" s="6"/>
      <c r="E1" s="6"/>
      <c r="F1" s="6"/>
      <c r="G1" s="6"/>
      <c r="H1" s="6"/>
      <c r="I1" s="6"/>
      <c r="J1" s="8"/>
      <c r="P1" s="8" t="s">
        <v>33</v>
      </c>
    </row>
    <row r="2" spans="1:18" ht="15" customHeight="1">
      <c r="A2" s="105"/>
      <c r="B2" s="107" t="s">
        <v>43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8">
      <c r="A3" s="105"/>
      <c r="B3" s="105" t="s">
        <v>44</v>
      </c>
      <c r="C3" s="105"/>
      <c r="D3" s="105"/>
      <c r="E3" s="105" t="s">
        <v>45</v>
      </c>
      <c r="F3" s="105"/>
      <c r="G3" s="105"/>
      <c r="H3" s="105" t="s">
        <v>46</v>
      </c>
      <c r="I3" s="105"/>
      <c r="J3" s="107"/>
      <c r="K3" s="105" t="s">
        <v>47</v>
      </c>
      <c r="L3" s="105"/>
      <c r="M3" s="105"/>
      <c r="N3" s="105" t="s">
        <v>48</v>
      </c>
      <c r="O3" s="105"/>
      <c r="P3" s="107"/>
    </row>
    <row r="4" spans="1:18" ht="27" customHeight="1">
      <c r="A4" s="105"/>
      <c r="B4" s="45" t="s">
        <v>2</v>
      </c>
      <c r="C4" s="45" t="s">
        <v>3</v>
      </c>
      <c r="D4" s="45" t="s">
        <v>4</v>
      </c>
      <c r="E4" s="45" t="s">
        <v>2</v>
      </c>
      <c r="F4" s="45" t="s">
        <v>3</v>
      </c>
      <c r="G4" s="45" t="s">
        <v>4</v>
      </c>
      <c r="H4" s="45" t="s">
        <v>2</v>
      </c>
      <c r="I4" s="45" t="s">
        <v>3</v>
      </c>
      <c r="J4" s="46" t="s">
        <v>4</v>
      </c>
      <c r="K4" s="45" t="s">
        <v>2</v>
      </c>
      <c r="L4" s="45" t="s">
        <v>3</v>
      </c>
      <c r="M4" s="45" t="s">
        <v>4</v>
      </c>
      <c r="N4" s="45" t="s">
        <v>2</v>
      </c>
      <c r="O4" s="45" t="s">
        <v>3</v>
      </c>
      <c r="P4" s="46" t="s">
        <v>4</v>
      </c>
    </row>
    <row r="5" spans="1:18">
      <c r="A5" s="40" t="s">
        <v>5</v>
      </c>
      <c r="B5" s="77">
        <v>8382</v>
      </c>
      <c r="C5" s="77">
        <v>1329</v>
      </c>
      <c r="D5" s="77">
        <v>147</v>
      </c>
      <c r="E5" s="77">
        <v>25325</v>
      </c>
      <c r="F5" s="77">
        <v>881</v>
      </c>
      <c r="G5" s="77">
        <v>475</v>
      </c>
      <c r="H5" s="77">
        <v>17816</v>
      </c>
      <c r="I5" s="77">
        <v>1127</v>
      </c>
      <c r="J5" s="77">
        <v>144</v>
      </c>
      <c r="K5" s="77">
        <v>65405</v>
      </c>
      <c r="L5" s="77">
        <v>3492</v>
      </c>
      <c r="M5" s="77">
        <v>613</v>
      </c>
      <c r="N5" s="77">
        <v>50640</v>
      </c>
      <c r="O5" s="77">
        <v>4039</v>
      </c>
      <c r="P5" s="77">
        <v>247</v>
      </c>
      <c r="Q5" s="66"/>
      <c r="R5" s="43"/>
    </row>
    <row r="6" spans="1:18">
      <c r="A6" s="41" t="s">
        <v>74</v>
      </c>
      <c r="B6" s="77">
        <v>163</v>
      </c>
      <c r="C6" s="77">
        <v>10</v>
      </c>
      <c r="D6" s="77">
        <v>1</v>
      </c>
      <c r="E6" s="77">
        <v>432</v>
      </c>
      <c r="F6" s="77">
        <v>7</v>
      </c>
      <c r="G6" s="77">
        <v>14</v>
      </c>
      <c r="H6" s="77">
        <v>471</v>
      </c>
      <c r="I6" s="77">
        <v>4</v>
      </c>
      <c r="J6" s="77">
        <v>9</v>
      </c>
      <c r="K6" s="77">
        <v>1989</v>
      </c>
      <c r="L6" s="77">
        <v>32</v>
      </c>
      <c r="M6" s="77">
        <v>10</v>
      </c>
      <c r="N6" s="77">
        <v>1633</v>
      </c>
      <c r="O6" s="77">
        <v>105</v>
      </c>
      <c r="P6" s="77">
        <v>9</v>
      </c>
      <c r="Q6" s="66"/>
      <c r="R6" s="43"/>
    </row>
    <row r="7" spans="1:18">
      <c r="A7" s="41" t="s">
        <v>6</v>
      </c>
      <c r="B7" s="77">
        <v>268</v>
      </c>
      <c r="C7" s="77">
        <v>47</v>
      </c>
      <c r="D7" s="77">
        <v>4</v>
      </c>
      <c r="E7" s="77">
        <v>627</v>
      </c>
      <c r="F7" s="77">
        <v>17</v>
      </c>
      <c r="G7" s="77">
        <v>8</v>
      </c>
      <c r="H7" s="77">
        <v>581</v>
      </c>
      <c r="I7" s="77">
        <v>14</v>
      </c>
      <c r="J7" s="77">
        <v>5</v>
      </c>
      <c r="K7" s="77">
        <v>2322</v>
      </c>
      <c r="L7" s="77">
        <v>68</v>
      </c>
      <c r="M7" s="77">
        <v>22</v>
      </c>
      <c r="N7" s="77">
        <v>2427</v>
      </c>
      <c r="O7" s="77">
        <v>153</v>
      </c>
      <c r="P7" s="77">
        <v>10</v>
      </c>
      <c r="Q7" s="67"/>
      <c r="R7" s="43"/>
    </row>
    <row r="8" spans="1:18">
      <c r="A8" s="41" t="s">
        <v>7</v>
      </c>
      <c r="B8" s="77">
        <v>480</v>
      </c>
      <c r="C8" s="77">
        <v>44</v>
      </c>
      <c r="D8" s="77">
        <v>2</v>
      </c>
      <c r="E8" s="77">
        <v>750</v>
      </c>
      <c r="F8" s="77">
        <v>42</v>
      </c>
      <c r="G8" s="77">
        <v>70</v>
      </c>
      <c r="H8" s="77">
        <v>1341</v>
      </c>
      <c r="I8" s="77">
        <v>37</v>
      </c>
      <c r="J8" s="77">
        <v>10</v>
      </c>
      <c r="K8" s="77">
        <v>5040</v>
      </c>
      <c r="L8" s="77">
        <v>101</v>
      </c>
      <c r="M8" s="77">
        <v>27</v>
      </c>
      <c r="N8" s="77">
        <v>1542</v>
      </c>
      <c r="O8" s="77">
        <v>117</v>
      </c>
      <c r="P8" s="77">
        <v>2</v>
      </c>
      <c r="Q8" s="67"/>
      <c r="R8" s="43"/>
    </row>
    <row r="9" spans="1:18">
      <c r="A9" s="41" t="s">
        <v>8</v>
      </c>
      <c r="B9" s="77">
        <v>514</v>
      </c>
      <c r="C9" s="77">
        <v>47</v>
      </c>
      <c r="D9" s="77">
        <v>30</v>
      </c>
      <c r="E9" s="77">
        <v>1544</v>
      </c>
      <c r="F9" s="77">
        <v>75</v>
      </c>
      <c r="G9" s="77">
        <v>8</v>
      </c>
      <c r="H9" s="77">
        <v>1200</v>
      </c>
      <c r="I9" s="77">
        <v>56</v>
      </c>
      <c r="J9" s="77">
        <v>5</v>
      </c>
      <c r="K9" s="77">
        <v>3898</v>
      </c>
      <c r="L9" s="77">
        <v>255</v>
      </c>
      <c r="M9" s="77">
        <v>48</v>
      </c>
      <c r="N9" s="77">
        <v>6286</v>
      </c>
      <c r="O9" s="77">
        <v>354</v>
      </c>
      <c r="P9" s="77">
        <v>34</v>
      </c>
      <c r="Q9" s="67"/>
      <c r="R9" s="43"/>
    </row>
    <row r="10" spans="1:18">
      <c r="A10" s="41" t="s">
        <v>9</v>
      </c>
      <c r="B10" s="77">
        <v>330</v>
      </c>
      <c r="C10" s="77">
        <v>57</v>
      </c>
      <c r="D10" s="77">
        <v>13</v>
      </c>
      <c r="E10" s="77">
        <v>617</v>
      </c>
      <c r="F10" s="77">
        <v>19</v>
      </c>
      <c r="G10" s="77">
        <v>12</v>
      </c>
      <c r="H10" s="77">
        <v>767</v>
      </c>
      <c r="I10" s="77">
        <v>30</v>
      </c>
      <c r="J10" s="77">
        <v>7</v>
      </c>
      <c r="K10" s="77">
        <v>3343</v>
      </c>
      <c r="L10" s="77">
        <v>53</v>
      </c>
      <c r="M10" s="77">
        <v>21</v>
      </c>
      <c r="N10" s="77">
        <v>785</v>
      </c>
      <c r="O10" s="77">
        <v>53</v>
      </c>
      <c r="P10" s="77">
        <v>2</v>
      </c>
      <c r="Q10" s="67"/>
      <c r="R10" s="43"/>
    </row>
    <row r="11" spans="1:18">
      <c r="A11" s="41" t="s">
        <v>10</v>
      </c>
      <c r="B11" s="77">
        <v>504</v>
      </c>
      <c r="C11" s="77">
        <v>27</v>
      </c>
      <c r="D11" s="77">
        <v>9</v>
      </c>
      <c r="E11" s="77">
        <v>790</v>
      </c>
      <c r="F11" s="77">
        <v>28</v>
      </c>
      <c r="G11" s="77">
        <v>7</v>
      </c>
      <c r="H11" s="77">
        <v>940</v>
      </c>
      <c r="I11" s="77">
        <v>26</v>
      </c>
      <c r="J11" s="77">
        <v>5</v>
      </c>
      <c r="K11" s="77">
        <v>3341</v>
      </c>
      <c r="L11" s="77">
        <v>51</v>
      </c>
      <c r="M11" s="77">
        <v>22</v>
      </c>
      <c r="N11" s="77">
        <v>1342</v>
      </c>
      <c r="O11" s="77">
        <v>53</v>
      </c>
      <c r="P11" s="77">
        <v>6</v>
      </c>
      <c r="Q11" s="67"/>
      <c r="R11" s="43"/>
    </row>
    <row r="12" spans="1:18">
      <c r="A12" s="41" t="s">
        <v>11</v>
      </c>
      <c r="B12" s="77">
        <v>253</v>
      </c>
      <c r="C12" s="77">
        <v>24</v>
      </c>
      <c r="D12" s="77">
        <v>4</v>
      </c>
      <c r="E12" s="77">
        <v>596</v>
      </c>
      <c r="F12" s="77">
        <v>16</v>
      </c>
      <c r="G12" s="77">
        <v>1</v>
      </c>
      <c r="H12" s="77">
        <v>618</v>
      </c>
      <c r="I12" s="77">
        <v>9</v>
      </c>
      <c r="J12" s="77">
        <v>1</v>
      </c>
      <c r="K12" s="77">
        <v>3167</v>
      </c>
      <c r="L12" s="77">
        <v>62</v>
      </c>
      <c r="M12" s="77">
        <v>42</v>
      </c>
      <c r="N12" s="77">
        <v>4795</v>
      </c>
      <c r="O12" s="77">
        <v>178</v>
      </c>
      <c r="P12" s="77">
        <v>30</v>
      </c>
      <c r="Q12" s="67"/>
      <c r="R12" s="43"/>
    </row>
    <row r="13" spans="1:18">
      <c r="A13" s="44" t="s">
        <v>75</v>
      </c>
      <c r="B13" s="77">
        <v>92</v>
      </c>
      <c r="C13" s="77">
        <v>10</v>
      </c>
      <c r="D13" s="77">
        <v>1</v>
      </c>
      <c r="E13" s="77">
        <v>323</v>
      </c>
      <c r="F13" s="77">
        <v>49</v>
      </c>
      <c r="G13" s="77">
        <v>2</v>
      </c>
      <c r="H13" s="77">
        <v>262</v>
      </c>
      <c r="I13" s="77">
        <v>18</v>
      </c>
      <c r="J13" s="77">
        <v>4</v>
      </c>
      <c r="K13" s="77">
        <v>1094</v>
      </c>
      <c r="L13" s="77">
        <v>125</v>
      </c>
      <c r="M13" s="77">
        <v>15</v>
      </c>
      <c r="N13" s="77">
        <v>2297</v>
      </c>
      <c r="O13" s="77">
        <v>233</v>
      </c>
      <c r="P13" s="77">
        <v>6</v>
      </c>
      <c r="Q13" s="67"/>
      <c r="R13" s="43"/>
    </row>
    <row r="14" spans="1:18">
      <c r="A14" s="41" t="s">
        <v>12</v>
      </c>
      <c r="B14" s="77">
        <v>399</v>
      </c>
      <c r="C14" s="77">
        <v>42</v>
      </c>
      <c r="D14" s="77">
        <v>7</v>
      </c>
      <c r="E14" s="77">
        <v>1372</v>
      </c>
      <c r="F14" s="77">
        <v>38</v>
      </c>
      <c r="G14" s="77">
        <v>34</v>
      </c>
      <c r="H14" s="77">
        <v>962</v>
      </c>
      <c r="I14" s="77">
        <v>27</v>
      </c>
      <c r="J14" s="77">
        <v>3</v>
      </c>
      <c r="K14" s="77">
        <v>3037</v>
      </c>
      <c r="L14" s="77">
        <v>89</v>
      </c>
      <c r="M14" s="77">
        <v>21</v>
      </c>
      <c r="N14" s="77">
        <v>3161</v>
      </c>
      <c r="O14" s="77">
        <v>180</v>
      </c>
      <c r="P14" s="77">
        <v>15</v>
      </c>
      <c r="Q14" s="67"/>
      <c r="R14" s="43"/>
    </row>
    <row r="15" spans="1:18">
      <c r="A15" s="41" t="s">
        <v>13</v>
      </c>
      <c r="B15" s="77">
        <v>414</v>
      </c>
      <c r="C15" s="77">
        <v>53</v>
      </c>
      <c r="D15" s="77">
        <v>2</v>
      </c>
      <c r="E15" s="77">
        <v>1020</v>
      </c>
      <c r="F15" s="77">
        <v>48</v>
      </c>
      <c r="G15" s="77">
        <v>11</v>
      </c>
      <c r="H15" s="77">
        <v>834</v>
      </c>
      <c r="I15" s="77">
        <v>37</v>
      </c>
      <c r="J15" s="77">
        <v>3</v>
      </c>
      <c r="K15" s="77">
        <v>3352</v>
      </c>
      <c r="L15" s="77">
        <v>97</v>
      </c>
      <c r="M15" s="77">
        <v>10</v>
      </c>
      <c r="N15" s="77">
        <v>2072</v>
      </c>
      <c r="O15" s="77">
        <v>170</v>
      </c>
      <c r="P15" s="77">
        <v>8</v>
      </c>
      <c r="Q15" s="67"/>
      <c r="R15" s="43"/>
    </row>
    <row r="16" spans="1:18">
      <c r="A16" s="41" t="s">
        <v>14</v>
      </c>
      <c r="B16" s="77">
        <v>216</v>
      </c>
      <c r="C16" s="77">
        <v>30</v>
      </c>
      <c r="D16" s="77">
        <v>1</v>
      </c>
      <c r="E16" s="77">
        <v>452</v>
      </c>
      <c r="F16" s="77">
        <v>18</v>
      </c>
      <c r="G16" s="77">
        <v>6</v>
      </c>
      <c r="H16" s="77">
        <v>494</v>
      </c>
      <c r="I16" s="77">
        <v>23</v>
      </c>
      <c r="J16" s="77">
        <v>11</v>
      </c>
      <c r="K16" s="77">
        <v>4090</v>
      </c>
      <c r="L16" s="77">
        <v>66</v>
      </c>
      <c r="M16" s="77">
        <v>54</v>
      </c>
      <c r="N16" s="77">
        <v>2151</v>
      </c>
      <c r="O16" s="77">
        <v>121</v>
      </c>
      <c r="P16" s="77">
        <v>8</v>
      </c>
      <c r="Q16" s="67"/>
      <c r="R16" s="43"/>
    </row>
    <row r="17" spans="1:19">
      <c r="A17" s="41" t="s">
        <v>15</v>
      </c>
      <c r="B17" s="77">
        <v>320</v>
      </c>
      <c r="C17" s="77">
        <v>46</v>
      </c>
      <c r="D17" s="77">
        <v>7</v>
      </c>
      <c r="E17" s="77">
        <v>780</v>
      </c>
      <c r="F17" s="77">
        <v>15</v>
      </c>
      <c r="G17" s="77">
        <v>7</v>
      </c>
      <c r="H17" s="77">
        <v>1004</v>
      </c>
      <c r="I17" s="77">
        <v>33</v>
      </c>
      <c r="J17" s="77">
        <v>12</v>
      </c>
      <c r="K17" s="77">
        <v>3827</v>
      </c>
      <c r="L17" s="77">
        <v>76</v>
      </c>
      <c r="M17" s="77">
        <v>21</v>
      </c>
      <c r="N17" s="77">
        <v>1466</v>
      </c>
      <c r="O17" s="77">
        <v>69</v>
      </c>
      <c r="P17" s="77">
        <v>1</v>
      </c>
      <c r="Q17" s="67"/>
      <c r="R17" s="43"/>
    </row>
    <row r="18" spans="1:19">
      <c r="A18" s="41" t="s">
        <v>17</v>
      </c>
      <c r="B18" s="77">
        <v>268</v>
      </c>
      <c r="C18" s="77">
        <v>27</v>
      </c>
      <c r="D18" s="77">
        <v>1</v>
      </c>
      <c r="E18" s="77">
        <v>735</v>
      </c>
      <c r="F18" s="77">
        <v>15</v>
      </c>
      <c r="G18" s="77">
        <v>76</v>
      </c>
      <c r="H18" s="77">
        <v>567</v>
      </c>
      <c r="I18" s="77">
        <v>21</v>
      </c>
      <c r="J18" s="77">
        <v>4</v>
      </c>
      <c r="K18" s="77">
        <v>2090</v>
      </c>
      <c r="L18" s="77">
        <v>60</v>
      </c>
      <c r="M18" s="77">
        <v>39</v>
      </c>
      <c r="N18" s="77">
        <v>2043</v>
      </c>
      <c r="O18" s="77">
        <v>141</v>
      </c>
      <c r="P18" s="77">
        <v>10</v>
      </c>
      <c r="Q18" s="67"/>
      <c r="R18" s="43"/>
    </row>
    <row r="19" spans="1:19">
      <c r="A19" s="41" t="s">
        <v>18</v>
      </c>
      <c r="B19" s="77">
        <v>196</v>
      </c>
      <c r="C19" s="77">
        <v>19</v>
      </c>
      <c r="D19" s="77">
        <v>1</v>
      </c>
      <c r="E19" s="77">
        <v>347</v>
      </c>
      <c r="F19" s="77">
        <v>9</v>
      </c>
      <c r="G19" s="77">
        <v>5</v>
      </c>
      <c r="H19" s="77">
        <v>400</v>
      </c>
      <c r="I19" s="77">
        <v>17</v>
      </c>
      <c r="J19" s="77">
        <v>1</v>
      </c>
      <c r="K19" s="77">
        <v>2057</v>
      </c>
      <c r="L19" s="77">
        <v>33</v>
      </c>
      <c r="M19" s="77">
        <v>10</v>
      </c>
      <c r="N19" s="77">
        <v>1801</v>
      </c>
      <c r="O19" s="77">
        <v>129</v>
      </c>
      <c r="P19" s="77">
        <v>3</v>
      </c>
      <c r="Q19" s="67"/>
      <c r="R19" s="43"/>
    </row>
    <row r="20" spans="1:19">
      <c r="A20" s="41" t="s">
        <v>19</v>
      </c>
      <c r="B20" s="77">
        <v>393</v>
      </c>
      <c r="C20" s="77">
        <v>19</v>
      </c>
      <c r="D20" s="77">
        <v>13</v>
      </c>
      <c r="E20" s="77">
        <v>1252</v>
      </c>
      <c r="F20" s="77">
        <v>67</v>
      </c>
      <c r="G20" s="77">
        <v>15</v>
      </c>
      <c r="H20" s="77">
        <v>1334</v>
      </c>
      <c r="I20" s="77">
        <v>66</v>
      </c>
      <c r="J20" s="77">
        <v>13</v>
      </c>
      <c r="K20" s="77">
        <v>6020</v>
      </c>
      <c r="L20" s="77">
        <v>214</v>
      </c>
      <c r="M20" s="77">
        <v>67</v>
      </c>
      <c r="N20" s="77">
        <v>4276</v>
      </c>
      <c r="O20" s="77">
        <v>342</v>
      </c>
      <c r="P20" s="77">
        <v>35</v>
      </c>
      <c r="Q20" s="67"/>
      <c r="R20" s="43"/>
    </row>
    <row r="21" spans="1:19">
      <c r="A21" s="44" t="s">
        <v>76</v>
      </c>
      <c r="B21" s="77">
        <v>63</v>
      </c>
      <c r="C21" s="77">
        <v>7</v>
      </c>
      <c r="D21" s="77">
        <v>1</v>
      </c>
      <c r="E21" s="77">
        <v>245</v>
      </c>
      <c r="F21" s="77">
        <v>4</v>
      </c>
      <c r="G21" s="77" t="s">
        <v>72</v>
      </c>
      <c r="H21" s="77">
        <v>136</v>
      </c>
      <c r="I21" s="77">
        <v>2</v>
      </c>
      <c r="J21" s="77">
        <v>3</v>
      </c>
      <c r="K21" s="77">
        <v>909</v>
      </c>
      <c r="L21" s="77">
        <v>10</v>
      </c>
      <c r="M21" s="77">
        <v>4</v>
      </c>
      <c r="N21" s="77">
        <v>782</v>
      </c>
      <c r="O21" s="77">
        <v>38</v>
      </c>
      <c r="P21" s="77">
        <v>5</v>
      </c>
      <c r="Q21" s="66"/>
      <c r="R21" s="63"/>
      <c r="S21" s="3"/>
    </row>
    <row r="22" spans="1:19">
      <c r="A22" s="41" t="s">
        <v>20</v>
      </c>
      <c r="B22" s="77">
        <v>260</v>
      </c>
      <c r="C22" s="77">
        <v>45</v>
      </c>
      <c r="D22" s="77">
        <v>6</v>
      </c>
      <c r="E22" s="77">
        <v>642</v>
      </c>
      <c r="F22" s="77">
        <v>17</v>
      </c>
      <c r="G22" s="77">
        <v>6</v>
      </c>
      <c r="H22" s="77">
        <v>690</v>
      </c>
      <c r="I22" s="77">
        <v>9</v>
      </c>
      <c r="J22" s="77">
        <v>5</v>
      </c>
      <c r="K22" s="77">
        <v>2538</v>
      </c>
      <c r="L22" s="77">
        <v>49</v>
      </c>
      <c r="M22" s="77">
        <v>26</v>
      </c>
      <c r="N22" s="77">
        <v>2289</v>
      </c>
      <c r="O22" s="77">
        <v>114</v>
      </c>
      <c r="P22" s="77">
        <v>13</v>
      </c>
      <c r="Q22" s="66"/>
      <c r="R22" s="63"/>
      <c r="S22" s="3"/>
    </row>
    <row r="23" spans="1:19">
      <c r="A23" s="41" t="s">
        <v>21</v>
      </c>
      <c r="B23" s="77">
        <v>1042</v>
      </c>
      <c r="C23" s="77">
        <v>100</v>
      </c>
      <c r="D23" s="77">
        <v>9</v>
      </c>
      <c r="E23" s="77">
        <v>4122</v>
      </c>
      <c r="F23" s="77">
        <v>24</v>
      </c>
      <c r="G23" s="77">
        <v>46</v>
      </c>
      <c r="H23" s="77">
        <v>1726</v>
      </c>
      <c r="I23" s="77">
        <v>48</v>
      </c>
      <c r="J23" s="77">
        <v>8</v>
      </c>
      <c r="K23" s="77">
        <v>4434</v>
      </c>
      <c r="L23" s="77">
        <v>130</v>
      </c>
      <c r="M23" s="77">
        <v>49</v>
      </c>
      <c r="N23" s="77">
        <v>2289</v>
      </c>
      <c r="O23" s="77">
        <v>122</v>
      </c>
      <c r="P23" s="77">
        <v>13</v>
      </c>
      <c r="Q23" s="66"/>
      <c r="R23" s="63"/>
      <c r="S23" s="3"/>
    </row>
    <row r="24" spans="1:19">
      <c r="A24" s="41" t="s">
        <v>22</v>
      </c>
      <c r="B24" s="77">
        <v>1441</v>
      </c>
      <c r="C24" s="77">
        <v>293</v>
      </c>
      <c r="D24" s="77">
        <v>12</v>
      </c>
      <c r="E24" s="77">
        <v>5338</v>
      </c>
      <c r="F24" s="77">
        <v>134</v>
      </c>
      <c r="G24" s="77">
        <v>124</v>
      </c>
      <c r="H24" s="77">
        <v>1982</v>
      </c>
      <c r="I24" s="77">
        <v>59</v>
      </c>
      <c r="J24" s="77">
        <v>12</v>
      </c>
      <c r="K24" s="77">
        <v>4990</v>
      </c>
      <c r="L24" s="77">
        <v>202</v>
      </c>
      <c r="M24" s="77">
        <v>60</v>
      </c>
      <c r="N24" s="77">
        <v>4213</v>
      </c>
      <c r="O24" s="77">
        <v>189</v>
      </c>
      <c r="P24" s="77">
        <v>21</v>
      </c>
      <c r="Q24" s="66"/>
      <c r="R24" s="63"/>
      <c r="S24" s="3"/>
    </row>
    <row r="25" spans="1:19">
      <c r="A25" s="41" t="s">
        <v>23</v>
      </c>
      <c r="B25" s="77">
        <v>579</v>
      </c>
      <c r="C25" s="77">
        <v>40</v>
      </c>
      <c r="D25" s="77">
        <v>15</v>
      </c>
      <c r="E25" s="77">
        <v>1943</v>
      </c>
      <c r="F25" s="77">
        <v>67</v>
      </c>
      <c r="G25" s="77">
        <v>18</v>
      </c>
      <c r="H25" s="77">
        <v>1307</v>
      </c>
      <c r="I25" s="77">
        <v>67</v>
      </c>
      <c r="J25" s="77">
        <v>18</v>
      </c>
      <c r="K25" s="77">
        <v>3569</v>
      </c>
      <c r="L25" s="77">
        <v>171</v>
      </c>
      <c r="M25" s="77">
        <v>42</v>
      </c>
      <c r="N25" s="77">
        <v>2511</v>
      </c>
      <c r="O25" s="77">
        <v>159</v>
      </c>
      <c r="P25" s="77">
        <v>15</v>
      </c>
      <c r="Q25" s="66"/>
      <c r="R25" s="63"/>
      <c r="S25" s="3"/>
    </row>
    <row r="26" spans="1:19" ht="12.75" customHeight="1">
      <c r="A26" s="41" t="s">
        <v>24</v>
      </c>
      <c r="B26" s="77">
        <v>66</v>
      </c>
      <c r="C26" s="77">
        <v>43</v>
      </c>
      <c r="D26" s="77">
        <v>8</v>
      </c>
      <c r="E26" s="77">
        <v>251</v>
      </c>
      <c r="F26" s="77">
        <v>38</v>
      </c>
      <c r="G26" s="77">
        <v>3</v>
      </c>
      <c r="H26" s="77">
        <v>101</v>
      </c>
      <c r="I26" s="77">
        <v>61</v>
      </c>
      <c r="J26" s="77">
        <v>3</v>
      </c>
      <c r="K26" s="77">
        <v>181</v>
      </c>
      <c r="L26" s="77">
        <v>23</v>
      </c>
      <c r="M26" s="77">
        <v>3</v>
      </c>
      <c r="N26" s="77">
        <v>199</v>
      </c>
      <c r="O26" s="77">
        <v>8</v>
      </c>
      <c r="P26" s="77" t="s">
        <v>72</v>
      </c>
      <c r="Q26" s="66"/>
      <c r="R26" s="63"/>
      <c r="S26" s="3"/>
    </row>
    <row r="27" spans="1:19">
      <c r="A27" s="42" t="s">
        <v>25</v>
      </c>
      <c r="B27" s="79">
        <v>121</v>
      </c>
      <c r="C27" s="79">
        <v>299</v>
      </c>
      <c r="D27" s="79" t="s">
        <v>72</v>
      </c>
      <c r="E27" s="79">
        <v>1147</v>
      </c>
      <c r="F27" s="79">
        <v>134</v>
      </c>
      <c r="G27" s="79">
        <v>2</v>
      </c>
      <c r="H27" s="79">
        <v>99</v>
      </c>
      <c r="I27" s="79">
        <v>463</v>
      </c>
      <c r="J27" s="79">
        <v>2</v>
      </c>
      <c r="K27" s="79">
        <v>117</v>
      </c>
      <c r="L27" s="79">
        <v>1525</v>
      </c>
      <c r="M27" s="79" t="s">
        <v>72</v>
      </c>
      <c r="N27" s="79">
        <v>280</v>
      </c>
      <c r="O27" s="79">
        <v>1011</v>
      </c>
      <c r="P27" s="79">
        <v>1</v>
      </c>
      <c r="Q27" s="66"/>
      <c r="R27" s="63"/>
      <c r="S27" s="3"/>
    </row>
    <row r="28" spans="1:19">
      <c r="A28" s="7"/>
      <c r="H28" s="6"/>
      <c r="I28" s="6"/>
      <c r="J28" s="6"/>
      <c r="Q28" s="3"/>
      <c r="R28" s="3"/>
      <c r="S28" s="3"/>
    </row>
    <row r="29" spans="1:19">
      <c r="A29" s="7"/>
      <c r="H29" s="6"/>
      <c r="I29" s="6"/>
      <c r="J29" s="6"/>
    </row>
    <row r="30" spans="1:19">
      <c r="A30" s="7"/>
      <c r="H30" s="6"/>
      <c r="I30" s="6"/>
      <c r="J30" s="6"/>
    </row>
    <row r="31" spans="1:19">
      <c r="A31" s="7"/>
      <c r="H31" s="6"/>
      <c r="I31" s="6"/>
      <c r="J31" s="6"/>
    </row>
    <row r="32" spans="1:19">
      <c r="A32" s="7"/>
      <c r="H32" s="6"/>
      <c r="I32" s="6"/>
      <c r="J32" s="6"/>
    </row>
    <row r="33" spans="1:10">
      <c r="A33" s="7"/>
      <c r="H33" s="6"/>
      <c r="I33" s="6"/>
      <c r="J33" s="6"/>
    </row>
    <row r="34" spans="1:10">
      <c r="A34" s="7"/>
      <c r="H34" s="6"/>
      <c r="I34" s="6"/>
      <c r="J34" s="6"/>
    </row>
    <row r="35" spans="1:10">
      <c r="A35" s="7"/>
      <c r="H35" s="6"/>
      <c r="I35" s="6"/>
      <c r="J35" s="6"/>
    </row>
    <row r="36" spans="1:10">
      <c r="A36" s="7"/>
      <c r="H36" s="6"/>
      <c r="I36" s="6"/>
      <c r="J36" s="6"/>
    </row>
    <row r="37" spans="1:10">
      <c r="A37" s="7"/>
      <c r="H37" s="6"/>
      <c r="I37" s="6"/>
      <c r="J37" s="6"/>
    </row>
    <row r="38" spans="1:10">
      <c r="A38" s="7"/>
      <c r="H38" s="6"/>
      <c r="I38" s="6"/>
      <c r="J38" s="6"/>
    </row>
    <row r="39" spans="1:10">
      <c r="A39" s="7"/>
      <c r="H39" s="6"/>
      <c r="I39" s="6"/>
      <c r="J39" s="6"/>
    </row>
    <row r="40" spans="1:10">
      <c r="A40" s="7"/>
      <c r="H40" s="6"/>
      <c r="I40" s="6"/>
      <c r="J40" s="6"/>
    </row>
    <row r="41" spans="1:10">
      <c r="A41" s="7"/>
      <c r="H41" s="6"/>
      <c r="I41" s="6"/>
      <c r="J41" s="6"/>
    </row>
    <row r="42" spans="1:10">
      <c r="A42" s="7"/>
      <c r="H42" s="6"/>
      <c r="I42" s="6"/>
      <c r="J42" s="6"/>
    </row>
  </sheetData>
  <mergeCells count="7">
    <mergeCell ref="N3:P3"/>
    <mergeCell ref="B2:P2"/>
    <mergeCell ref="A2:A4"/>
    <mergeCell ref="B3:D3"/>
    <mergeCell ref="E3:G3"/>
    <mergeCell ref="H3:J3"/>
    <mergeCell ref="K3:M3"/>
  </mergeCells>
  <conditionalFormatting sqref="R5:R2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43"/>
  <sheetViews>
    <sheetView workbookViewId="0">
      <selection activeCell="J21" sqref="J21"/>
    </sheetView>
  </sheetViews>
  <sheetFormatPr defaultRowHeight="15"/>
  <cols>
    <col min="1" max="1" width="21.7109375" customWidth="1"/>
    <col min="2" max="2" width="10.7109375" customWidth="1"/>
    <col min="3" max="3" width="10.5703125" customWidth="1"/>
    <col min="5" max="5" width="10.7109375" customWidth="1"/>
    <col min="6" max="6" width="9.7109375" customWidth="1"/>
  </cols>
  <sheetData>
    <row r="1" spans="1:17">
      <c r="A1" s="6"/>
      <c r="B1" s="6"/>
      <c r="C1" s="6"/>
      <c r="D1" s="6"/>
      <c r="E1" s="6"/>
      <c r="F1" s="6"/>
      <c r="G1" s="8" t="s">
        <v>33</v>
      </c>
    </row>
    <row r="2" spans="1:17">
      <c r="A2" s="105"/>
      <c r="B2" s="105" t="s">
        <v>50</v>
      </c>
      <c r="C2" s="105"/>
      <c r="D2" s="105"/>
      <c r="E2" s="105"/>
      <c r="F2" s="105"/>
      <c r="G2" s="107"/>
    </row>
    <row r="3" spans="1:17">
      <c r="A3" s="105"/>
      <c r="B3" s="105" t="s">
        <v>52</v>
      </c>
      <c r="C3" s="105"/>
      <c r="D3" s="105"/>
      <c r="E3" s="105" t="s">
        <v>53</v>
      </c>
      <c r="F3" s="105"/>
      <c r="G3" s="107"/>
      <c r="N3" s="3"/>
      <c r="O3" s="3"/>
      <c r="P3" s="3"/>
      <c r="Q3" s="3"/>
    </row>
    <row r="4" spans="1:17" ht="22.5">
      <c r="A4" s="105"/>
      <c r="B4" s="45" t="s">
        <v>2</v>
      </c>
      <c r="C4" s="45" t="s">
        <v>3</v>
      </c>
      <c r="D4" s="45" t="s">
        <v>4</v>
      </c>
      <c r="E4" s="45" t="s">
        <v>2</v>
      </c>
      <c r="F4" s="45" t="s">
        <v>3</v>
      </c>
      <c r="G4" s="46" t="s">
        <v>4</v>
      </c>
      <c r="N4" s="3"/>
      <c r="O4" s="3"/>
      <c r="P4" s="3"/>
      <c r="Q4" s="3"/>
    </row>
    <row r="5" spans="1:17">
      <c r="A5" s="40" t="s">
        <v>5</v>
      </c>
      <c r="B5" s="76">
        <v>164247</v>
      </c>
      <c r="C5" s="76">
        <v>8715</v>
      </c>
      <c r="D5" s="76">
        <v>1030</v>
      </c>
      <c r="E5" s="76">
        <v>3321</v>
      </c>
      <c r="F5" s="76">
        <v>2153</v>
      </c>
      <c r="G5" s="82">
        <v>596</v>
      </c>
      <c r="N5" s="3"/>
      <c r="O5" s="63"/>
      <c r="P5" s="66"/>
      <c r="Q5" s="3"/>
    </row>
    <row r="6" spans="1:17">
      <c r="A6" s="41" t="s">
        <v>74</v>
      </c>
      <c r="B6" s="77">
        <v>4609</v>
      </c>
      <c r="C6" s="81">
        <v>120</v>
      </c>
      <c r="D6" s="81">
        <v>26</v>
      </c>
      <c r="E6" s="81">
        <v>79</v>
      </c>
      <c r="F6" s="81">
        <v>38</v>
      </c>
      <c r="G6" s="81">
        <v>17</v>
      </c>
      <c r="N6" s="3"/>
      <c r="O6" s="63"/>
      <c r="P6" s="66"/>
      <c r="Q6" s="3"/>
    </row>
    <row r="7" spans="1:17">
      <c r="A7" s="41" t="s">
        <v>6</v>
      </c>
      <c r="B7" s="77">
        <v>6115</v>
      </c>
      <c r="C7" s="81">
        <v>234</v>
      </c>
      <c r="D7" s="81">
        <v>34</v>
      </c>
      <c r="E7" s="81">
        <v>110</v>
      </c>
      <c r="F7" s="81">
        <v>65</v>
      </c>
      <c r="G7" s="81">
        <v>15</v>
      </c>
      <c r="N7" s="3"/>
      <c r="O7" s="63"/>
      <c r="P7" s="66"/>
      <c r="Q7" s="3"/>
    </row>
    <row r="8" spans="1:17">
      <c r="A8" s="41" t="s">
        <v>7</v>
      </c>
      <c r="B8" s="77">
        <v>9025</v>
      </c>
      <c r="C8" s="81">
        <v>309</v>
      </c>
      <c r="D8" s="81">
        <v>39</v>
      </c>
      <c r="E8" s="81">
        <v>128</v>
      </c>
      <c r="F8" s="81">
        <v>32</v>
      </c>
      <c r="G8" s="81">
        <v>72</v>
      </c>
      <c r="N8" s="3"/>
      <c r="O8" s="63"/>
      <c r="P8" s="66"/>
      <c r="Q8" s="3"/>
    </row>
    <row r="9" spans="1:17">
      <c r="A9" s="41" t="s">
        <v>8</v>
      </c>
      <c r="B9" s="77">
        <v>13351</v>
      </c>
      <c r="C9" s="76">
        <v>734</v>
      </c>
      <c r="D9" s="81">
        <v>96</v>
      </c>
      <c r="E9" s="81">
        <v>91</v>
      </c>
      <c r="F9" s="81">
        <v>53</v>
      </c>
      <c r="G9" s="81">
        <v>29</v>
      </c>
      <c r="N9" s="3"/>
      <c r="O9" s="63"/>
      <c r="P9" s="66"/>
      <c r="Q9" s="3"/>
    </row>
    <row r="10" spans="1:17">
      <c r="A10" s="41" t="s">
        <v>9</v>
      </c>
      <c r="B10" s="77">
        <v>5792</v>
      </c>
      <c r="C10" s="81">
        <v>156</v>
      </c>
      <c r="D10" s="81">
        <v>46</v>
      </c>
      <c r="E10" s="81">
        <v>50</v>
      </c>
      <c r="F10" s="81">
        <v>56</v>
      </c>
      <c r="G10" s="81">
        <v>9</v>
      </c>
      <c r="N10" s="3"/>
      <c r="O10" s="63"/>
      <c r="P10" s="66"/>
      <c r="Q10" s="3"/>
    </row>
    <row r="11" spans="1:17">
      <c r="A11" s="41" t="s">
        <v>10</v>
      </c>
      <c r="B11" s="77">
        <v>6824</v>
      </c>
      <c r="C11" s="81">
        <v>140</v>
      </c>
      <c r="D11" s="81">
        <v>38</v>
      </c>
      <c r="E11" s="81">
        <v>93</v>
      </c>
      <c r="F11" s="81">
        <v>45</v>
      </c>
      <c r="G11" s="81">
        <v>11</v>
      </c>
      <c r="N11" s="3"/>
      <c r="O11" s="63"/>
      <c r="P11" s="66"/>
      <c r="Q11" s="3"/>
    </row>
    <row r="12" spans="1:17">
      <c r="A12" s="41" t="s">
        <v>11</v>
      </c>
      <c r="B12" s="77">
        <v>9348</v>
      </c>
      <c r="C12" s="81">
        <v>270</v>
      </c>
      <c r="D12" s="81">
        <v>71</v>
      </c>
      <c r="E12" s="81">
        <v>81</v>
      </c>
      <c r="F12" s="81">
        <v>19</v>
      </c>
      <c r="G12" s="81">
        <v>7</v>
      </c>
      <c r="N12" s="3"/>
      <c r="O12" s="63"/>
      <c r="P12" s="66"/>
      <c r="Q12" s="3"/>
    </row>
    <row r="13" spans="1:17">
      <c r="A13" s="44" t="s">
        <v>75</v>
      </c>
      <c r="B13" s="76">
        <v>3998</v>
      </c>
      <c r="C13" s="81">
        <v>388</v>
      </c>
      <c r="D13" s="81">
        <v>20</v>
      </c>
      <c r="E13" s="81">
        <v>70</v>
      </c>
      <c r="F13" s="81">
        <v>47</v>
      </c>
      <c r="G13" s="81">
        <v>8</v>
      </c>
      <c r="N13" s="3"/>
      <c r="O13" s="63"/>
      <c r="P13" s="66"/>
      <c r="Q13" s="3"/>
    </row>
    <row r="14" spans="1:17">
      <c r="A14" s="41" t="s">
        <v>12</v>
      </c>
      <c r="B14" s="77">
        <v>8740</v>
      </c>
      <c r="C14" s="81">
        <v>292</v>
      </c>
      <c r="D14" s="81">
        <v>37</v>
      </c>
      <c r="E14" s="81">
        <v>191</v>
      </c>
      <c r="F14" s="81">
        <v>84</v>
      </c>
      <c r="G14" s="81">
        <v>43</v>
      </c>
      <c r="N14" s="3"/>
      <c r="O14" s="63"/>
      <c r="P14" s="66"/>
      <c r="Q14" s="3"/>
    </row>
    <row r="15" spans="1:17">
      <c r="A15" s="41" t="s">
        <v>13</v>
      </c>
      <c r="B15" s="77">
        <v>7542</v>
      </c>
      <c r="C15" s="81">
        <v>309</v>
      </c>
      <c r="D15" s="81">
        <v>17</v>
      </c>
      <c r="E15" s="81">
        <v>150</v>
      </c>
      <c r="F15" s="81">
        <v>96</v>
      </c>
      <c r="G15" s="81">
        <v>17</v>
      </c>
      <c r="N15" s="3"/>
      <c r="O15" s="63"/>
      <c r="P15" s="66"/>
      <c r="Q15" s="3"/>
    </row>
    <row r="16" spans="1:17">
      <c r="A16" s="41" t="s">
        <v>14</v>
      </c>
      <c r="B16" s="77">
        <v>7334</v>
      </c>
      <c r="C16" s="81">
        <v>209</v>
      </c>
      <c r="D16" s="81">
        <v>71</v>
      </c>
      <c r="E16" s="81">
        <v>69</v>
      </c>
      <c r="F16" s="81">
        <v>49</v>
      </c>
      <c r="G16" s="81">
        <v>9</v>
      </c>
      <c r="N16" s="3"/>
      <c r="O16" s="63"/>
      <c r="P16" s="66"/>
      <c r="Q16" s="3"/>
    </row>
    <row r="17" spans="1:17">
      <c r="A17" s="41" t="s">
        <v>15</v>
      </c>
      <c r="B17" s="77">
        <v>7313</v>
      </c>
      <c r="C17" s="81">
        <v>181</v>
      </c>
      <c r="D17" s="81">
        <v>37</v>
      </c>
      <c r="E17" s="81">
        <v>84</v>
      </c>
      <c r="F17" s="81">
        <v>58</v>
      </c>
      <c r="G17" s="81">
        <v>11</v>
      </c>
      <c r="N17" s="3"/>
      <c r="O17" s="63"/>
      <c r="P17" s="66"/>
      <c r="Q17" s="3"/>
    </row>
    <row r="18" spans="1:17">
      <c r="A18" s="41" t="s">
        <v>17</v>
      </c>
      <c r="B18" s="77">
        <v>5626</v>
      </c>
      <c r="C18" s="81">
        <v>199</v>
      </c>
      <c r="D18" s="81">
        <v>44</v>
      </c>
      <c r="E18" s="81">
        <v>77</v>
      </c>
      <c r="F18" s="81">
        <v>65</v>
      </c>
      <c r="G18" s="81">
        <v>86</v>
      </c>
      <c r="N18" s="3"/>
      <c r="O18" s="63"/>
      <c r="P18" s="66"/>
      <c r="Q18" s="3"/>
    </row>
    <row r="19" spans="1:17">
      <c r="A19" s="41" t="s">
        <v>18</v>
      </c>
      <c r="B19" s="77">
        <v>4740</v>
      </c>
      <c r="C19" s="81">
        <v>165</v>
      </c>
      <c r="D19" s="81">
        <v>17</v>
      </c>
      <c r="E19" s="81">
        <v>61</v>
      </c>
      <c r="F19" s="81">
        <v>42</v>
      </c>
      <c r="G19" s="81">
        <v>3</v>
      </c>
      <c r="N19" s="3"/>
      <c r="O19" s="63"/>
      <c r="P19" s="66"/>
      <c r="Q19" s="3"/>
    </row>
    <row r="20" spans="1:17">
      <c r="A20" s="41" t="s">
        <v>19</v>
      </c>
      <c r="B20" s="77">
        <v>13223</v>
      </c>
      <c r="C20" s="81">
        <v>685</v>
      </c>
      <c r="D20" s="81">
        <v>134</v>
      </c>
      <c r="E20" s="81">
        <v>52</v>
      </c>
      <c r="F20" s="81">
        <v>23</v>
      </c>
      <c r="G20" s="81">
        <v>9</v>
      </c>
      <c r="N20" s="3"/>
      <c r="O20" s="63"/>
      <c r="P20" s="66"/>
      <c r="Q20" s="3"/>
    </row>
    <row r="21" spans="1:17">
      <c r="A21" s="44" t="s">
        <v>76</v>
      </c>
      <c r="B21" s="77">
        <v>2110</v>
      </c>
      <c r="C21" s="81">
        <v>51</v>
      </c>
      <c r="D21" s="81">
        <v>9</v>
      </c>
      <c r="E21" s="81">
        <v>25</v>
      </c>
      <c r="F21" s="81">
        <v>10</v>
      </c>
      <c r="G21" s="81">
        <v>4</v>
      </c>
      <c r="N21" s="3"/>
      <c r="O21" s="63"/>
      <c r="P21" s="66"/>
      <c r="Q21" s="3"/>
    </row>
    <row r="22" spans="1:17">
      <c r="A22" s="41" t="s">
        <v>20</v>
      </c>
      <c r="B22" s="77">
        <v>6316</v>
      </c>
      <c r="C22" s="81">
        <v>160</v>
      </c>
      <c r="D22" s="81">
        <v>44</v>
      </c>
      <c r="E22" s="81">
        <v>103</v>
      </c>
      <c r="F22" s="81">
        <v>74</v>
      </c>
      <c r="G22" s="81">
        <v>12</v>
      </c>
      <c r="N22" s="3"/>
      <c r="O22" s="63"/>
      <c r="P22" s="66"/>
      <c r="Q22" s="3"/>
    </row>
    <row r="23" spans="1:17">
      <c r="A23" s="41" t="s">
        <v>21</v>
      </c>
      <c r="B23" s="77">
        <v>13194</v>
      </c>
      <c r="C23" s="81">
        <v>320</v>
      </c>
      <c r="D23" s="81">
        <v>58</v>
      </c>
      <c r="E23" s="81">
        <v>419</v>
      </c>
      <c r="F23" s="81">
        <v>104</v>
      </c>
      <c r="G23" s="81">
        <v>67</v>
      </c>
      <c r="N23" s="3"/>
      <c r="O23" s="63"/>
      <c r="P23" s="66"/>
      <c r="Q23" s="3"/>
    </row>
    <row r="24" spans="1:17">
      <c r="A24" s="41" t="s">
        <v>22</v>
      </c>
      <c r="B24" s="77">
        <v>17162</v>
      </c>
      <c r="C24" s="81">
        <v>506</v>
      </c>
      <c r="D24" s="81">
        <v>101</v>
      </c>
      <c r="E24" s="77">
        <v>802</v>
      </c>
      <c r="F24" s="81">
        <v>371</v>
      </c>
      <c r="G24" s="81">
        <v>128</v>
      </c>
      <c r="N24" s="3"/>
      <c r="O24" s="63"/>
      <c r="P24" s="66"/>
      <c r="Q24" s="3"/>
    </row>
    <row r="25" spans="1:17">
      <c r="A25" s="41" t="s">
        <v>23</v>
      </c>
      <c r="B25" s="77">
        <v>9799</v>
      </c>
      <c r="C25" s="81">
        <v>426</v>
      </c>
      <c r="D25" s="81">
        <v>86</v>
      </c>
      <c r="E25" s="81">
        <v>110</v>
      </c>
      <c r="F25" s="81">
        <v>78</v>
      </c>
      <c r="G25" s="81">
        <v>22</v>
      </c>
      <c r="N25" s="3"/>
      <c r="O25" s="63"/>
      <c r="P25" s="66"/>
      <c r="Q25" s="3"/>
    </row>
    <row r="26" spans="1:17">
      <c r="A26" s="61" t="s">
        <v>24</v>
      </c>
      <c r="B26" s="82">
        <v>694</v>
      </c>
      <c r="C26" s="82">
        <v>15</v>
      </c>
      <c r="D26" s="82">
        <v>3</v>
      </c>
      <c r="E26" s="82">
        <v>104</v>
      </c>
      <c r="F26" s="81">
        <v>158</v>
      </c>
      <c r="G26" s="81">
        <v>14</v>
      </c>
      <c r="N26" s="3"/>
      <c r="O26" s="63"/>
      <c r="P26" s="66"/>
      <c r="Q26" s="3"/>
    </row>
    <row r="27" spans="1:17">
      <c r="A27" s="42" t="s">
        <v>25</v>
      </c>
      <c r="B27" s="79">
        <v>1392</v>
      </c>
      <c r="C27" s="79">
        <v>2846</v>
      </c>
      <c r="D27" s="83">
        <v>2</v>
      </c>
      <c r="E27" s="83">
        <v>372</v>
      </c>
      <c r="F27" s="83">
        <v>586</v>
      </c>
      <c r="G27" s="83">
        <v>3</v>
      </c>
      <c r="N27" s="3"/>
      <c r="O27" s="63"/>
      <c r="P27" s="66"/>
      <c r="Q27" s="3"/>
    </row>
    <row r="28" spans="1:17">
      <c r="A28" s="3"/>
      <c r="B28" s="63"/>
      <c r="C28" s="63"/>
      <c r="D28" s="63"/>
      <c r="E28" s="63"/>
      <c r="F28" s="63"/>
      <c r="G28" s="63"/>
      <c r="N28" s="3"/>
      <c r="O28" s="3"/>
      <c r="P28" s="3"/>
      <c r="Q28" s="3"/>
    </row>
    <row r="29" spans="1:17">
      <c r="A29" s="50" t="s">
        <v>94</v>
      </c>
      <c r="B29" s="50"/>
      <c r="C29" s="48"/>
      <c r="D29" s="48"/>
      <c r="E29" s="48"/>
      <c r="F29" s="48"/>
      <c r="G29" s="48"/>
      <c r="H29" s="49"/>
      <c r="N29" s="3"/>
      <c r="O29" s="3"/>
      <c r="P29" s="3"/>
      <c r="Q29" s="3"/>
    </row>
    <row r="30" spans="1:17" ht="15" customHeight="1">
      <c r="A30" s="57" t="s">
        <v>77</v>
      </c>
      <c r="B30" s="52"/>
      <c r="C30" s="58" t="s">
        <v>90</v>
      </c>
      <c r="D30" s="58"/>
      <c r="E30" s="58"/>
      <c r="F30" s="58" t="s">
        <v>78</v>
      </c>
      <c r="G30" s="58"/>
      <c r="H30" s="55"/>
      <c r="N30" s="3"/>
      <c r="O30" s="3"/>
      <c r="P30" s="3"/>
      <c r="Q30" s="3"/>
    </row>
    <row r="31" spans="1:17" ht="14.25" customHeight="1">
      <c r="A31" s="114" t="s">
        <v>79</v>
      </c>
      <c r="B31" s="51"/>
      <c r="C31" s="51" t="s">
        <v>91</v>
      </c>
      <c r="D31" s="51"/>
      <c r="E31" s="51"/>
      <c r="F31" s="59" t="s">
        <v>81</v>
      </c>
      <c r="G31" s="59"/>
      <c r="H31" s="51"/>
    </row>
    <row r="32" spans="1:17" ht="15" customHeight="1">
      <c r="A32" s="115"/>
      <c r="B32" s="54"/>
      <c r="C32" s="54" t="s">
        <v>92</v>
      </c>
      <c r="D32" s="54"/>
      <c r="E32" s="54"/>
      <c r="F32" s="60" t="s">
        <v>80</v>
      </c>
      <c r="G32" s="60"/>
      <c r="H32" s="51"/>
    </row>
    <row r="33" spans="1:8" ht="17.25" customHeight="1">
      <c r="A33" s="47"/>
      <c r="B33" s="51"/>
      <c r="C33" s="53"/>
      <c r="D33" s="56"/>
      <c r="E33" s="56"/>
      <c r="F33" s="55"/>
      <c r="G33" s="55"/>
      <c r="H33" s="51"/>
    </row>
    <row r="34" spans="1:8">
      <c r="A34" s="3"/>
      <c r="B34" s="63"/>
      <c r="C34" s="63"/>
      <c r="D34" s="63"/>
      <c r="E34" s="63"/>
      <c r="F34" s="63"/>
      <c r="G34" s="63"/>
      <c r="H34" s="3"/>
    </row>
    <row r="35" spans="1:8">
      <c r="A35" s="3"/>
      <c r="B35" s="63"/>
      <c r="C35" s="63"/>
      <c r="D35" s="63"/>
      <c r="E35" s="63"/>
      <c r="F35" s="63"/>
      <c r="G35" s="6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  <row r="38" spans="1:8">
      <c r="A38" s="3"/>
      <c r="B38" s="3"/>
      <c r="C38" s="3"/>
      <c r="D38" s="3"/>
      <c r="E38" s="3"/>
      <c r="F38" s="3"/>
      <c r="G38" s="3"/>
      <c r="H38" s="3"/>
    </row>
    <row r="39" spans="1:8">
      <c r="A39" s="3"/>
      <c r="B39" s="3"/>
      <c r="C39" s="3"/>
      <c r="D39" s="3"/>
      <c r="E39" s="3"/>
      <c r="F39" s="3"/>
      <c r="G39" s="3"/>
      <c r="H39" s="3"/>
    </row>
    <row r="40" spans="1:8">
      <c r="A40" s="3"/>
      <c r="B40" s="3"/>
      <c r="C40" s="3"/>
      <c r="D40" s="3"/>
      <c r="E40" s="3"/>
      <c r="F40" s="3"/>
      <c r="G40" s="3"/>
      <c r="H40" s="3"/>
    </row>
    <row r="41" spans="1:8">
      <c r="A41" s="3"/>
      <c r="B41" s="3"/>
      <c r="C41" s="3"/>
      <c r="D41" s="3"/>
      <c r="E41" s="3"/>
      <c r="F41" s="3"/>
      <c r="G41" s="3"/>
      <c r="H41" s="3"/>
    </row>
    <row r="42" spans="1:8">
      <c r="A42" s="3"/>
      <c r="B42" s="3"/>
      <c r="C42" s="3"/>
      <c r="D42" s="3"/>
      <c r="E42" s="3"/>
      <c r="F42" s="3"/>
      <c r="G42" s="3"/>
      <c r="H42" s="3"/>
    </row>
    <row r="43" spans="1:8">
      <c r="A43" s="3"/>
      <c r="B43" s="3"/>
      <c r="C43" s="3"/>
      <c r="D43" s="3"/>
      <c r="E43" s="3"/>
      <c r="F43" s="3"/>
      <c r="G43" s="3"/>
      <c r="H43" s="3"/>
    </row>
  </sheetData>
  <mergeCells count="5">
    <mergeCell ref="A31:A32"/>
    <mergeCell ref="A2:A4"/>
    <mergeCell ref="B2:G2"/>
    <mergeCell ref="B3:D3"/>
    <mergeCell ref="E3:G3"/>
  </mergeCells>
  <conditionalFormatting sqref="O5:O27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28:G2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C14"/>
  <sheetViews>
    <sheetView workbookViewId="0">
      <selection activeCell="B34" sqref="B34"/>
    </sheetView>
  </sheetViews>
  <sheetFormatPr defaultRowHeight="12.75"/>
  <cols>
    <col min="1" max="1" width="4.42578125" style="12" customWidth="1"/>
    <col min="2" max="2" width="63.5703125" style="12" customWidth="1"/>
    <col min="3" max="3" width="15.140625" style="12" customWidth="1"/>
    <col min="4" max="256" width="9.140625" style="12"/>
    <col min="257" max="257" width="4.42578125" style="12" customWidth="1"/>
    <col min="258" max="258" width="63.5703125" style="12" customWidth="1"/>
    <col min="259" max="259" width="15.140625" style="12" customWidth="1"/>
    <col min="260" max="512" width="9.140625" style="12"/>
    <col min="513" max="513" width="4.42578125" style="12" customWidth="1"/>
    <col min="514" max="514" width="63.5703125" style="12" customWidth="1"/>
    <col min="515" max="515" width="15.140625" style="12" customWidth="1"/>
    <col min="516" max="768" width="9.140625" style="12"/>
    <col min="769" max="769" width="4.42578125" style="12" customWidth="1"/>
    <col min="770" max="770" width="63.5703125" style="12" customWidth="1"/>
    <col min="771" max="771" width="15.140625" style="12" customWidth="1"/>
    <col min="772" max="1024" width="9.140625" style="12"/>
    <col min="1025" max="1025" width="4.42578125" style="12" customWidth="1"/>
    <col min="1026" max="1026" width="63.5703125" style="12" customWidth="1"/>
    <col min="1027" max="1027" width="15.140625" style="12" customWidth="1"/>
    <col min="1028" max="1280" width="9.140625" style="12"/>
    <col min="1281" max="1281" width="4.42578125" style="12" customWidth="1"/>
    <col min="1282" max="1282" width="63.5703125" style="12" customWidth="1"/>
    <col min="1283" max="1283" width="15.140625" style="12" customWidth="1"/>
    <col min="1284" max="1536" width="9.140625" style="12"/>
    <col min="1537" max="1537" width="4.42578125" style="12" customWidth="1"/>
    <col min="1538" max="1538" width="63.5703125" style="12" customWidth="1"/>
    <col min="1539" max="1539" width="15.140625" style="12" customWidth="1"/>
    <col min="1540" max="1792" width="9.140625" style="12"/>
    <col min="1793" max="1793" width="4.42578125" style="12" customWidth="1"/>
    <col min="1794" max="1794" width="63.5703125" style="12" customWidth="1"/>
    <col min="1795" max="1795" width="15.140625" style="12" customWidth="1"/>
    <col min="1796" max="2048" width="9.140625" style="12"/>
    <col min="2049" max="2049" width="4.42578125" style="12" customWidth="1"/>
    <col min="2050" max="2050" width="63.5703125" style="12" customWidth="1"/>
    <col min="2051" max="2051" width="15.140625" style="12" customWidth="1"/>
    <col min="2052" max="2304" width="9.140625" style="12"/>
    <col min="2305" max="2305" width="4.42578125" style="12" customWidth="1"/>
    <col min="2306" max="2306" width="63.5703125" style="12" customWidth="1"/>
    <col min="2307" max="2307" width="15.140625" style="12" customWidth="1"/>
    <col min="2308" max="2560" width="9.140625" style="12"/>
    <col min="2561" max="2561" width="4.42578125" style="12" customWidth="1"/>
    <col min="2562" max="2562" width="63.5703125" style="12" customWidth="1"/>
    <col min="2563" max="2563" width="15.140625" style="12" customWidth="1"/>
    <col min="2564" max="2816" width="9.140625" style="12"/>
    <col min="2817" max="2817" width="4.42578125" style="12" customWidth="1"/>
    <col min="2818" max="2818" width="63.5703125" style="12" customWidth="1"/>
    <col min="2819" max="2819" width="15.140625" style="12" customWidth="1"/>
    <col min="2820" max="3072" width="9.140625" style="12"/>
    <col min="3073" max="3073" width="4.42578125" style="12" customWidth="1"/>
    <col min="3074" max="3074" width="63.5703125" style="12" customWidth="1"/>
    <col min="3075" max="3075" width="15.140625" style="12" customWidth="1"/>
    <col min="3076" max="3328" width="9.140625" style="12"/>
    <col min="3329" max="3329" width="4.42578125" style="12" customWidth="1"/>
    <col min="3330" max="3330" width="63.5703125" style="12" customWidth="1"/>
    <col min="3331" max="3331" width="15.140625" style="12" customWidth="1"/>
    <col min="3332" max="3584" width="9.140625" style="12"/>
    <col min="3585" max="3585" width="4.42578125" style="12" customWidth="1"/>
    <col min="3586" max="3586" width="63.5703125" style="12" customWidth="1"/>
    <col min="3587" max="3587" width="15.140625" style="12" customWidth="1"/>
    <col min="3588" max="3840" width="9.140625" style="12"/>
    <col min="3841" max="3841" width="4.42578125" style="12" customWidth="1"/>
    <col min="3842" max="3842" width="63.5703125" style="12" customWidth="1"/>
    <col min="3843" max="3843" width="15.140625" style="12" customWidth="1"/>
    <col min="3844" max="4096" width="9.140625" style="12"/>
    <col min="4097" max="4097" width="4.42578125" style="12" customWidth="1"/>
    <col min="4098" max="4098" width="63.5703125" style="12" customWidth="1"/>
    <col min="4099" max="4099" width="15.140625" style="12" customWidth="1"/>
    <col min="4100" max="4352" width="9.140625" style="12"/>
    <col min="4353" max="4353" width="4.42578125" style="12" customWidth="1"/>
    <col min="4354" max="4354" width="63.5703125" style="12" customWidth="1"/>
    <col min="4355" max="4355" width="15.140625" style="12" customWidth="1"/>
    <col min="4356" max="4608" width="9.140625" style="12"/>
    <col min="4609" max="4609" width="4.42578125" style="12" customWidth="1"/>
    <col min="4610" max="4610" width="63.5703125" style="12" customWidth="1"/>
    <col min="4611" max="4611" width="15.140625" style="12" customWidth="1"/>
    <col min="4612" max="4864" width="9.140625" style="12"/>
    <col min="4865" max="4865" width="4.42578125" style="12" customWidth="1"/>
    <col min="4866" max="4866" width="63.5703125" style="12" customWidth="1"/>
    <col min="4867" max="4867" width="15.140625" style="12" customWidth="1"/>
    <col min="4868" max="5120" width="9.140625" style="12"/>
    <col min="5121" max="5121" width="4.42578125" style="12" customWidth="1"/>
    <col min="5122" max="5122" width="63.5703125" style="12" customWidth="1"/>
    <col min="5123" max="5123" width="15.140625" style="12" customWidth="1"/>
    <col min="5124" max="5376" width="9.140625" style="12"/>
    <col min="5377" max="5377" width="4.42578125" style="12" customWidth="1"/>
    <col min="5378" max="5378" width="63.5703125" style="12" customWidth="1"/>
    <col min="5379" max="5379" width="15.140625" style="12" customWidth="1"/>
    <col min="5380" max="5632" width="9.140625" style="12"/>
    <col min="5633" max="5633" width="4.42578125" style="12" customWidth="1"/>
    <col min="5634" max="5634" width="63.5703125" style="12" customWidth="1"/>
    <col min="5635" max="5635" width="15.140625" style="12" customWidth="1"/>
    <col min="5636" max="5888" width="9.140625" style="12"/>
    <col min="5889" max="5889" width="4.42578125" style="12" customWidth="1"/>
    <col min="5890" max="5890" width="63.5703125" style="12" customWidth="1"/>
    <col min="5891" max="5891" width="15.140625" style="12" customWidth="1"/>
    <col min="5892" max="6144" width="9.140625" style="12"/>
    <col min="6145" max="6145" width="4.42578125" style="12" customWidth="1"/>
    <col min="6146" max="6146" width="63.5703125" style="12" customWidth="1"/>
    <col min="6147" max="6147" width="15.140625" style="12" customWidth="1"/>
    <col min="6148" max="6400" width="9.140625" style="12"/>
    <col min="6401" max="6401" width="4.42578125" style="12" customWidth="1"/>
    <col min="6402" max="6402" width="63.5703125" style="12" customWidth="1"/>
    <col min="6403" max="6403" width="15.140625" style="12" customWidth="1"/>
    <col min="6404" max="6656" width="9.140625" style="12"/>
    <col min="6657" max="6657" width="4.42578125" style="12" customWidth="1"/>
    <col min="6658" max="6658" width="63.5703125" style="12" customWidth="1"/>
    <col min="6659" max="6659" width="15.140625" style="12" customWidth="1"/>
    <col min="6660" max="6912" width="9.140625" style="12"/>
    <col min="6913" max="6913" width="4.42578125" style="12" customWidth="1"/>
    <col min="6914" max="6914" width="63.5703125" style="12" customWidth="1"/>
    <col min="6915" max="6915" width="15.140625" style="12" customWidth="1"/>
    <col min="6916" max="7168" width="9.140625" style="12"/>
    <col min="7169" max="7169" width="4.42578125" style="12" customWidth="1"/>
    <col min="7170" max="7170" width="63.5703125" style="12" customWidth="1"/>
    <col min="7171" max="7171" width="15.140625" style="12" customWidth="1"/>
    <col min="7172" max="7424" width="9.140625" style="12"/>
    <col min="7425" max="7425" width="4.42578125" style="12" customWidth="1"/>
    <col min="7426" max="7426" width="63.5703125" style="12" customWidth="1"/>
    <col min="7427" max="7427" width="15.140625" style="12" customWidth="1"/>
    <col min="7428" max="7680" width="9.140625" style="12"/>
    <col min="7681" max="7681" width="4.42578125" style="12" customWidth="1"/>
    <col min="7682" max="7682" width="63.5703125" style="12" customWidth="1"/>
    <col min="7683" max="7683" width="15.140625" style="12" customWidth="1"/>
    <col min="7684" max="7936" width="9.140625" style="12"/>
    <col min="7937" max="7937" width="4.42578125" style="12" customWidth="1"/>
    <col min="7938" max="7938" width="63.5703125" style="12" customWidth="1"/>
    <col min="7939" max="7939" width="15.140625" style="12" customWidth="1"/>
    <col min="7940" max="8192" width="9.140625" style="12"/>
    <col min="8193" max="8193" width="4.42578125" style="12" customWidth="1"/>
    <col min="8194" max="8194" width="63.5703125" style="12" customWidth="1"/>
    <col min="8195" max="8195" width="15.140625" style="12" customWidth="1"/>
    <col min="8196" max="8448" width="9.140625" style="12"/>
    <col min="8449" max="8449" width="4.42578125" style="12" customWidth="1"/>
    <col min="8450" max="8450" width="63.5703125" style="12" customWidth="1"/>
    <col min="8451" max="8451" width="15.140625" style="12" customWidth="1"/>
    <col min="8452" max="8704" width="9.140625" style="12"/>
    <col min="8705" max="8705" width="4.42578125" style="12" customWidth="1"/>
    <col min="8706" max="8706" width="63.5703125" style="12" customWidth="1"/>
    <col min="8707" max="8707" width="15.140625" style="12" customWidth="1"/>
    <col min="8708" max="8960" width="9.140625" style="12"/>
    <col min="8961" max="8961" width="4.42578125" style="12" customWidth="1"/>
    <col min="8962" max="8962" width="63.5703125" style="12" customWidth="1"/>
    <col min="8963" max="8963" width="15.140625" style="12" customWidth="1"/>
    <col min="8964" max="9216" width="9.140625" style="12"/>
    <col min="9217" max="9217" width="4.42578125" style="12" customWidth="1"/>
    <col min="9218" max="9218" width="63.5703125" style="12" customWidth="1"/>
    <col min="9219" max="9219" width="15.140625" style="12" customWidth="1"/>
    <col min="9220" max="9472" width="9.140625" style="12"/>
    <col min="9473" max="9473" width="4.42578125" style="12" customWidth="1"/>
    <col min="9474" max="9474" width="63.5703125" style="12" customWidth="1"/>
    <col min="9475" max="9475" width="15.140625" style="12" customWidth="1"/>
    <col min="9476" max="9728" width="9.140625" style="12"/>
    <col min="9729" max="9729" width="4.42578125" style="12" customWidth="1"/>
    <col min="9730" max="9730" width="63.5703125" style="12" customWidth="1"/>
    <col min="9731" max="9731" width="15.140625" style="12" customWidth="1"/>
    <col min="9732" max="9984" width="9.140625" style="12"/>
    <col min="9985" max="9985" width="4.42578125" style="12" customWidth="1"/>
    <col min="9986" max="9986" width="63.5703125" style="12" customWidth="1"/>
    <col min="9987" max="9987" width="15.140625" style="12" customWidth="1"/>
    <col min="9988" max="10240" width="9.140625" style="12"/>
    <col min="10241" max="10241" width="4.42578125" style="12" customWidth="1"/>
    <col min="10242" max="10242" width="63.5703125" style="12" customWidth="1"/>
    <col min="10243" max="10243" width="15.140625" style="12" customWidth="1"/>
    <col min="10244" max="10496" width="9.140625" style="12"/>
    <col min="10497" max="10497" width="4.42578125" style="12" customWidth="1"/>
    <col min="10498" max="10498" width="63.5703125" style="12" customWidth="1"/>
    <col min="10499" max="10499" width="15.140625" style="12" customWidth="1"/>
    <col min="10500" max="10752" width="9.140625" style="12"/>
    <col min="10753" max="10753" width="4.42578125" style="12" customWidth="1"/>
    <col min="10754" max="10754" width="63.5703125" style="12" customWidth="1"/>
    <col min="10755" max="10755" width="15.140625" style="12" customWidth="1"/>
    <col min="10756" max="11008" width="9.140625" style="12"/>
    <col min="11009" max="11009" width="4.42578125" style="12" customWidth="1"/>
    <col min="11010" max="11010" width="63.5703125" style="12" customWidth="1"/>
    <col min="11011" max="11011" width="15.140625" style="12" customWidth="1"/>
    <col min="11012" max="11264" width="9.140625" style="12"/>
    <col min="11265" max="11265" width="4.42578125" style="12" customWidth="1"/>
    <col min="11266" max="11266" width="63.5703125" style="12" customWidth="1"/>
    <col min="11267" max="11267" width="15.140625" style="12" customWidth="1"/>
    <col min="11268" max="11520" width="9.140625" style="12"/>
    <col min="11521" max="11521" width="4.42578125" style="12" customWidth="1"/>
    <col min="11522" max="11522" width="63.5703125" style="12" customWidth="1"/>
    <col min="11523" max="11523" width="15.140625" style="12" customWidth="1"/>
    <col min="11524" max="11776" width="9.140625" style="12"/>
    <col min="11777" max="11777" width="4.42578125" style="12" customWidth="1"/>
    <col min="11778" max="11778" width="63.5703125" style="12" customWidth="1"/>
    <col min="11779" max="11779" width="15.140625" style="12" customWidth="1"/>
    <col min="11780" max="12032" width="9.140625" style="12"/>
    <col min="12033" max="12033" width="4.42578125" style="12" customWidth="1"/>
    <col min="12034" max="12034" width="63.5703125" style="12" customWidth="1"/>
    <col min="12035" max="12035" width="15.140625" style="12" customWidth="1"/>
    <col min="12036" max="12288" width="9.140625" style="12"/>
    <col min="12289" max="12289" width="4.42578125" style="12" customWidth="1"/>
    <col min="12290" max="12290" width="63.5703125" style="12" customWidth="1"/>
    <col min="12291" max="12291" width="15.140625" style="12" customWidth="1"/>
    <col min="12292" max="12544" width="9.140625" style="12"/>
    <col min="12545" max="12545" width="4.42578125" style="12" customWidth="1"/>
    <col min="12546" max="12546" width="63.5703125" style="12" customWidth="1"/>
    <col min="12547" max="12547" width="15.140625" style="12" customWidth="1"/>
    <col min="12548" max="12800" width="9.140625" style="12"/>
    <col min="12801" max="12801" width="4.42578125" style="12" customWidth="1"/>
    <col min="12802" max="12802" width="63.5703125" style="12" customWidth="1"/>
    <col min="12803" max="12803" width="15.140625" style="12" customWidth="1"/>
    <col min="12804" max="13056" width="9.140625" style="12"/>
    <col min="13057" max="13057" width="4.42578125" style="12" customWidth="1"/>
    <col min="13058" max="13058" width="63.5703125" style="12" customWidth="1"/>
    <col min="13059" max="13059" width="15.140625" style="12" customWidth="1"/>
    <col min="13060" max="13312" width="9.140625" style="12"/>
    <col min="13313" max="13313" width="4.42578125" style="12" customWidth="1"/>
    <col min="13314" max="13314" width="63.5703125" style="12" customWidth="1"/>
    <col min="13315" max="13315" width="15.140625" style="12" customWidth="1"/>
    <col min="13316" max="13568" width="9.140625" style="12"/>
    <col min="13569" max="13569" width="4.42578125" style="12" customWidth="1"/>
    <col min="13570" max="13570" width="63.5703125" style="12" customWidth="1"/>
    <col min="13571" max="13571" width="15.140625" style="12" customWidth="1"/>
    <col min="13572" max="13824" width="9.140625" style="12"/>
    <col min="13825" max="13825" width="4.42578125" style="12" customWidth="1"/>
    <col min="13826" max="13826" width="63.5703125" style="12" customWidth="1"/>
    <col min="13827" max="13827" width="15.140625" style="12" customWidth="1"/>
    <col min="13828" max="14080" width="9.140625" style="12"/>
    <col min="14081" max="14081" width="4.42578125" style="12" customWidth="1"/>
    <col min="14082" max="14082" width="63.5703125" style="12" customWidth="1"/>
    <col min="14083" max="14083" width="15.140625" style="12" customWidth="1"/>
    <col min="14084" max="14336" width="9.140625" style="12"/>
    <col min="14337" max="14337" width="4.42578125" style="12" customWidth="1"/>
    <col min="14338" max="14338" width="63.5703125" style="12" customWidth="1"/>
    <col min="14339" max="14339" width="15.140625" style="12" customWidth="1"/>
    <col min="14340" max="14592" width="9.140625" style="12"/>
    <col min="14593" max="14593" width="4.42578125" style="12" customWidth="1"/>
    <col min="14594" max="14594" width="63.5703125" style="12" customWidth="1"/>
    <col min="14595" max="14595" width="15.140625" style="12" customWidth="1"/>
    <col min="14596" max="14848" width="9.140625" style="12"/>
    <col min="14849" max="14849" width="4.42578125" style="12" customWidth="1"/>
    <col min="14850" max="14850" width="63.5703125" style="12" customWidth="1"/>
    <col min="14851" max="14851" width="15.140625" style="12" customWidth="1"/>
    <col min="14852" max="15104" width="9.140625" style="12"/>
    <col min="15105" max="15105" width="4.42578125" style="12" customWidth="1"/>
    <col min="15106" max="15106" width="63.5703125" style="12" customWidth="1"/>
    <col min="15107" max="15107" width="15.140625" style="12" customWidth="1"/>
    <col min="15108" max="15360" width="9.140625" style="12"/>
    <col min="15361" max="15361" width="4.42578125" style="12" customWidth="1"/>
    <col min="15362" max="15362" width="63.5703125" style="12" customWidth="1"/>
    <col min="15363" max="15363" width="15.140625" style="12" customWidth="1"/>
    <col min="15364" max="15616" width="9.140625" style="12"/>
    <col min="15617" max="15617" width="4.42578125" style="12" customWidth="1"/>
    <col min="15618" max="15618" width="63.5703125" style="12" customWidth="1"/>
    <col min="15619" max="15619" width="15.140625" style="12" customWidth="1"/>
    <col min="15620" max="15872" width="9.140625" style="12"/>
    <col min="15873" max="15873" width="4.42578125" style="12" customWidth="1"/>
    <col min="15874" max="15874" width="63.5703125" style="12" customWidth="1"/>
    <col min="15875" max="15875" width="15.140625" style="12" customWidth="1"/>
    <col min="15876" max="16128" width="9.140625" style="12"/>
    <col min="16129" max="16129" width="4.42578125" style="12" customWidth="1"/>
    <col min="16130" max="16130" width="63.5703125" style="12" customWidth="1"/>
    <col min="16131" max="16131" width="15.140625" style="12" customWidth="1"/>
    <col min="16132" max="16384" width="9.140625" style="12"/>
  </cols>
  <sheetData>
    <row r="4" spans="1:3">
      <c r="A4" s="19"/>
      <c r="B4" s="20" t="s">
        <v>56</v>
      </c>
      <c r="C4" s="20"/>
    </row>
    <row r="5" spans="1:3">
      <c r="A5" s="19"/>
      <c r="B5" s="20" t="s">
        <v>57</v>
      </c>
      <c r="C5" s="20"/>
    </row>
    <row r="6" spans="1:3">
      <c r="A6" s="19"/>
      <c r="B6" s="20" t="s">
        <v>58</v>
      </c>
      <c r="C6" s="20"/>
    </row>
    <row r="7" spans="1:3">
      <c r="A7" s="19"/>
      <c r="B7" s="20" t="s">
        <v>59</v>
      </c>
      <c r="C7" s="20"/>
    </row>
    <row r="8" spans="1:3">
      <c r="A8" s="19"/>
      <c r="B8" s="20" t="s">
        <v>60</v>
      </c>
      <c r="C8" s="20"/>
    </row>
    <row r="9" spans="1:3">
      <c r="A9" s="19"/>
      <c r="B9" s="19"/>
      <c r="C9" s="20"/>
    </row>
    <row r="10" spans="1:3" ht="25.5">
      <c r="A10" s="19"/>
      <c r="B10" s="21" t="s">
        <v>61</v>
      </c>
      <c r="C10" s="20"/>
    </row>
    <row r="11" spans="1:3">
      <c r="A11" s="19"/>
      <c r="B11" s="19"/>
      <c r="C11" s="20"/>
    </row>
    <row r="12" spans="1:3">
      <c r="A12" s="19"/>
      <c r="B12" s="19"/>
      <c r="C12" s="20"/>
    </row>
    <row r="13" spans="1:3">
      <c r="A13" s="19"/>
      <c r="B13" s="19"/>
      <c r="C13" s="19"/>
    </row>
    <row r="14" spans="1:3">
      <c r="A14" s="22" t="s">
        <v>62</v>
      </c>
      <c r="B14" s="17"/>
      <c r="C14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B35"/>
  <sheetViews>
    <sheetView workbookViewId="0">
      <selection activeCell="B46" sqref="B46"/>
    </sheetView>
  </sheetViews>
  <sheetFormatPr defaultRowHeight="12.75"/>
  <cols>
    <col min="1" max="1" width="6.42578125" style="12" customWidth="1"/>
    <col min="2" max="2" width="112.42578125" style="12" customWidth="1"/>
    <col min="3" max="256" width="9.140625" style="12"/>
    <col min="257" max="257" width="6.42578125" style="12" customWidth="1"/>
    <col min="258" max="258" width="112.42578125" style="12" customWidth="1"/>
    <col min="259" max="512" width="9.140625" style="12"/>
    <col min="513" max="513" width="6.42578125" style="12" customWidth="1"/>
    <col min="514" max="514" width="112.42578125" style="12" customWidth="1"/>
    <col min="515" max="768" width="9.140625" style="12"/>
    <col min="769" max="769" width="6.42578125" style="12" customWidth="1"/>
    <col min="770" max="770" width="112.42578125" style="12" customWidth="1"/>
    <col min="771" max="1024" width="9.140625" style="12"/>
    <col min="1025" max="1025" width="6.42578125" style="12" customWidth="1"/>
    <col min="1026" max="1026" width="112.42578125" style="12" customWidth="1"/>
    <col min="1027" max="1280" width="9.140625" style="12"/>
    <col min="1281" max="1281" width="6.42578125" style="12" customWidth="1"/>
    <col min="1282" max="1282" width="112.42578125" style="12" customWidth="1"/>
    <col min="1283" max="1536" width="9.140625" style="12"/>
    <col min="1537" max="1537" width="6.42578125" style="12" customWidth="1"/>
    <col min="1538" max="1538" width="112.42578125" style="12" customWidth="1"/>
    <col min="1539" max="1792" width="9.140625" style="12"/>
    <col min="1793" max="1793" width="6.42578125" style="12" customWidth="1"/>
    <col min="1794" max="1794" width="112.42578125" style="12" customWidth="1"/>
    <col min="1795" max="2048" width="9.140625" style="12"/>
    <col min="2049" max="2049" width="6.42578125" style="12" customWidth="1"/>
    <col min="2050" max="2050" width="112.42578125" style="12" customWidth="1"/>
    <col min="2051" max="2304" width="9.140625" style="12"/>
    <col min="2305" max="2305" width="6.42578125" style="12" customWidth="1"/>
    <col min="2306" max="2306" width="112.42578125" style="12" customWidth="1"/>
    <col min="2307" max="2560" width="9.140625" style="12"/>
    <col min="2561" max="2561" width="6.42578125" style="12" customWidth="1"/>
    <col min="2562" max="2562" width="112.42578125" style="12" customWidth="1"/>
    <col min="2563" max="2816" width="9.140625" style="12"/>
    <col min="2817" max="2817" width="6.42578125" style="12" customWidth="1"/>
    <col min="2818" max="2818" width="112.42578125" style="12" customWidth="1"/>
    <col min="2819" max="3072" width="9.140625" style="12"/>
    <col min="3073" max="3073" width="6.42578125" style="12" customWidth="1"/>
    <col min="3074" max="3074" width="112.42578125" style="12" customWidth="1"/>
    <col min="3075" max="3328" width="9.140625" style="12"/>
    <col min="3329" max="3329" width="6.42578125" style="12" customWidth="1"/>
    <col min="3330" max="3330" width="112.42578125" style="12" customWidth="1"/>
    <col min="3331" max="3584" width="9.140625" style="12"/>
    <col min="3585" max="3585" width="6.42578125" style="12" customWidth="1"/>
    <col min="3586" max="3586" width="112.42578125" style="12" customWidth="1"/>
    <col min="3587" max="3840" width="9.140625" style="12"/>
    <col min="3841" max="3841" width="6.42578125" style="12" customWidth="1"/>
    <col min="3842" max="3842" width="112.42578125" style="12" customWidth="1"/>
    <col min="3843" max="4096" width="9.140625" style="12"/>
    <col min="4097" max="4097" width="6.42578125" style="12" customWidth="1"/>
    <col min="4098" max="4098" width="112.42578125" style="12" customWidth="1"/>
    <col min="4099" max="4352" width="9.140625" style="12"/>
    <col min="4353" max="4353" width="6.42578125" style="12" customWidth="1"/>
    <col min="4354" max="4354" width="112.42578125" style="12" customWidth="1"/>
    <col min="4355" max="4608" width="9.140625" style="12"/>
    <col min="4609" max="4609" width="6.42578125" style="12" customWidth="1"/>
    <col min="4610" max="4610" width="112.42578125" style="12" customWidth="1"/>
    <col min="4611" max="4864" width="9.140625" style="12"/>
    <col min="4865" max="4865" width="6.42578125" style="12" customWidth="1"/>
    <col min="4866" max="4866" width="112.42578125" style="12" customWidth="1"/>
    <col min="4867" max="5120" width="9.140625" style="12"/>
    <col min="5121" max="5121" width="6.42578125" style="12" customWidth="1"/>
    <col min="5122" max="5122" width="112.42578125" style="12" customWidth="1"/>
    <col min="5123" max="5376" width="9.140625" style="12"/>
    <col min="5377" max="5377" width="6.42578125" style="12" customWidth="1"/>
    <col min="5378" max="5378" width="112.42578125" style="12" customWidth="1"/>
    <col min="5379" max="5632" width="9.140625" style="12"/>
    <col min="5633" max="5633" width="6.42578125" style="12" customWidth="1"/>
    <col min="5634" max="5634" width="112.42578125" style="12" customWidth="1"/>
    <col min="5635" max="5888" width="9.140625" style="12"/>
    <col min="5889" max="5889" width="6.42578125" style="12" customWidth="1"/>
    <col min="5890" max="5890" width="112.42578125" style="12" customWidth="1"/>
    <col min="5891" max="6144" width="9.140625" style="12"/>
    <col min="6145" max="6145" width="6.42578125" style="12" customWidth="1"/>
    <col min="6146" max="6146" width="112.42578125" style="12" customWidth="1"/>
    <col min="6147" max="6400" width="9.140625" style="12"/>
    <col min="6401" max="6401" width="6.42578125" style="12" customWidth="1"/>
    <col min="6402" max="6402" width="112.42578125" style="12" customWidth="1"/>
    <col min="6403" max="6656" width="9.140625" style="12"/>
    <col min="6657" max="6657" width="6.42578125" style="12" customWidth="1"/>
    <col min="6658" max="6658" width="112.42578125" style="12" customWidth="1"/>
    <col min="6659" max="6912" width="9.140625" style="12"/>
    <col min="6913" max="6913" width="6.42578125" style="12" customWidth="1"/>
    <col min="6914" max="6914" width="112.42578125" style="12" customWidth="1"/>
    <col min="6915" max="7168" width="9.140625" style="12"/>
    <col min="7169" max="7169" width="6.42578125" style="12" customWidth="1"/>
    <col min="7170" max="7170" width="112.42578125" style="12" customWidth="1"/>
    <col min="7171" max="7424" width="9.140625" style="12"/>
    <col min="7425" max="7425" width="6.42578125" style="12" customWidth="1"/>
    <col min="7426" max="7426" width="112.42578125" style="12" customWidth="1"/>
    <col min="7427" max="7680" width="9.140625" style="12"/>
    <col min="7681" max="7681" width="6.42578125" style="12" customWidth="1"/>
    <col min="7682" max="7682" width="112.42578125" style="12" customWidth="1"/>
    <col min="7683" max="7936" width="9.140625" style="12"/>
    <col min="7937" max="7937" width="6.42578125" style="12" customWidth="1"/>
    <col min="7938" max="7938" width="112.42578125" style="12" customWidth="1"/>
    <col min="7939" max="8192" width="9.140625" style="12"/>
    <col min="8193" max="8193" width="6.42578125" style="12" customWidth="1"/>
    <col min="8194" max="8194" width="112.42578125" style="12" customWidth="1"/>
    <col min="8195" max="8448" width="9.140625" style="12"/>
    <col min="8449" max="8449" width="6.42578125" style="12" customWidth="1"/>
    <col min="8450" max="8450" width="112.42578125" style="12" customWidth="1"/>
    <col min="8451" max="8704" width="9.140625" style="12"/>
    <col min="8705" max="8705" width="6.42578125" style="12" customWidth="1"/>
    <col min="8706" max="8706" width="112.42578125" style="12" customWidth="1"/>
    <col min="8707" max="8960" width="9.140625" style="12"/>
    <col min="8961" max="8961" width="6.42578125" style="12" customWidth="1"/>
    <col min="8962" max="8962" width="112.42578125" style="12" customWidth="1"/>
    <col min="8963" max="9216" width="9.140625" style="12"/>
    <col min="9217" max="9217" width="6.42578125" style="12" customWidth="1"/>
    <col min="9218" max="9218" width="112.42578125" style="12" customWidth="1"/>
    <col min="9219" max="9472" width="9.140625" style="12"/>
    <col min="9473" max="9473" width="6.42578125" style="12" customWidth="1"/>
    <col min="9474" max="9474" width="112.42578125" style="12" customWidth="1"/>
    <col min="9475" max="9728" width="9.140625" style="12"/>
    <col min="9729" max="9729" width="6.42578125" style="12" customWidth="1"/>
    <col min="9730" max="9730" width="112.42578125" style="12" customWidth="1"/>
    <col min="9731" max="9984" width="9.140625" style="12"/>
    <col min="9985" max="9985" width="6.42578125" style="12" customWidth="1"/>
    <col min="9986" max="9986" width="112.42578125" style="12" customWidth="1"/>
    <col min="9987" max="10240" width="9.140625" style="12"/>
    <col min="10241" max="10241" width="6.42578125" style="12" customWidth="1"/>
    <col min="10242" max="10242" width="112.42578125" style="12" customWidth="1"/>
    <col min="10243" max="10496" width="9.140625" style="12"/>
    <col min="10497" max="10497" width="6.42578125" style="12" customWidth="1"/>
    <col min="10498" max="10498" width="112.42578125" style="12" customWidth="1"/>
    <col min="10499" max="10752" width="9.140625" style="12"/>
    <col min="10753" max="10753" width="6.42578125" style="12" customWidth="1"/>
    <col min="10754" max="10754" width="112.42578125" style="12" customWidth="1"/>
    <col min="10755" max="11008" width="9.140625" style="12"/>
    <col min="11009" max="11009" width="6.42578125" style="12" customWidth="1"/>
    <col min="11010" max="11010" width="112.42578125" style="12" customWidth="1"/>
    <col min="11011" max="11264" width="9.140625" style="12"/>
    <col min="11265" max="11265" width="6.42578125" style="12" customWidth="1"/>
    <col min="11266" max="11266" width="112.42578125" style="12" customWidth="1"/>
    <col min="11267" max="11520" width="9.140625" style="12"/>
    <col min="11521" max="11521" width="6.42578125" style="12" customWidth="1"/>
    <col min="11522" max="11522" width="112.42578125" style="12" customWidth="1"/>
    <col min="11523" max="11776" width="9.140625" style="12"/>
    <col min="11777" max="11777" width="6.42578125" style="12" customWidth="1"/>
    <col min="11778" max="11778" width="112.42578125" style="12" customWidth="1"/>
    <col min="11779" max="12032" width="9.140625" style="12"/>
    <col min="12033" max="12033" width="6.42578125" style="12" customWidth="1"/>
    <col min="12034" max="12034" width="112.42578125" style="12" customWidth="1"/>
    <col min="12035" max="12288" width="9.140625" style="12"/>
    <col min="12289" max="12289" width="6.42578125" style="12" customWidth="1"/>
    <col min="12290" max="12290" width="112.42578125" style="12" customWidth="1"/>
    <col min="12291" max="12544" width="9.140625" style="12"/>
    <col min="12545" max="12545" width="6.42578125" style="12" customWidth="1"/>
    <col min="12546" max="12546" width="112.42578125" style="12" customWidth="1"/>
    <col min="12547" max="12800" width="9.140625" style="12"/>
    <col min="12801" max="12801" width="6.42578125" style="12" customWidth="1"/>
    <col min="12802" max="12802" width="112.42578125" style="12" customWidth="1"/>
    <col min="12803" max="13056" width="9.140625" style="12"/>
    <col min="13057" max="13057" width="6.42578125" style="12" customWidth="1"/>
    <col min="13058" max="13058" width="112.42578125" style="12" customWidth="1"/>
    <col min="13059" max="13312" width="9.140625" style="12"/>
    <col min="13313" max="13313" width="6.42578125" style="12" customWidth="1"/>
    <col min="13314" max="13314" width="112.42578125" style="12" customWidth="1"/>
    <col min="13315" max="13568" width="9.140625" style="12"/>
    <col min="13569" max="13569" width="6.42578125" style="12" customWidth="1"/>
    <col min="13570" max="13570" width="112.42578125" style="12" customWidth="1"/>
    <col min="13571" max="13824" width="9.140625" style="12"/>
    <col min="13825" max="13825" width="6.42578125" style="12" customWidth="1"/>
    <col min="13826" max="13826" width="112.42578125" style="12" customWidth="1"/>
    <col min="13827" max="14080" width="9.140625" style="12"/>
    <col min="14081" max="14081" width="6.42578125" style="12" customWidth="1"/>
    <col min="14082" max="14082" width="112.42578125" style="12" customWidth="1"/>
    <col min="14083" max="14336" width="9.140625" style="12"/>
    <col min="14337" max="14337" width="6.42578125" style="12" customWidth="1"/>
    <col min="14338" max="14338" width="112.42578125" style="12" customWidth="1"/>
    <col min="14339" max="14592" width="9.140625" style="12"/>
    <col min="14593" max="14593" width="6.42578125" style="12" customWidth="1"/>
    <col min="14594" max="14594" width="112.42578125" style="12" customWidth="1"/>
    <col min="14595" max="14848" width="9.140625" style="12"/>
    <col min="14849" max="14849" width="6.42578125" style="12" customWidth="1"/>
    <col min="14850" max="14850" width="112.42578125" style="12" customWidth="1"/>
    <col min="14851" max="15104" width="9.140625" style="12"/>
    <col min="15105" max="15105" width="6.42578125" style="12" customWidth="1"/>
    <col min="15106" max="15106" width="112.42578125" style="12" customWidth="1"/>
    <col min="15107" max="15360" width="9.140625" style="12"/>
    <col min="15361" max="15361" width="6.42578125" style="12" customWidth="1"/>
    <col min="15362" max="15362" width="112.42578125" style="12" customWidth="1"/>
    <col min="15363" max="15616" width="9.140625" style="12"/>
    <col min="15617" max="15617" width="6.42578125" style="12" customWidth="1"/>
    <col min="15618" max="15618" width="112.42578125" style="12" customWidth="1"/>
    <col min="15619" max="15872" width="9.140625" style="12"/>
    <col min="15873" max="15873" width="6.42578125" style="12" customWidth="1"/>
    <col min="15874" max="15874" width="112.42578125" style="12" customWidth="1"/>
    <col min="15875" max="16128" width="9.140625" style="12"/>
    <col min="16129" max="16129" width="6.42578125" style="12" customWidth="1"/>
    <col min="16130" max="16130" width="112.42578125" style="12" customWidth="1"/>
    <col min="16131" max="16384" width="9.140625" style="12"/>
  </cols>
  <sheetData>
    <row r="2" spans="1:2">
      <c r="A2" s="23"/>
      <c r="B2" s="24" t="s">
        <v>63</v>
      </c>
    </row>
    <row r="3" spans="1:2">
      <c r="A3" s="23"/>
      <c r="B3" s="24"/>
    </row>
    <row r="4" spans="1:2" s="25" customFormat="1" ht="11.25">
      <c r="A4" s="98"/>
      <c r="B4" s="99"/>
    </row>
    <row r="5" spans="1:2" s="28" customFormat="1" ht="11.25">
      <c r="A5" s="38" t="s">
        <v>69</v>
      </c>
      <c r="B5" s="39" t="s">
        <v>85</v>
      </c>
    </row>
    <row r="6" spans="1:2" s="28" customFormat="1" ht="11.25">
      <c r="A6" s="38" t="s">
        <v>70</v>
      </c>
      <c r="B6" s="39" t="s">
        <v>87</v>
      </c>
    </row>
    <row r="7" spans="1:2" s="28" customFormat="1" ht="11.25">
      <c r="A7" s="26"/>
      <c r="B7" s="27"/>
    </row>
    <row r="8" spans="1:2" s="28" customFormat="1" ht="11.25">
      <c r="A8" s="26"/>
      <c r="B8" s="27"/>
    </row>
    <row r="9" spans="1:2" s="28" customFormat="1" ht="11.25">
      <c r="A9" s="26"/>
      <c r="B9" s="27"/>
    </row>
    <row r="10" spans="1:2" s="28" customFormat="1" ht="11.25">
      <c r="A10" s="29"/>
      <c r="B10" s="30"/>
    </row>
    <row r="11" spans="1:2" s="28" customFormat="1" ht="11.25">
      <c r="A11" s="31"/>
      <c r="B11" s="30"/>
    </row>
    <row r="12" spans="1:2" s="33" customFormat="1" ht="11.25">
      <c r="A12" s="30"/>
      <c r="B12" s="32"/>
    </row>
    <row r="13" spans="1:2" s="33" customFormat="1" ht="11.25">
      <c r="A13" s="32"/>
      <c r="B13" s="30"/>
    </row>
    <row r="14" spans="1:2" s="33" customFormat="1" ht="11.25">
      <c r="A14" s="32"/>
      <c r="B14" s="32"/>
    </row>
    <row r="15" spans="1:2" s="33" customFormat="1" ht="11.25">
      <c r="A15" s="32"/>
      <c r="B15" s="30"/>
    </row>
    <row r="16" spans="1:2" s="35" customFormat="1" ht="11.25">
      <c r="A16" s="34"/>
      <c r="B16" s="34"/>
    </row>
    <row r="17" spans="1:2" s="35" customFormat="1" ht="11.25">
      <c r="A17" s="34"/>
      <c r="B17" s="36"/>
    </row>
    <row r="18" spans="1:2" s="35" customFormat="1" ht="11.25">
      <c r="A18" s="34"/>
      <c r="B18" s="34"/>
    </row>
    <row r="19" spans="1:2" s="35" customFormat="1" ht="11.25">
      <c r="A19" s="34"/>
      <c r="B19" s="36"/>
    </row>
    <row r="20" spans="1:2" s="35" customFormat="1" ht="11.25">
      <c r="A20" s="34"/>
      <c r="B20" s="34"/>
    </row>
    <row r="21" spans="1:2" s="35" customFormat="1" ht="11.25">
      <c r="A21" s="34"/>
      <c r="B21" s="36"/>
    </row>
    <row r="22" spans="1:2" s="35" customFormat="1" ht="11.25">
      <c r="A22" s="34"/>
      <c r="B22" s="34"/>
    </row>
    <row r="23" spans="1:2" s="35" customFormat="1" ht="11.25">
      <c r="A23" s="34"/>
      <c r="B23" s="36"/>
    </row>
    <row r="24" spans="1:2" s="28" customFormat="1" ht="11.25"/>
    <row r="35" spans="2:2">
      <c r="B35" s="37"/>
    </row>
  </sheetData>
  <mergeCells count="1">
    <mergeCell ref="A4:B4"/>
  </mergeCells>
  <hyperlinks>
    <hyperlink ref="B5" location="'1'!A1" display="Наличие зарегистрированных автотранспортных средств на 1 соктября 2022 года"/>
    <hyperlink ref="A5" location="'1'!A1" display="1."/>
    <hyperlink ref="B6" location="'2'!A1" display="Количество автотранспортных средств, поставленных на учет в сентябре 2022 года"/>
    <hyperlink ref="A6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L18" sqref="L18"/>
    </sheetView>
  </sheetViews>
  <sheetFormatPr defaultRowHeight="15"/>
  <cols>
    <col min="1" max="1" width="19" customWidth="1"/>
    <col min="2" max="2" width="12.28515625" customWidth="1"/>
    <col min="3" max="3" width="13.85546875" customWidth="1"/>
    <col min="4" max="4" width="10.7109375" customWidth="1"/>
    <col min="5" max="5" width="13.85546875" customWidth="1"/>
    <col min="6" max="6" width="11.7109375" customWidth="1"/>
    <col min="7" max="7" width="14.7109375" customWidth="1"/>
    <col min="8" max="8" width="11" customWidth="1"/>
    <col min="9" max="9" width="14.28515625" customWidth="1"/>
  </cols>
  <sheetData>
    <row r="1" spans="1:10" ht="15.75">
      <c r="A1" s="103" t="s">
        <v>88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>
      <c r="H2" s="104" t="s">
        <v>26</v>
      </c>
      <c r="I2" s="104"/>
    </row>
    <row r="3" spans="1:10">
      <c r="A3" s="106"/>
      <c r="B3" s="105" t="s">
        <v>0</v>
      </c>
      <c r="C3" s="105" t="s">
        <v>28</v>
      </c>
      <c r="D3" s="105" t="s">
        <v>1</v>
      </c>
      <c r="E3" s="105"/>
      <c r="F3" s="105"/>
      <c r="G3" s="105"/>
      <c r="H3" s="105"/>
      <c r="I3" s="107"/>
    </row>
    <row r="4" spans="1:10" ht="50.25" customHeight="1">
      <c r="A4" s="106"/>
      <c r="B4" s="105"/>
      <c r="C4" s="105"/>
      <c r="D4" s="45" t="s">
        <v>2</v>
      </c>
      <c r="E4" s="45" t="s">
        <v>27</v>
      </c>
      <c r="F4" s="45" t="s">
        <v>3</v>
      </c>
      <c r="G4" s="45" t="s">
        <v>27</v>
      </c>
      <c r="H4" s="45" t="s">
        <v>4</v>
      </c>
      <c r="I4" s="46" t="s">
        <v>27</v>
      </c>
      <c r="J4" s="3"/>
    </row>
    <row r="5" spans="1:10">
      <c r="A5" s="40" t="s">
        <v>5</v>
      </c>
      <c r="B5" s="68">
        <v>4951901</v>
      </c>
      <c r="C5" s="72">
        <v>111.1209323753225</v>
      </c>
      <c r="D5" s="76">
        <v>4351768</v>
      </c>
      <c r="E5" s="72">
        <v>111.37777454728612</v>
      </c>
      <c r="F5" s="76">
        <v>497807</v>
      </c>
      <c r="G5" s="72">
        <v>106.51125969510564</v>
      </c>
      <c r="H5" s="76">
        <v>102326</v>
      </c>
      <c r="I5" s="72">
        <v>125.2031127642913</v>
      </c>
    </row>
    <row r="6" spans="1:10">
      <c r="A6" s="41" t="s">
        <v>74</v>
      </c>
      <c r="B6" s="69">
        <v>27257</v>
      </c>
      <c r="C6" s="73" t="s">
        <v>72</v>
      </c>
      <c r="D6" s="77">
        <v>25508</v>
      </c>
      <c r="E6" s="73" t="s">
        <v>72</v>
      </c>
      <c r="F6" s="77">
        <v>1465</v>
      </c>
      <c r="G6" s="73" t="s">
        <v>72</v>
      </c>
      <c r="H6" s="81">
        <v>284</v>
      </c>
      <c r="I6" s="73" t="s">
        <v>72</v>
      </c>
    </row>
    <row r="7" spans="1:10">
      <c r="A7" s="41" t="s">
        <v>6</v>
      </c>
      <c r="B7" s="69">
        <v>213149</v>
      </c>
      <c r="C7" s="73">
        <v>114.70107087122639</v>
      </c>
      <c r="D7" s="77">
        <v>183658</v>
      </c>
      <c r="E7" s="73">
        <v>116.63713554467456</v>
      </c>
      <c r="F7" s="77">
        <v>25512</v>
      </c>
      <c r="G7" s="72">
        <v>100.03921261077562</v>
      </c>
      <c r="H7" s="77">
        <v>3979</v>
      </c>
      <c r="I7" s="73">
        <v>138.78618765259853</v>
      </c>
    </row>
    <row r="8" spans="1:10">
      <c r="A8" s="41" t="s">
        <v>7</v>
      </c>
      <c r="B8" s="69">
        <v>184629</v>
      </c>
      <c r="C8" s="73">
        <v>110.83370352138886</v>
      </c>
      <c r="D8" s="77">
        <v>160057</v>
      </c>
      <c r="E8" s="73">
        <v>111.02656058157199</v>
      </c>
      <c r="F8" s="77">
        <v>20276</v>
      </c>
      <c r="G8" s="73">
        <v>103.78787878787878</v>
      </c>
      <c r="H8" s="77">
        <v>4296</v>
      </c>
      <c r="I8" s="73">
        <v>148.90814558058923</v>
      </c>
    </row>
    <row r="9" spans="1:10">
      <c r="A9" s="41" t="s">
        <v>8</v>
      </c>
      <c r="B9" s="69">
        <v>563757</v>
      </c>
      <c r="C9" s="73">
        <v>100.73385151433931</v>
      </c>
      <c r="D9" s="77">
        <v>504298</v>
      </c>
      <c r="E9" s="73">
        <v>100.56093402594296</v>
      </c>
      <c r="F9" s="77">
        <v>51690</v>
      </c>
      <c r="G9" s="73">
        <v>100.12396854298223</v>
      </c>
      <c r="H9" s="77">
        <v>7769</v>
      </c>
      <c r="I9" s="73">
        <v>118.81021562930113</v>
      </c>
    </row>
    <row r="10" spans="1:10">
      <c r="A10" s="41" t="s">
        <v>9</v>
      </c>
      <c r="B10" s="69">
        <v>136753</v>
      </c>
      <c r="C10" s="73">
        <v>110.91888296793763</v>
      </c>
      <c r="D10" s="77">
        <v>115002</v>
      </c>
      <c r="E10" s="73">
        <v>112.56607024000627</v>
      </c>
      <c r="F10" s="77">
        <v>16381</v>
      </c>
      <c r="G10" s="73">
        <v>97.949055249940216</v>
      </c>
      <c r="H10" s="77">
        <v>5370</v>
      </c>
      <c r="I10" s="73">
        <v>121.96229843288666</v>
      </c>
    </row>
    <row r="11" spans="1:10">
      <c r="A11" s="41" t="s">
        <v>10</v>
      </c>
      <c r="B11" s="69">
        <v>149715</v>
      </c>
      <c r="C11" s="73">
        <v>114.50565587499713</v>
      </c>
      <c r="D11" s="77">
        <v>131860</v>
      </c>
      <c r="E11" s="73">
        <v>114.86162771452713</v>
      </c>
      <c r="F11" s="77">
        <v>13547</v>
      </c>
      <c r="G11" s="73">
        <v>104.66661515877308</v>
      </c>
      <c r="H11" s="77">
        <v>4308</v>
      </c>
      <c r="I11" s="73">
        <v>143.26571333555037</v>
      </c>
    </row>
    <row r="12" spans="1:10">
      <c r="A12" s="41" t="s">
        <v>11</v>
      </c>
      <c r="B12" s="69">
        <v>257802</v>
      </c>
      <c r="C12" s="73">
        <v>105.2695623057857</v>
      </c>
      <c r="D12" s="77">
        <v>229393</v>
      </c>
      <c r="E12" s="73">
        <v>105.66966856300527</v>
      </c>
      <c r="F12" s="77">
        <v>23253</v>
      </c>
      <c r="G12" s="73">
        <v>97.574587721874877</v>
      </c>
      <c r="H12" s="77">
        <v>5156</v>
      </c>
      <c r="I12" s="73">
        <v>129.51519718663653</v>
      </c>
    </row>
    <row r="13" spans="1:10">
      <c r="A13" s="6" t="s">
        <v>75</v>
      </c>
      <c r="B13" s="69">
        <v>31545</v>
      </c>
      <c r="C13" s="73" t="s">
        <v>72</v>
      </c>
      <c r="D13" s="77">
        <v>27930</v>
      </c>
      <c r="E13" s="73" t="s">
        <v>72</v>
      </c>
      <c r="F13" s="77">
        <v>3321</v>
      </c>
      <c r="G13" s="73" t="s">
        <v>72</v>
      </c>
      <c r="H13" s="81">
        <v>294</v>
      </c>
      <c r="I13" s="73" t="s">
        <v>72</v>
      </c>
    </row>
    <row r="14" spans="1:10">
      <c r="A14" s="41" t="s">
        <v>12</v>
      </c>
      <c r="B14" s="69">
        <v>333253</v>
      </c>
      <c r="C14" s="73">
        <v>116.72118860152989</v>
      </c>
      <c r="D14" s="77">
        <v>298221</v>
      </c>
      <c r="E14" s="73">
        <v>119.32085527263416</v>
      </c>
      <c r="F14" s="77">
        <v>28928</v>
      </c>
      <c r="G14" s="73">
        <v>94.842792039605257</v>
      </c>
      <c r="H14" s="77">
        <v>6104</v>
      </c>
      <c r="I14" s="73">
        <v>120.18113801929513</v>
      </c>
    </row>
    <row r="15" spans="1:10">
      <c r="A15" s="41" t="s">
        <v>13</v>
      </c>
      <c r="B15" s="69">
        <v>214228</v>
      </c>
      <c r="C15" s="73">
        <v>109.75469803471525</v>
      </c>
      <c r="D15" s="77">
        <v>184492</v>
      </c>
      <c r="E15" s="73">
        <v>110.48880690869456</v>
      </c>
      <c r="F15" s="77">
        <v>25627</v>
      </c>
      <c r="G15" s="73">
        <v>101.34456440068018</v>
      </c>
      <c r="H15" s="77">
        <v>4109</v>
      </c>
      <c r="I15" s="73">
        <v>140.57475196715703</v>
      </c>
    </row>
    <row r="16" spans="1:10">
      <c r="A16" s="41" t="s">
        <v>14</v>
      </c>
      <c r="B16" s="69">
        <v>147995</v>
      </c>
      <c r="C16" s="73">
        <v>122.31699354508112</v>
      </c>
      <c r="D16" s="77">
        <v>125440</v>
      </c>
      <c r="E16" s="73">
        <v>128.8705336045532</v>
      </c>
      <c r="F16" s="77">
        <v>17678</v>
      </c>
      <c r="G16" s="73">
        <v>88.607087364041902</v>
      </c>
      <c r="H16" s="77">
        <v>4877</v>
      </c>
      <c r="I16" s="73">
        <v>131.66846652267819</v>
      </c>
    </row>
    <row r="17" spans="1:9">
      <c r="A17" s="41" t="s">
        <v>15</v>
      </c>
      <c r="B17" s="69">
        <v>172498</v>
      </c>
      <c r="C17" s="73">
        <v>111.87076021116256</v>
      </c>
      <c r="D17" s="77">
        <v>147551</v>
      </c>
      <c r="E17" s="73">
        <v>113.5217270880778</v>
      </c>
      <c r="F17" s="77">
        <v>19938</v>
      </c>
      <c r="G17" s="73">
        <v>97.040786527791298</v>
      </c>
      <c r="H17" s="77">
        <v>5009</v>
      </c>
      <c r="I17" s="73">
        <v>136.41067538126362</v>
      </c>
    </row>
    <row r="18" spans="1:9">
      <c r="A18" s="41" t="s">
        <v>16</v>
      </c>
      <c r="B18" s="69">
        <v>172133</v>
      </c>
      <c r="C18" s="73">
        <v>84.495724481881822</v>
      </c>
      <c r="D18" s="77">
        <v>147390</v>
      </c>
      <c r="E18" s="73">
        <v>85.55109906374976</v>
      </c>
      <c r="F18" s="77">
        <v>20952</v>
      </c>
      <c r="G18" s="73">
        <v>87.577328205985623</v>
      </c>
      <c r="H18" s="77">
        <v>3791</v>
      </c>
      <c r="I18" s="73">
        <v>50.472640127812539</v>
      </c>
    </row>
    <row r="19" spans="1:9">
      <c r="A19" s="41" t="s">
        <v>17</v>
      </c>
      <c r="B19" s="69">
        <v>189060</v>
      </c>
      <c r="C19" s="73">
        <v>107.75719578227417</v>
      </c>
      <c r="D19" s="77">
        <v>165047</v>
      </c>
      <c r="E19" s="73">
        <v>108.86358989242065</v>
      </c>
      <c r="F19" s="77">
        <v>19623</v>
      </c>
      <c r="G19" s="73">
        <v>97.860562537402757</v>
      </c>
      <c r="H19" s="77">
        <v>4390</v>
      </c>
      <c r="I19" s="73">
        <v>115.86170493533913</v>
      </c>
    </row>
    <row r="20" spans="1:9">
      <c r="A20" s="41" t="s">
        <v>18</v>
      </c>
      <c r="B20" s="69">
        <v>160813</v>
      </c>
      <c r="C20" s="73">
        <v>104.63805836613854</v>
      </c>
      <c r="D20" s="77">
        <v>137029</v>
      </c>
      <c r="E20" s="73">
        <v>105.82125398676357</v>
      </c>
      <c r="F20" s="77">
        <v>20459</v>
      </c>
      <c r="G20" s="73">
        <v>92.553720877629502</v>
      </c>
      <c r="H20" s="77">
        <v>3325</v>
      </c>
      <c r="I20" s="73">
        <v>159.167065581618</v>
      </c>
    </row>
    <row r="21" spans="1:9">
      <c r="A21" s="41" t="s">
        <v>19</v>
      </c>
      <c r="B21" s="69">
        <v>236580</v>
      </c>
      <c r="C21" s="73">
        <v>136.00929034631835</v>
      </c>
      <c r="D21" s="77">
        <v>218754</v>
      </c>
      <c r="E21" s="73">
        <v>134.96834857290935</v>
      </c>
      <c r="F21" s="77">
        <v>14355</v>
      </c>
      <c r="G21" s="73">
        <v>130.19227280972248</v>
      </c>
      <c r="H21" s="77">
        <v>3471</v>
      </c>
      <c r="I21" s="73">
        <v>413.21428571428572</v>
      </c>
    </row>
    <row r="22" spans="1:9">
      <c r="A22" s="6" t="s">
        <v>76</v>
      </c>
      <c r="B22" s="69">
        <v>11664</v>
      </c>
      <c r="C22" s="73" t="s">
        <v>72</v>
      </c>
      <c r="D22" s="77">
        <v>11037</v>
      </c>
      <c r="E22" s="73" t="s">
        <v>72</v>
      </c>
      <c r="F22" s="77">
        <v>500</v>
      </c>
      <c r="G22" s="73" t="s">
        <v>72</v>
      </c>
      <c r="H22" s="81">
        <v>127</v>
      </c>
      <c r="I22" s="73" t="s">
        <v>72</v>
      </c>
    </row>
    <row r="23" spans="1:9">
      <c r="A23" s="41" t="s">
        <v>20</v>
      </c>
      <c r="B23" s="69">
        <v>330298</v>
      </c>
      <c r="C23" s="73">
        <v>117.03398718748228</v>
      </c>
      <c r="D23" s="77">
        <v>293133</v>
      </c>
      <c r="E23" s="73">
        <v>115.83491727291049</v>
      </c>
      <c r="F23" s="77">
        <v>31456</v>
      </c>
      <c r="G23" s="73">
        <v>133.46344774916204</v>
      </c>
      <c r="H23" s="77">
        <v>5709</v>
      </c>
      <c r="I23" s="73">
        <v>102.05577404361816</v>
      </c>
    </row>
    <row r="24" spans="1:9">
      <c r="A24" s="41" t="s">
        <v>21</v>
      </c>
      <c r="B24" s="69">
        <v>351862</v>
      </c>
      <c r="C24" s="73">
        <v>111.09560495074513</v>
      </c>
      <c r="D24" s="77">
        <v>320091</v>
      </c>
      <c r="E24" s="73">
        <v>112.16268777528988</v>
      </c>
      <c r="F24" s="77">
        <v>24248</v>
      </c>
      <c r="G24" s="73">
        <v>90.847102019407288</v>
      </c>
      <c r="H24" s="77">
        <v>7523</v>
      </c>
      <c r="I24" s="73">
        <v>161.85456110154905</v>
      </c>
    </row>
    <row r="25" spans="1:9">
      <c r="A25" s="41" t="s">
        <v>22</v>
      </c>
      <c r="B25" s="69">
        <v>575537</v>
      </c>
      <c r="C25" s="73">
        <v>114.01581261007119</v>
      </c>
      <c r="D25" s="77">
        <v>526525</v>
      </c>
      <c r="E25" s="73">
        <v>113.5491203326303</v>
      </c>
      <c r="F25" s="77">
        <v>36129</v>
      </c>
      <c r="G25" s="73">
        <v>109.68789847592446</v>
      </c>
      <c r="H25" s="77">
        <v>12883</v>
      </c>
      <c r="I25" s="73">
        <v>158.05422647527911</v>
      </c>
    </row>
    <row r="26" spans="1:9">
      <c r="A26" s="41" t="s">
        <v>23</v>
      </c>
      <c r="B26" s="69">
        <v>180859</v>
      </c>
      <c r="C26" s="73">
        <v>123.59666507209732</v>
      </c>
      <c r="D26" s="77">
        <v>166189</v>
      </c>
      <c r="E26" s="73">
        <v>122.99727641434026</v>
      </c>
      <c r="F26" s="77">
        <v>11150</v>
      </c>
      <c r="G26" s="73">
        <v>117.38077692388673</v>
      </c>
      <c r="H26" s="77">
        <v>3520</v>
      </c>
      <c r="I26" s="73">
        <v>205.24781341107871</v>
      </c>
    </row>
    <row r="27" spans="1:9" ht="12" customHeight="1">
      <c r="A27" s="41" t="s">
        <v>24</v>
      </c>
      <c r="B27" s="70">
        <v>44592</v>
      </c>
      <c r="C27" s="74">
        <v>98.380620394475585</v>
      </c>
      <c r="D27" s="78">
        <v>33121</v>
      </c>
      <c r="E27" s="74">
        <v>96.444586803331205</v>
      </c>
      <c r="F27" s="78">
        <v>9432</v>
      </c>
      <c r="G27" s="74">
        <v>101.256038647343</v>
      </c>
      <c r="H27" s="78">
        <v>2039</v>
      </c>
      <c r="I27" s="74">
        <v>122.16896345116837</v>
      </c>
    </row>
    <row r="28" spans="1:9">
      <c r="A28" s="42" t="s">
        <v>25</v>
      </c>
      <c r="B28" s="71">
        <v>265922</v>
      </c>
      <c r="C28" s="75">
        <v>92.576075642217319</v>
      </c>
      <c r="D28" s="79">
        <v>200042</v>
      </c>
      <c r="E28" s="75">
        <v>83.778101651757297</v>
      </c>
      <c r="F28" s="79">
        <v>61887</v>
      </c>
      <c r="G28" s="90">
        <v>148.02315290966058</v>
      </c>
      <c r="H28" s="79">
        <v>3993</v>
      </c>
      <c r="I28" s="75">
        <v>59.936955869108374</v>
      </c>
    </row>
    <row r="29" spans="1:9">
      <c r="A29" s="100" t="s">
        <v>71</v>
      </c>
      <c r="B29" s="101"/>
      <c r="C29" s="101"/>
      <c r="D29" s="101"/>
      <c r="E29" s="101"/>
      <c r="F29" s="101"/>
      <c r="G29" s="101"/>
      <c r="H29" s="101"/>
      <c r="I29" s="6"/>
    </row>
    <row r="30" spans="1:9" ht="26.25" customHeight="1">
      <c r="A30" s="102" t="s">
        <v>73</v>
      </c>
      <c r="B30" s="102"/>
      <c r="C30" s="102"/>
      <c r="D30" s="102"/>
      <c r="E30" s="102"/>
      <c r="F30" s="102"/>
      <c r="G30" s="102"/>
      <c r="H30" s="102"/>
      <c r="I30" s="102"/>
    </row>
  </sheetData>
  <mergeCells count="8">
    <mergeCell ref="A29:H29"/>
    <mergeCell ref="A30:I30"/>
    <mergeCell ref="A1:J1"/>
    <mergeCell ref="H2:I2"/>
    <mergeCell ref="C3:C4"/>
    <mergeCell ref="A3:A4"/>
    <mergeCell ref="B3:B4"/>
    <mergeCell ref="D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50"/>
  <sheetViews>
    <sheetView workbookViewId="0">
      <selection activeCell="Q14" sqref="Q14"/>
    </sheetView>
  </sheetViews>
  <sheetFormatPr defaultRowHeight="15"/>
  <cols>
    <col min="1" max="1" width="18.85546875" customWidth="1"/>
    <col min="2" max="2" width="9.28515625" customWidth="1"/>
    <col min="3" max="3" width="9.42578125" customWidth="1"/>
    <col min="4" max="4" width="7.42578125" customWidth="1"/>
    <col min="5" max="5" width="9.5703125" customWidth="1"/>
    <col min="6" max="6" width="9" customWidth="1"/>
    <col min="7" max="7" width="7.28515625" customWidth="1"/>
    <col min="8" max="8" width="9.42578125" customWidth="1"/>
    <col min="9" max="9" width="9.28515625" customWidth="1"/>
    <col min="10" max="10" width="7.5703125" customWidth="1"/>
    <col min="11" max="11" width="9.5703125" customWidth="1"/>
    <col min="12" max="12" width="9.42578125" customWidth="1"/>
    <col min="13" max="13" width="7.28515625" customWidth="1"/>
    <col min="16" max="16" width="7.28515625" customWidth="1"/>
    <col min="19" max="19" width="7.42578125" customWidth="1"/>
  </cols>
  <sheetData>
    <row r="1" spans="1:22">
      <c r="A1" s="6"/>
      <c r="B1" s="6"/>
      <c r="C1" s="6"/>
      <c r="D1" s="6"/>
      <c r="E1" s="6"/>
      <c r="F1" s="6"/>
      <c r="G1" s="6"/>
      <c r="H1" s="6"/>
      <c r="I1" s="6"/>
      <c r="J1" s="9"/>
      <c r="R1" s="108" t="s">
        <v>33</v>
      </c>
      <c r="S1" s="108"/>
    </row>
    <row r="2" spans="1:22" ht="15" customHeight="1">
      <c r="A2" s="106"/>
      <c r="B2" s="107" t="s">
        <v>29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22">
      <c r="A3" s="106"/>
      <c r="B3" s="105" t="s">
        <v>30</v>
      </c>
      <c r="C3" s="105"/>
      <c r="D3" s="105"/>
      <c r="E3" s="105" t="s">
        <v>31</v>
      </c>
      <c r="F3" s="105"/>
      <c r="G3" s="105"/>
      <c r="H3" s="105" t="s">
        <v>32</v>
      </c>
      <c r="I3" s="105"/>
      <c r="J3" s="107"/>
      <c r="K3" s="105" t="s">
        <v>34</v>
      </c>
      <c r="L3" s="105"/>
      <c r="M3" s="105"/>
      <c r="N3" s="105" t="s">
        <v>35</v>
      </c>
      <c r="O3" s="105"/>
      <c r="P3" s="105"/>
      <c r="Q3" s="105" t="s">
        <v>36</v>
      </c>
      <c r="R3" s="105"/>
      <c r="S3" s="107"/>
    </row>
    <row r="4" spans="1:22" ht="25.5" customHeight="1">
      <c r="A4" s="106"/>
      <c r="B4" s="45" t="s">
        <v>2</v>
      </c>
      <c r="C4" s="45" t="s">
        <v>3</v>
      </c>
      <c r="D4" s="45" t="s">
        <v>4</v>
      </c>
      <c r="E4" s="45" t="s">
        <v>2</v>
      </c>
      <c r="F4" s="45" t="s">
        <v>3</v>
      </c>
      <c r="G4" s="45" t="s">
        <v>4</v>
      </c>
      <c r="H4" s="45" t="s">
        <v>2</v>
      </c>
      <c r="I4" s="45" t="s">
        <v>3</v>
      </c>
      <c r="J4" s="46" t="s">
        <v>4</v>
      </c>
      <c r="K4" s="45" t="s">
        <v>2</v>
      </c>
      <c r="L4" s="45" t="s">
        <v>3</v>
      </c>
      <c r="M4" s="45" t="s">
        <v>4</v>
      </c>
      <c r="N4" s="45" t="s">
        <v>2</v>
      </c>
      <c r="O4" s="45" t="s">
        <v>3</v>
      </c>
      <c r="P4" s="45" t="s">
        <v>4</v>
      </c>
      <c r="Q4" s="45" t="s">
        <v>2</v>
      </c>
      <c r="R4" s="45" t="s">
        <v>3</v>
      </c>
      <c r="S4" s="46" t="s">
        <v>4</v>
      </c>
      <c r="T4" s="3"/>
      <c r="U4" s="3"/>
      <c r="V4" s="3"/>
    </row>
    <row r="5" spans="1:22">
      <c r="A5" s="40" t="s">
        <v>5</v>
      </c>
      <c r="B5" s="76">
        <v>785100</v>
      </c>
      <c r="C5" s="76">
        <v>3554</v>
      </c>
      <c r="D5" s="82">
        <v>452</v>
      </c>
      <c r="E5" s="76">
        <v>1968829</v>
      </c>
      <c r="F5" s="76">
        <v>1104</v>
      </c>
      <c r="G5" s="76">
        <v>1447</v>
      </c>
      <c r="H5" s="76">
        <v>750729</v>
      </c>
      <c r="I5" s="76">
        <v>9727</v>
      </c>
      <c r="J5" s="76">
        <v>16310</v>
      </c>
      <c r="K5" s="76">
        <v>659476</v>
      </c>
      <c r="L5" s="76">
        <v>27992</v>
      </c>
      <c r="M5" s="76">
        <v>18918</v>
      </c>
      <c r="N5" s="76">
        <v>84882</v>
      </c>
      <c r="O5" s="76">
        <v>361653</v>
      </c>
      <c r="P5" s="76">
        <v>63956</v>
      </c>
      <c r="Q5" s="76">
        <v>102752</v>
      </c>
      <c r="R5" s="76">
        <v>93777</v>
      </c>
      <c r="S5" s="76">
        <v>1243</v>
      </c>
      <c r="T5" s="63"/>
      <c r="U5" s="3"/>
      <c r="V5" s="3"/>
    </row>
    <row r="6" spans="1:22">
      <c r="A6" s="41" t="s">
        <v>74</v>
      </c>
      <c r="B6" s="76">
        <v>4827</v>
      </c>
      <c r="C6" s="81">
        <v>3</v>
      </c>
      <c r="D6" s="73" t="s">
        <v>72</v>
      </c>
      <c r="E6" s="76">
        <v>12193</v>
      </c>
      <c r="F6" s="81">
        <v>3</v>
      </c>
      <c r="G6" s="81">
        <v>7</v>
      </c>
      <c r="H6" s="76">
        <v>4791</v>
      </c>
      <c r="I6" s="81">
        <v>14</v>
      </c>
      <c r="J6" s="81">
        <v>34</v>
      </c>
      <c r="K6" s="77">
        <v>3250</v>
      </c>
      <c r="L6" s="81">
        <v>76</v>
      </c>
      <c r="M6" s="81">
        <v>91</v>
      </c>
      <c r="N6" s="81">
        <v>437</v>
      </c>
      <c r="O6" s="77">
        <v>1365</v>
      </c>
      <c r="P6" s="81">
        <v>137</v>
      </c>
      <c r="Q6" s="81">
        <v>10</v>
      </c>
      <c r="R6" s="77">
        <v>4</v>
      </c>
      <c r="S6" s="80">
        <v>15</v>
      </c>
      <c r="T6" s="63"/>
      <c r="U6" s="3"/>
      <c r="V6" s="3"/>
    </row>
    <row r="7" spans="1:22">
      <c r="A7" s="41" t="s">
        <v>6</v>
      </c>
      <c r="B7" s="77">
        <v>38057</v>
      </c>
      <c r="C7" s="81">
        <v>75</v>
      </c>
      <c r="D7" s="81">
        <v>5</v>
      </c>
      <c r="E7" s="77">
        <v>96132</v>
      </c>
      <c r="F7" s="81">
        <v>31</v>
      </c>
      <c r="G7" s="81">
        <v>37</v>
      </c>
      <c r="H7" s="77">
        <v>24888</v>
      </c>
      <c r="I7" s="81">
        <v>195</v>
      </c>
      <c r="J7" s="81">
        <v>436</v>
      </c>
      <c r="K7" s="77">
        <v>21665</v>
      </c>
      <c r="L7" s="77">
        <v>1233</v>
      </c>
      <c r="M7" s="81">
        <v>442</v>
      </c>
      <c r="N7" s="77">
        <v>2221</v>
      </c>
      <c r="O7" s="77">
        <v>19684</v>
      </c>
      <c r="P7" s="77">
        <v>3023</v>
      </c>
      <c r="Q7" s="81">
        <v>695</v>
      </c>
      <c r="R7" s="77">
        <v>4294</v>
      </c>
      <c r="S7" s="81">
        <v>36</v>
      </c>
      <c r="T7" s="63"/>
      <c r="U7" s="3"/>
      <c r="V7" s="3"/>
    </row>
    <row r="8" spans="1:22">
      <c r="A8" s="41" t="s">
        <v>7</v>
      </c>
      <c r="B8" s="77">
        <v>27039</v>
      </c>
      <c r="C8" s="81">
        <v>16</v>
      </c>
      <c r="D8" s="81">
        <v>5</v>
      </c>
      <c r="E8" s="77">
        <v>84276</v>
      </c>
      <c r="F8" s="81">
        <v>11</v>
      </c>
      <c r="G8" s="81">
        <v>17</v>
      </c>
      <c r="H8" s="77">
        <v>21146</v>
      </c>
      <c r="I8" s="81">
        <v>66</v>
      </c>
      <c r="J8" s="81">
        <v>446</v>
      </c>
      <c r="K8" s="77">
        <v>24602</v>
      </c>
      <c r="L8" s="81">
        <v>438</v>
      </c>
      <c r="M8" s="81">
        <v>594</v>
      </c>
      <c r="N8" s="77">
        <v>2861</v>
      </c>
      <c r="O8" s="77">
        <v>16897</v>
      </c>
      <c r="P8" s="77">
        <v>3143</v>
      </c>
      <c r="Q8" s="81">
        <v>133</v>
      </c>
      <c r="R8" s="77">
        <v>2848</v>
      </c>
      <c r="S8" s="81">
        <v>91</v>
      </c>
      <c r="T8" s="63"/>
      <c r="U8" s="3"/>
      <c r="V8" s="3"/>
    </row>
    <row r="9" spans="1:22">
      <c r="A9" s="41" t="s">
        <v>8</v>
      </c>
      <c r="B9" s="77">
        <v>78570</v>
      </c>
      <c r="C9" s="81">
        <v>526</v>
      </c>
      <c r="D9" s="81">
        <v>32</v>
      </c>
      <c r="E9" s="77">
        <v>222372</v>
      </c>
      <c r="F9" s="81">
        <v>383</v>
      </c>
      <c r="G9" s="81">
        <v>370</v>
      </c>
      <c r="H9" s="77">
        <v>110748</v>
      </c>
      <c r="I9" s="77">
        <v>2798</v>
      </c>
      <c r="J9" s="77">
        <v>2219</v>
      </c>
      <c r="K9" s="77">
        <v>82800</v>
      </c>
      <c r="L9" s="77">
        <v>6618</v>
      </c>
      <c r="M9" s="77">
        <v>1748</v>
      </c>
      <c r="N9" s="77">
        <v>8146</v>
      </c>
      <c r="O9" s="77">
        <v>37848</v>
      </c>
      <c r="P9" s="77">
        <v>3286</v>
      </c>
      <c r="Q9" s="77">
        <v>1662</v>
      </c>
      <c r="R9" s="77">
        <v>3517</v>
      </c>
      <c r="S9" s="81">
        <v>114</v>
      </c>
      <c r="T9" s="63"/>
      <c r="U9" s="3"/>
      <c r="V9" s="3"/>
    </row>
    <row r="10" spans="1:22">
      <c r="A10" s="41" t="s">
        <v>9</v>
      </c>
      <c r="B10" s="77">
        <v>17146</v>
      </c>
      <c r="C10" s="81">
        <v>9</v>
      </c>
      <c r="D10" s="81">
        <v>4</v>
      </c>
      <c r="E10" s="77">
        <v>56682</v>
      </c>
      <c r="F10" s="81">
        <v>18</v>
      </c>
      <c r="G10" s="81">
        <v>28</v>
      </c>
      <c r="H10" s="77">
        <v>19586</v>
      </c>
      <c r="I10" s="81">
        <v>68</v>
      </c>
      <c r="J10" s="81">
        <v>459</v>
      </c>
      <c r="K10" s="77">
        <v>19525</v>
      </c>
      <c r="L10" s="81">
        <v>435</v>
      </c>
      <c r="M10" s="77">
        <v>1235</v>
      </c>
      <c r="N10" s="77">
        <v>1976</v>
      </c>
      <c r="O10" s="77">
        <v>12398</v>
      </c>
      <c r="P10" s="77">
        <v>3619</v>
      </c>
      <c r="Q10" s="81">
        <v>87</v>
      </c>
      <c r="R10" s="77">
        <v>3453</v>
      </c>
      <c r="S10" s="81">
        <v>25</v>
      </c>
      <c r="T10" s="63"/>
      <c r="U10" s="3"/>
      <c r="V10" s="3"/>
    </row>
    <row r="11" spans="1:22">
      <c r="A11" s="41" t="s">
        <v>10</v>
      </c>
      <c r="B11" s="77">
        <v>22867</v>
      </c>
      <c r="C11" s="81">
        <v>26</v>
      </c>
      <c r="D11" s="81">
        <v>5</v>
      </c>
      <c r="E11" s="77">
        <v>75482</v>
      </c>
      <c r="F11" s="81">
        <v>17</v>
      </c>
      <c r="G11" s="81">
        <v>20</v>
      </c>
      <c r="H11" s="77">
        <v>15390</v>
      </c>
      <c r="I11" s="81">
        <v>82</v>
      </c>
      <c r="J11" s="81">
        <v>627</v>
      </c>
      <c r="K11" s="77">
        <v>15637</v>
      </c>
      <c r="L11" s="81">
        <v>549</v>
      </c>
      <c r="M11" s="81">
        <v>817</v>
      </c>
      <c r="N11" s="77">
        <v>1616</v>
      </c>
      <c r="O11" s="77">
        <v>11454</v>
      </c>
      <c r="P11" s="77">
        <v>2798</v>
      </c>
      <c r="Q11" s="81">
        <v>868</v>
      </c>
      <c r="R11" s="77">
        <v>1419</v>
      </c>
      <c r="S11" s="81">
        <v>41</v>
      </c>
      <c r="T11" s="63"/>
      <c r="U11" s="3"/>
      <c r="V11" s="3"/>
    </row>
    <row r="12" spans="1:22">
      <c r="A12" s="41" t="s">
        <v>11</v>
      </c>
      <c r="B12" s="77">
        <v>36355</v>
      </c>
      <c r="C12" s="81">
        <v>313</v>
      </c>
      <c r="D12" s="81">
        <v>10</v>
      </c>
      <c r="E12" s="77">
        <v>106824</v>
      </c>
      <c r="F12" s="81">
        <v>154</v>
      </c>
      <c r="G12" s="81">
        <v>148</v>
      </c>
      <c r="H12" s="77">
        <v>47266</v>
      </c>
      <c r="I12" s="77">
        <v>2517</v>
      </c>
      <c r="J12" s="77">
        <v>1005</v>
      </c>
      <c r="K12" s="77">
        <v>35543</v>
      </c>
      <c r="L12" s="77">
        <v>2459</v>
      </c>
      <c r="M12" s="77">
        <v>1013</v>
      </c>
      <c r="N12" s="77">
        <v>2929</v>
      </c>
      <c r="O12" s="77">
        <v>13745</v>
      </c>
      <c r="P12" s="77">
        <v>2898</v>
      </c>
      <c r="Q12" s="81">
        <v>476</v>
      </c>
      <c r="R12" s="77">
        <v>4065</v>
      </c>
      <c r="S12" s="81">
        <v>82</v>
      </c>
      <c r="T12" s="63"/>
      <c r="U12" s="3"/>
      <c r="V12" s="3"/>
    </row>
    <row r="13" spans="1:22">
      <c r="A13" s="6" t="s">
        <v>75</v>
      </c>
      <c r="B13" s="77">
        <v>2378</v>
      </c>
      <c r="C13" s="81">
        <v>8</v>
      </c>
      <c r="D13" s="73" t="s">
        <v>72</v>
      </c>
      <c r="E13" s="77">
        <v>11882</v>
      </c>
      <c r="F13" s="81">
        <v>7</v>
      </c>
      <c r="G13" s="81">
        <v>14</v>
      </c>
      <c r="H13" s="77">
        <v>7490</v>
      </c>
      <c r="I13" s="81">
        <v>91</v>
      </c>
      <c r="J13" s="81">
        <v>114</v>
      </c>
      <c r="K13" s="77">
        <v>5621</v>
      </c>
      <c r="L13" s="81">
        <v>381</v>
      </c>
      <c r="M13" s="81">
        <v>85</v>
      </c>
      <c r="N13" s="81">
        <v>539</v>
      </c>
      <c r="O13" s="77">
        <v>2821</v>
      </c>
      <c r="P13" s="81">
        <v>60</v>
      </c>
      <c r="Q13" s="81">
        <v>20</v>
      </c>
      <c r="R13" s="81">
        <v>13</v>
      </c>
      <c r="S13" s="80">
        <v>21</v>
      </c>
      <c r="T13" s="63"/>
      <c r="U13" s="3"/>
      <c r="V13" s="3"/>
    </row>
    <row r="14" spans="1:22">
      <c r="A14" s="41" t="s">
        <v>12</v>
      </c>
      <c r="B14" s="77">
        <v>49557</v>
      </c>
      <c r="C14" s="81">
        <v>50</v>
      </c>
      <c r="D14" s="81">
        <v>5</v>
      </c>
      <c r="E14" s="77">
        <v>150077</v>
      </c>
      <c r="F14" s="81">
        <v>21</v>
      </c>
      <c r="G14" s="81">
        <v>30</v>
      </c>
      <c r="H14" s="77">
        <v>48045</v>
      </c>
      <c r="I14" s="81">
        <v>155</v>
      </c>
      <c r="J14" s="81">
        <v>599</v>
      </c>
      <c r="K14" s="77">
        <v>44089</v>
      </c>
      <c r="L14" s="81">
        <v>718</v>
      </c>
      <c r="M14" s="81">
        <v>963</v>
      </c>
      <c r="N14" s="77">
        <v>5421</v>
      </c>
      <c r="O14" s="77">
        <v>18019</v>
      </c>
      <c r="P14" s="77">
        <v>4446</v>
      </c>
      <c r="Q14" s="77">
        <v>1032</v>
      </c>
      <c r="R14" s="77">
        <v>9965</v>
      </c>
      <c r="S14" s="81">
        <v>61</v>
      </c>
      <c r="T14" s="63"/>
      <c r="U14" s="3"/>
      <c r="V14" s="3"/>
    </row>
    <row r="15" spans="1:22">
      <c r="A15" s="41" t="s">
        <v>13</v>
      </c>
      <c r="B15" s="77">
        <v>45714</v>
      </c>
      <c r="C15" s="81">
        <v>26</v>
      </c>
      <c r="D15" s="73" t="s">
        <v>72</v>
      </c>
      <c r="E15" s="77">
        <v>97982</v>
      </c>
      <c r="F15" s="81">
        <v>24</v>
      </c>
      <c r="G15" s="81">
        <v>44</v>
      </c>
      <c r="H15" s="77">
        <v>21454</v>
      </c>
      <c r="I15" s="81">
        <v>201</v>
      </c>
      <c r="J15" s="81">
        <v>387</v>
      </c>
      <c r="K15" s="77">
        <v>16641</v>
      </c>
      <c r="L15" s="81">
        <v>793</v>
      </c>
      <c r="M15" s="81">
        <v>512</v>
      </c>
      <c r="N15" s="77">
        <v>1842</v>
      </c>
      <c r="O15" s="77">
        <v>20613</v>
      </c>
      <c r="P15" s="77">
        <v>3120</v>
      </c>
      <c r="Q15" s="81">
        <v>859</v>
      </c>
      <c r="R15" s="77">
        <v>3970</v>
      </c>
      <c r="S15" s="81">
        <v>46</v>
      </c>
      <c r="T15" s="63"/>
      <c r="U15" s="3"/>
      <c r="V15" s="3"/>
    </row>
    <row r="16" spans="1:22">
      <c r="A16" s="41" t="s">
        <v>14</v>
      </c>
      <c r="B16" s="77">
        <v>17504</v>
      </c>
      <c r="C16" s="77">
        <v>1220</v>
      </c>
      <c r="D16" s="81">
        <v>273</v>
      </c>
      <c r="E16" s="77">
        <v>56134</v>
      </c>
      <c r="F16" s="81">
        <v>25</v>
      </c>
      <c r="G16" s="81">
        <v>39</v>
      </c>
      <c r="H16" s="77">
        <v>25162</v>
      </c>
      <c r="I16" s="81">
        <v>541</v>
      </c>
      <c r="J16" s="81">
        <v>974</v>
      </c>
      <c r="K16" s="77">
        <v>21743</v>
      </c>
      <c r="L16" s="81">
        <v>703</v>
      </c>
      <c r="M16" s="81">
        <v>852</v>
      </c>
      <c r="N16" s="77">
        <v>1710</v>
      </c>
      <c r="O16" s="77">
        <v>11948</v>
      </c>
      <c r="P16" s="77">
        <v>2698</v>
      </c>
      <c r="Q16" s="77">
        <v>3187</v>
      </c>
      <c r="R16" s="77">
        <v>3241</v>
      </c>
      <c r="S16" s="81">
        <v>41</v>
      </c>
      <c r="T16" s="63"/>
      <c r="U16" s="3"/>
      <c r="V16" s="3"/>
    </row>
    <row r="17" spans="1:22">
      <c r="A17" s="41" t="s">
        <v>15</v>
      </c>
      <c r="B17" s="77">
        <v>19584</v>
      </c>
      <c r="C17" s="81">
        <v>14</v>
      </c>
      <c r="D17" s="81">
        <v>4</v>
      </c>
      <c r="E17" s="77">
        <v>58245</v>
      </c>
      <c r="F17" s="81">
        <v>7</v>
      </c>
      <c r="G17" s="81">
        <v>30</v>
      </c>
      <c r="H17" s="77">
        <v>28648</v>
      </c>
      <c r="I17" s="81">
        <v>101</v>
      </c>
      <c r="J17" s="81">
        <v>592</v>
      </c>
      <c r="K17" s="77">
        <v>35512</v>
      </c>
      <c r="L17" s="81">
        <v>338</v>
      </c>
      <c r="M17" s="81">
        <v>734</v>
      </c>
      <c r="N17" s="77">
        <v>4480</v>
      </c>
      <c r="O17" s="77">
        <v>19212</v>
      </c>
      <c r="P17" s="77">
        <v>3626</v>
      </c>
      <c r="Q17" s="77">
        <v>1082</v>
      </c>
      <c r="R17" s="81">
        <v>266</v>
      </c>
      <c r="S17" s="81">
        <v>23</v>
      </c>
      <c r="T17" s="63"/>
      <c r="U17" s="3"/>
      <c r="V17" s="3"/>
    </row>
    <row r="18" spans="1:22">
      <c r="A18" s="41" t="s">
        <v>16</v>
      </c>
      <c r="B18" s="77">
        <v>44278</v>
      </c>
      <c r="C18" s="81">
        <v>88</v>
      </c>
      <c r="D18" s="81">
        <v>20</v>
      </c>
      <c r="E18" s="77">
        <v>63544</v>
      </c>
      <c r="F18" s="81">
        <v>21</v>
      </c>
      <c r="G18" s="81">
        <v>110</v>
      </c>
      <c r="H18" s="77">
        <v>24626</v>
      </c>
      <c r="I18" s="81">
        <v>168</v>
      </c>
      <c r="J18" s="77">
        <v>837</v>
      </c>
      <c r="K18" s="77">
        <v>13448</v>
      </c>
      <c r="L18" s="77">
        <v>1285</v>
      </c>
      <c r="M18" s="77">
        <v>1152</v>
      </c>
      <c r="N18" s="77">
        <v>1254</v>
      </c>
      <c r="O18" s="77">
        <v>17667</v>
      </c>
      <c r="P18" s="77">
        <v>1590</v>
      </c>
      <c r="Q18" s="81">
        <v>240</v>
      </c>
      <c r="R18" s="77">
        <v>1723</v>
      </c>
      <c r="S18" s="81">
        <v>82</v>
      </c>
      <c r="T18" s="63"/>
      <c r="U18" s="3"/>
      <c r="V18" s="3"/>
    </row>
    <row r="19" spans="1:22">
      <c r="A19" s="41" t="s">
        <v>17</v>
      </c>
      <c r="B19" s="77">
        <v>27028</v>
      </c>
      <c r="C19" s="81">
        <v>20</v>
      </c>
      <c r="D19" s="81">
        <v>5</v>
      </c>
      <c r="E19" s="77">
        <v>80052</v>
      </c>
      <c r="F19" s="81">
        <v>19</v>
      </c>
      <c r="G19" s="81">
        <v>60</v>
      </c>
      <c r="H19" s="77">
        <v>25398</v>
      </c>
      <c r="I19" s="81">
        <v>159</v>
      </c>
      <c r="J19" s="81">
        <v>957</v>
      </c>
      <c r="K19" s="77">
        <v>17942</v>
      </c>
      <c r="L19" s="81">
        <v>983</v>
      </c>
      <c r="M19" s="81">
        <v>675</v>
      </c>
      <c r="N19" s="77">
        <v>1958</v>
      </c>
      <c r="O19" s="77">
        <v>10959</v>
      </c>
      <c r="P19" s="77">
        <v>2634</v>
      </c>
      <c r="Q19" s="77">
        <v>12669</v>
      </c>
      <c r="R19" s="77">
        <v>7483</v>
      </c>
      <c r="S19" s="81">
        <v>59</v>
      </c>
      <c r="T19" s="63"/>
      <c r="U19" s="3"/>
      <c r="V19" s="3"/>
    </row>
    <row r="20" spans="1:22">
      <c r="A20" s="41" t="s">
        <v>18</v>
      </c>
      <c r="B20" s="77">
        <v>32702</v>
      </c>
      <c r="C20" s="81">
        <v>22</v>
      </c>
      <c r="D20" s="81">
        <v>3</v>
      </c>
      <c r="E20" s="77">
        <v>70746</v>
      </c>
      <c r="F20" s="81">
        <v>20</v>
      </c>
      <c r="G20" s="81">
        <v>36</v>
      </c>
      <c r="H20" s="77">
        <v>16763</v>
      </c>
      <c r="I20" s="81">
        <v>147</v>
      </c>
      <c r="J20" s="81">
        <v>243</v>
      </c>
      <c r="K20" s="77">
        <v>14811</v>
      </c>
      <c r="L20" s="81">
        <v>530</v>
      </c>
      <c r="M20" s="81">
        <v>584</v>
      </c>
      <c r="N20" s="77">
        <v>1501</v>
      </c>
      <c r="O20" s="77">
        <v>11458</v>
      </c>
      <c r="P20" s="77">
        <v>2448</v>
      </c>
      <c r="Q20" s="81">
        <v>506</v>
      </c>
      <c r="R20" s="77">
        <v>8282</v>
      </c>
      <c r="S20" s="81">
        <v>11</v>
      </c>
      <c r="T20" s="63"/>
      <c r="U20" s="3"/>
      <c r="V20" s="3"/>
    </row>
    <row r="21" spans="1:22">
      <c r="A21" s="41" t="s">
        <v>19</v>
      </c>
      <c r="B21" s="77">
        <v>55018</v>
      </c>
      <c r="C21" s="81">
        <v>39</v>
      </c>
      <c r="D21" s="81">
        <v>5</v>
      </c>
      <c r="E21" s="77">
        <v>98822</v>
      </c>
      <c r="F21" s="81">
        <v>12</v>
      </c>
      <c r="G21" s="81">
        <v>38</v>
      </c>
      <c r="H21" s="77">
        <v>36826</v>
      </c>
      <c r="I21" s="81">
        <v>89</v>
      </c>
      <c r="J21" s="81">
        <v>842</v>
      </c>
      <c r="K21" s="77">
        <v>26323</v>
      </c>
      <c r="L21" s="81">
        <v>372</v>
      </c>
      <c r="M21" s="81">
        <v>605</v>
      </c>
      <c r="N21" s="77">
        <v>1732</v>
      </c>
      <c r="O21" s="77">
        <v>13821</v>
      </c>
      <c r="P21" s="77">
        <v>1862</v>
      </c>
      <c r="Q21" s="81">
        <v>33</v>
      </c>
      <c r="R21" s="81">
        <v>22</v>
      </c>
      <c r="S21" s="81">
        <v>119</v>
      </c>
      <c r="T21" s="63"/>
      <c r="U21" s="3"/>
      <c r="V21" s="3"/>
    </row>
    <row r="22" spans="1:22">
      <c r="A22" s="6" t="s">
        <v>76</v>
      </c>
      <c r="B22" s="77">
        <v>1591</v>
      </c>
      <c r="C22" s="81">
        <v>1</v>
      </c>
      <c r="D22" s="73" t="s">
        <v>72</v>
      </c>
      <c r="E22" s="77">
        <v>4399</v>
      </c>
      <c r="F22" s="81" t="s">
        <v>72</v>
      </c>
      <c r="G22" s="81">
        <v>5</v>
      </c>
      <c r="H22" s="77">
        <v>2348</v>
      </c>
      <c r="I22" s="81">
        <v>4</v>
      </c>
      <c r="J22" s="81">
        <v>40</v>
      </c>
      <c r="K22" s="77">
        <v>2229</v>
      </c>
      <c r="L22" s="81">
        <v>25</v>
      </c>
      <c r="M22" s="81">
        <v>34</v>
      </c>
      <c r="N22" s="81">
        <v>453</v>
      </c>
      <c r="O22" s="81">
        <v>468</v>
      </c>
      <c r="P22" s="81">
        <v>41</v>
      </c>
      <c r="Q22" s="81">
        <v>17</v>
      </c>
      <c r="R22" s="81">
        <v>2</v>
      </c>
      <c r="S22" s="80">
        <v>7</v>
      </c>
      <c r="T22" s="63"/>
      <c r="U22" s="3"/>
      <c r="V22" s="3"/>
    </row>
    <row r="23" spans="1:22">
      <c r="A23" s="41" t="s">
        <v>20</v>
      </c>
      <c r="B23" s="77">
        <v>67856</v>
      </c>
      <c r="C23" s="81">
        <v>44</v>
      </c>
      <c r="D23" s="81">
        <v>7</v>
      </c>
      <c r="E23" s="77">
        <v>137363</v>
      </c>
      <c r="F23" s="81">
        <v>20</v>
      </c>
      <c r="G23" s="81">
        <v>34</v>
      </c>
      <c r="H23" s="77">
        <v>44363</v>
      </c>
      <c r="I23" s="81">
        <v>165</v>
      </c>
      <c r="J23" s="81">
        <v>804</v>
      </c>
      <c r="K23" s="77">
        <v>38002</v>
      </c>
      <c r="L23" s="77">
        <v>2003</v>
      </c>
      <c r="M23" s="77">
        <v>1197</v>
      </c>
      <c r="N23" s="77">
        <v>3867</v>
      </c>
      <c r="O23" s="77">
        <v>27830</v>
      </c>
      <c r="P23" s="77">
        <v>3620</v>
      </c>
      <c r="Q23" s="77">
        <v>1682</v>
      </c>
      <c r="R23" s="77">
        <v>1394</v>
      </c>
      <c r="S23" s="81">
        <v>47</v>
      </c>
      <c r="T23" s="63"/>
      <c r="U23" s="3"/>
      <c r="V23" s="3"/>
    </row>
    <row r="24" spans="1:22">
      <c r="A24" s="41" t="s">
        <v>21</v>
      </c>
      <c r="B24" s="77">
        <v>40818</v>
      </c>
      <c r="C24" s="81">
        <v>54</v>
      </c>
      <c r="D24" s="81">
        <v>4</v>
      </c>
      <c r="E24" s="77">
        <v>152240</v>
      </c>
      <c r="F24" s="81">
        <v>31</v>
      </c>
      <c r="G24" s="81">
        <v>70</v>
      </c>
      <c r="H24" s="77">
        <v>59311</v>
      </c>
      <c r="I24" s="81">
        <v>142</v>
      </c>
      <c r="J24" s="81">
        <v>758</v>
      </c>
      <c r="K24" s="77">
        <v>54839</v>
      </c>
      <c r="L24" s="81">
        <v>816</v>
      </c>
      <c r="M24" s="77">
        <v>1252</v>
      </c>
      <c r="N24" s="77">
        <v>12167</v>
      </c>
      <c r="O24" s="77">
        <v>22529</v>
      </c>
      <c r="P24" s="77">
        <v>5352</v>
      </c>
      <c r="Q24" s="81">
        <v>716</v>
      </c>
      <c r="R24" s="81">
        <v>676</v>
      </c>
      <c r="S24" s="81">
        <v>87</v>
      </c>
      <c r="T24" s="63"/>
      <c r="U24" s="3"/>
      <c r="V24" s="3"/>
    </row>
    <row r="25" spans="1:22">
      <c r="A25" s="41" t="s">
        <v>22</v>
      </c>
      <c r="B25" s="77">
        <v>66958</v>
      </c>
      <c r="C25" s="81">
        <v>50</v>
      </c>
      <c r="D25" s="81">
        <v>15</v>
      </c>
      <c r="E25" s="77">
        <v>199378</v>
      </c>
      <c r="F25" s="81">
        <v>56</v>
      </c>
      <c r="G25" s="81">
        <v>106</v>
      </c>
      <c r="H25" s="77">
        <v>108621</v>
      </c>
      <c r="I25" s="81">
        <v>494</v>
      </c>
      <c r="J25" s="77">
        <v>1526</v>
      </c>
      <c r="K25" s="77">
        <v>124043</v>
      </c>
      <c r="L25" s="77">
        <v>2492</v>
      </c>
      <c r="M25" s="77">
        <v>2997</v>
      </c>
      <c r="N25" s="77">
        <v>22439</v>
      </c>
      <c r="O25" s="77">
        <v>31369</v>
      </c>
      <c r="P25" s="77">
        <v>8175</v>
      </c>
      <c r="Q25" s="77">
        <v>5086</v>
      </c>
      <c r="R25" s="77">
        <v>1668</v>
      </c>
      <c r="S25" s="81">
        <v>64</v>
      </c>
      <c r="T25" s="63"/>
      <c r="U25" s="3"/>
      <c r="V25" s="3"/>
    </row>
    <row r="26" spans="1:22">
      <c r="A26" s="41" t="s">
        <v>23</v>
      </c>
      <c r="B26" s="77">
        <v>33220</v>
      </c>
      <c r="C26" s="81">
        <v>20</v>
      </c>
      <c r="D26" s="81">
        <v>1</v>
      </c>
      <c r="E26" s="77">
        <v>74275</v>
      </c>
      <c r="F26" s="81">
        <v>8</v>
      </c>
      <c r="G26" s="81">
        <v>18</v>
      </c>
      <c r="H26" s="77">
        <v>31337</v>
      </c>
      <c r="I26" s="81">
        <v>39</v>
      </c>
      <c r="J26" s="81">
        <v>455</v>
      </c>
      <c r="K26" s="77">
        <v>24250</v>
      </c>
      <c r="L26" s="81">
        <v>270</v>
      </c>
      <c r="M26" s="81">
        <v>340</v>
      </c>
      <c r="N26" s="77">
        <v>2978</v>
      </c>
      <c r="O26" s="77">
        <v>10798</v>
      </c>
      <c r="P26" s="77">
        <v>2659</v>
      </c>
      <c r="Q26" s="81">
        <v>129</v>
      </c>
      <c r="R26" s="81">
        <v>15</v>
      </c>
      <c r="S26" s="80">
        <v>47</v>
      </c>
      <c r="T26" s="63"/>
      <c r="U26" s="3"/>
      <c r="V26" s="3"/>
    </row>
    <row r="27" spans="1:22" ht="14.25" customHeight="1">
      <c r="A27" s="41" t="s">
        <v>24</v>
      </c>
      <c r="B27" s="76">
        <v>3759</v>
      </c>
      <c r="C27" s="82">
        <v>13</v>
      </c>
      <c r="D27" s="82">
        <v>2</v>
      </c>
      <c r="E27" s="76">
        <v>13675</v>
      </c>
      <c r="F27" s="82">
        <v>15</v>
      </c>
      <c r="G27" s="82">
        <v>14</v>
      </c>
      <c r="H27" s="76">
        <v>6338</v>
      </c>
      <c r="I27" s="82">
        <v>48</v>
      </c>
      <c r="J27" s="82">
        <v>312</v>
      </c>
      <c r="K27" s="76">
        <v>7728</v>
      </c>
      <c r="L27" s="82">
        <v>252</v>
      </c>
      <c r="M27" s="82">
        <v>286</v>
      </c>
      <c r="N27" s="76">
        <v>1479</v>
      </c>
      <c r="O27" s="76">
        <v>8674</v>
      </c>
      <c r="P27" s="76">
        <v>1410</v>
      </c>
      <c r="Q27" s="82">
        <v>142</v>
      </c>
      <c r="R27" s="82">
        <v>430</v>
      </c>
      <c r="S27" s="82">
        <v>15</v>
      </c>
      <c r="T27" s="63"/>
      <c r="U27" s="3"/>
      <c r="V27" s="3"/>
    </row>
    <row r="28" spans="1:22">
      <c r="A28" s="42" t="s">
        <v>25</v>
      </c>
      <c r="B28" s="79">
        <v>52274</v>
      </c>
      <c r="C28" s="83">
        <v>917</v>
      </c>
      <c r="D28" s="83">
        <v>47</v>
      </c>
      <c r="E28" s="79">
        <v>46054</v>
      </c>
      <c r="F28" s="83">
        <v>201</v>
      </c>
      <c r="G28" s="83">
        <v>172</v>
      </c>
      <c r="H28" s="79">
        <v>20184</v>
      </c>
      <c r="I28" s="79">
        <v>1443</v>
      </c>
      <c r="J28" s="79">
        <v>1644</v>
      </c>
      <c r="K28" s="79">
        <v>9233</v>
      </c>
      <c r="L28" s="79">
        <v>4223</v>
      </c>
      <c r="M28" s="83">
        <v>710</v>
      </c>
      <c r="N28" s="79">
        <v>876</v>
      </c>
      <c r="O28" s="79">
        <v>20076</v>
      </c>
      <c r="P28" s="79">
        <v>1311</v>
      </c>
      <c r="Q28" s="79">
        <v>71421</v>
      </c>
      <c r="R28" s="79">
        <v>35027</v>
      </c>
      <c r="S28" s="83">
        <v>109</v>
      </c>
      <c r="T28" s="63"/>
      <c r="U28" s="3"/>
      <c r="V28" s="3"/>
    </row>
    <row r="29" spans="1:22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3"/>
      <c r="U29" s="3"/>
      <c r="V29" s="3"/>
    </row>
    <row r="30" spans="1:22">
      <c r="A30" s="41"/>
      <c r="B30" s="1"/>
      <c r="C30" s="2"/>
      <c r="D30" s="2"/>
      <c r="E30" s="1"/>
      <c r="F30" s="1"/>
      <c r="G30" s="1"/>
      <c r="H30" s="2"/>
      <c r="I30" s="1"/>
      <c r="J30" s="2"/>
    </row>
    <row r="31" spans="1:22">
      <c r="A31" s="41"/>
      <c r="B31" s="1"/>
      <c r="C31" s="1"/>
      <c r="D31" s="1"/>
      <c r="E31" s="1"/>
      <c r="F31" s="1"/>
      <c r="G31" s="1"/>
      <c r="H31" s="1"/>
      <c r="I31" s="1"/>
      <c r="J31" s="2"/>
    </row>
    <row r="32" spans="1:22">
      <c r="A32" s="41"/>
      <c r="B32" s="1"/>
      <c r="C32" s="2"/>
      <c r="D32" s="1"/>
      <c r="E32" s="1"/>
      <c r="F32" s="1"/>
      <c r="G32" s="1"/>
      <c r="H32" s="2"/>
      <c r="I32" s="1"/>
      <c r="J32" s="2"/>
    </row>
    <row r="33" spans="1:10">
      <c r="A33" s="41"/>
      <c r="B33" s="1"/>
      <c r="C33" s="2"/>
      <c r="D33" s="2"/>
      <c r="E33" s="1"/>
      <c r="F33" s="1"/>
      <c r="G33" s="1"/>
      <c r="H33" s="2"/>
      <c r="I33" s="1"/>
      <c r="J33" s="2"/>
    </row>
    <row r="34" spans="1:10">
      <c r="A34" s="41"/>
      <c r="B34" s="1"/>
      <c r="C34" s="1"/>
      <c r="D34" s="2"/>
      <c r="E34" s="1"/>
      <c r="F34" s="1"/>
      <c r="G34" s="1"/>
      <c r="H34" s="2"/>
      <c r="I34" s="1"/>
      <c r="J34" s="2"/>
    </row>
    <row r="35" spans="1:10">
      <c r="A35" s="6"/>
      <c r="B35" s="2"/>
      <c r="C35" s="2"/>
      <c r="D35" s="2"/>
      <c r="E35" s="2"/>
      <c r="F35" s="2"/>
      <c r="G35" s="2"/>
      <c r="H35" s="2"/>
      <c r="I35" s="2"/>
      <c r="J35" s="2"/>
    </row>
    <row r="36" spans="1:10">
      <c r="A36" s="41"/>
      <c r="B36" s="1"/>
      <c r="C36" s="2"/>
      <c r="D36" s="2"/>
      <c r="E36" s="1"/>
      <c r="F36" s="1"/>
      <c r="G36" s="1"/>
      <c r="H36" s="2"/>
      <c r="I36" s="1"/>
      <c r="J36" s="2"/>
    </row>
    <row r="37" spans="1:10">
      <c r="A37" s="41"/>
      <c r="B37" s="1"/>
      <c r="C37" s="2"/>
      <c r="D37" s="2"/>
      <c r="E37" s="1"/>
      <c r="F37" s="1"/>
      <c r="G37" s="1"/>
      <c r="H37" s="2"/>
      <c r="I37" s="1"/>
      <c r="J37" s="2"/>
    </row>
    <row r="38" spans="1:10">
      <c r="A38" s="41"/>
      <c r="B38" s="1"/>
      <c r="C38" s="2"/>
      <c r="D38" s="2"/>
      <c r="E38" s="1"/>
      <c r="F38" s="1"/>
      <c r="G38" s="1"/>
      <c r="H38" s="1"/>
      <c r="I38" s="1"/>
      <c r="J38" s="2"/>
    </row>
    <row r="39" spans="1:10">
      <c r="A39" s="41"/>
      <c r="B39" s="1"/>
      <c r="C39" s="2"/>
      <c r="D39" s="2"/>
      <c r="E39" s="1"/>
      <c r="F39" s="1"/>
      <c r="G39" s="1"/>
      <c r="H39" s="1"/>
      <c r="I39" s="2"/>
      <c r="J39" s="2"/>
    </row>
    <row r="40" spans="1:10">
      <c r="A40" s="41"/>
      <c r="B40" s="1"/>
      <c r="C40" s="1"/>
      <c r="D40" s="1"/>
      <c r="E40" s="1"/>
      <c r="F40" s="1"/>
      <c r="G40" s="1"/>
      <c r="H40" s="2"/>
      <c r="I40" s="1"/>
      <c r="J40" s="2"/>
    </row>
    <row r="41" spans="1:10">
      <c r="A41" s="41"/>
      <c r="B41" s="1"/>
      <c r="C41" s="2"/>
      <c r="D41" s="2"/>
      <c r="E41" s="1"/>
      <c r="F41" s="1"/>
      <c r="G41" s="1"/>
      <c r="H41" s="1"/>
      <c r="I41" s="1"/>
      <c r="J41" s="2"/>
    </row>
    <row r="42" spans="1:10">
      <c r="A42" s="41"/>
      <c r="B42" s="1"/>
      <c r="C42" s="2"/>
      <c r="D42" s="2"/>
      <c r="E42" s="1"/>
      <c r="F42" s="1"/>
      <c r="G42" s="1"/>
      <c r="H42" s="2"/>
      <c r="I42" s="1"/>
      <c r="J42" s="2"/>
    </row>
    <row r="43" spans="1:10">
      <c r="A43" s="41"/>
      <c r="B43" s="1"/>
      <c r="C43" s="2"/>
      <c r="D43" s="2"/>
      <c r="E43" s="1"/>
      <c r="F43" s="1"/>
      <c r="G43" s="1"/>
      <c r="H43" s="2"/>
      <c r="I43" s="2"/>
      <c r="J43" s="2"/>
    </row>
    <row r="44" spans="1:10">
      <c r="A44" s="6"/>
      <c r="B44" s="2"/>
      <c r="C44" s="2"/>
      <c r="D44" s="2"/>
      <c r="E44" s="2"/>
      <c r="F44" s="2"/>
      <c r="G44" s="2"/>
      <c r="H44" s="2"/>
      <c r="I44" s="2"/>
      <c r="J44" s="2"/>
    </row>
    <row r="45" spans="1:10">
      <c r="A45" s="41"/>
      <c r="B45" s="1"/>
      <c r="C45" s="1"/>
      <c r="D45" s="1"/>
      <c r="E45" s="1"/>
      <c r="F45" s="1"/>
      <c r="G45" s="1"/>
      <c r="H45" s="1"/>
      <c r="I45" s="1"/>
      <c r="J45" s="2"/>
    </row>
    <row r="46" spans="1:10">
      <c r="A46" s="41"/>
      <c r="B46" s="1"/>
      <c r="C46" s="2"/>
      <c r="D46" s="2"/>
      <c r="E46" s="1"/>
      <c r="F46" s="1"/>
      <c r="G46" s="1"/>
      <c r="H46" s="2"/>
      <c r="I46" s="2"/>
      <c r="J46" s="2"/>
    </row>
    <row r="47" spans="1:10">
      <c r="A47" s="41"/>
      <c r="B47" s="1"/>
      <c r="C47" s="1"/>
      <c r="D47" s="1"/>
      <c r="E47" s="1"/>
      <c r="F47" s="1"/>
      <c r="G47" s="1"/>
      <c r="H47" s="1"/>
      <c r="I47" s="1"/>
      <c r="J47" s="2"/>
    </row>
    <row r="48" spans="1:10">
      <c r="A48" s="41"/>
      <c r="B48" s="1"/>
      <c r="C48" s="2"/>
      <c r="D48" s="2"/>
      <c r="E48" s="1"/>
      <c r="F48" s="1"/>
      <c r="G48" s="1"/>
      <c r="H48" s="2"/>
      <c r="I48" s="2"/>
      <c r="J48" s="2"/>
    </row>
    <row r="49" spans="1:10">
      <c r="A49" s="41"/>
      <c r="B49" s="1"/>
      <c r="C49" s="2"/>
      <c r="D49" s="2"/>
      <c r="E49" s="1"/>
      <c r="F49" s="1"/>
      <c r="G49" s="1"/>
      <c r="H49" s="2"/>
      <c r="I49" s="2"/>
      <c r="J49" s="2"/>
    </row>
    <row r="50" spans="1:10">
      <c r="A50" s="42"/>
      <c r="B50" s="4"/>
      <c r="C50" s="4"/>
      <c r="D50" s="5"/>
      <c r="E50" s="4"/>
      <c r="F50" s="4"/>
      <c r="G50" s="4"/>
      <c r="H50" s="4"/>
      <c r="I50" s="4"/>
      <c r="J50" s="5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31"/>
  <sheetViews>
    <sheetView workbookViewId="0">
      <selection activeCell="P25" sqref="P25"/>
    </sheetView>
  </sheetViews>
  <sheetFormatPr defaultRowHeight="15"/>
  <cols>
    <col min="1" max="1" width="18.85546875" customWidth="1"/>
    <col min="2" max="2" width="9.28515625" customWidth="1"/>
    <col min="3" max="3" width="9.5703125" customWidth="1"/>
    <col min="4" max="4" width="7.5703125" customWidth="1"/>
    <col min="5" max="5" width="9.42578125" customWidth="1"/>
    <col min="6" max="6" width="9" customWidth="1"/>
    <col min="7" max="7" width="7.5703125" customWidth="1"/>
    <col min="8" max="8" width="9.5703125" customWidth="1"/>
    <col min="9" max="9" width="9.42578125" customWidth="1"/>
    <col min="10" max="10" width="7.42578125" customWidth="1"/>
    <col min="11" max="11" width="9" customWidth="1"/>
    <col min="13" max="13" width="7.42578125" customWidth="1"/>
    <col min="16" max="16" width="7.28515625" customWidth="1"/>
    <col min="19" max="19" width="7.5703125" customWidth="1"/>
  </cols>
  <sheetData>
    <row r="1" spans="1:19">
      <c r="S1" s="9" t="s">
        <v>33</v>
      </c>
    </row>
    <row r="2" spans="1:19" ht="15" customHeight="1">
      <c r="A2" s="105"/>
      <c r="B2" s="107" t="s">
        <v>37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>
      <c r="A3" s="105"/>
      <c r="B3" s="105" t="s">
        <v>38</v>
      </c>
      <c r="C3" s="105"/>
      <c r="D3" s="105"/>
      <c r="E3" s="105" t="s">
        <v>39</v>
      </c>
      <c r="F3" s="105"/>
      <c r="G3" s="105"/>
      <c r="H3" s="105" t="s">
        <v>40</v>
      </c>
      <c r="I3" s="105"/>
      <c r="J3" s="107"/>
      <c r="K3" s="105" t="s">
        <v>66</v>
      </c>
      <c r="L3" s="105"/>
      <c r="M3" s="105"/>
      <c r="N3" s="105" t="s">
        <v>41</v>
      </c>
      <c r="O3" s="105"/>
      <c r="P3" s="105"/>
      <c r="Q3" s="105" t="s">
        <v>42</v>
      </c>
      <c r="R3" s="105"/>
      <c r="S3" s="107"/>
    </row>
    <row r="4" spans="1:19" ht="25.5" customHeight="1">
      <c r="A4" s="105"/>
      <c r="B4" s="45" t="s">
        <v>2</v>
      </c>
      <c r="C4" s="45" t="s">
        <v>3</v>
      </c>
      <c r="D4" s="45" t="s">
        <v>4</v>
      </c>
      <c r="E4" s="45" t="s">
        <v>2</v>
      </c>
      <c r="F4" s="45" t="s">
        <v>3</v>
      </c>
      <c r="G4" s="45" t="s">
        <v>4</v>
      </c>
      <c r="H4" s="45" t="s">
        <v>2</v>
      </c>
      <c r="I4" s="45" t="s">
        <v>3</v>
      </c>
      <c r="J4" s="46" t="s">
        <v>4</v>
      </c>
      <c r="K4" s="45" t="s">
        <v>2</v>
      </c>
      <c r="L4" s="45" t="s">
        <v>3</v>
      </c>
      <c r="M4" s="45" t="s">
        <v>4</v>
      </c>
      <c r="N4" s="45" t="s">
        <v>2</v>
      </c>
      <c r="O4" s="45" t="s">
        <v>3</v>
      </c>
      <c r="P4" s="45" t="s">
        <v>4</v>
      </c>
      <c r="Q4" s="45" t="s">
        <v>2</v>
      </c>
      <c r="R4" s="45" t="s">
        <v>3</v>
      </c>
      <c r="S4" s="46" t="s">
        <v>4</v>
      </c>
    </row>
    <row r="5" spans="1:19">
      <c r="A5" s="40" t="s">
        <v>5</v>
      </c>
      <c r="B5" s="68">
        <v>3808646</v>
      </c>
      <c r="C5" s="68">
        <v>206174</v>
      </c>
      <c r="D5" s="68">
        <v>59365</v>
      </c>
      <c r="E5" s="68">
        <v>82454</v>
      </c>
      <c r="F5" s="68">
        <v>241638</v>
      </c>
      <c r="G5" s="68">
        <v>32708</v>
      </c>
      <c r="H5" s="68">
        <v>5205</v>
      </c>
      <c r="I5" s="68">
        <v>2673</v>
      </c>
      <c r="J5" s="68">
        <v>2838</v>
      </c>
      <c r="K5" s="68">
        <v>361916</v>
      </c>
      <c r="L5" s="68">
        <v>11499</v>
      </c>
      <c r="M5" s="68">
        <v>5113</v>
      </c>
      <c r="N5" s="68">
        <v>3969</v>
      </c>
      <c r="O5" s="68">
        <v>230</v>
      </c>
      <c r="P5" s="68">
        <v>135</v>
      </c>
      <c r="Q5" s="68">
        <v>89578</v>
      </c>
      <c r="R5" s="68">
        <v>35593</v>
      </c>
      <c r="S5" s="68">
        <v>2167</v>
      </c>
    </row>
    <row r="6" spans="1:19">
      <c r="A6" s="41" t="s">
        <v>74</v>
      </c>
      <c r="B6" s="69">
        <v>24235</v>
      </c>
      <c r="C6" s="69">
        <v>517</v>
      </c>
      <c r="D6" s="69">
        <v>114</v>
      </c>
      <c r="E6" s="69">
        <v>266</v>
      </c>
      <c r="F6" s="68">
        <v>904</v>
      </c>
      <c r="G6" s="69">
        <v>138</v>
      </c>
      <c r="H6" s="69">
        <v>15</v>
      </c>
      <c r="I6" s="69" t="s">
        <v>72</v>
      </c>
      <c r="J6" s="69">
        <v>6</v>
      </c>
      <c r="K6" s="69">
        <v>983</v>
      </c>
      <c r="L6" s="69">
        <v>42</v>
      </c>
      <c r="M6" s="69">
        <v>21</v>
      </c>
      <c r="N6" s="69">
        <v>9</v>
      </c>
      <c r="O6" s="69" t="s">
        <v>72</v>
      </c>
      <c r="P6" s="69" t="s">
        <v>72</v>
      </c>
      <c r="Q6" s="69" t="s">
        <v>72</v>
      </c>
      <c r="R6" s="69">
        <v>2</v>
      </c>
      <c r="S6" s="69">
        <v>5</v>
      </c>
    </row>
    <row r="7" spans="1:19">
      <c r="A7" s="41" t="s">
        <v>6</v>
      </c>
      <c r="B7" s="69">
        <v>165673</v>
      </c>
      <c r="C7" s="69">
        <v>11828</v>
      </c>
      <c r="D7" s="69">
        <v>2982</v>
      </c>
      <c r="E7" s="69">
        <v>2453</v>
      </c>
      <c r="F7" s="69">
        <v>11721</v>
      </c>
      <c r="G7" s="69">
        <v>668</v>
      </c>
      <c r="H7" s="69">
        <v>107</v>
      </c>
      <c r="I7" s="69">
        <v>78</v>
      </c>
      <c r="J7" s="69">
        <v>5</v>
      </c>
      <c r="K7" s="69">
        <v>11191</v>
      </c>
      <c r="L7" s="69">
        <v>762</v>
      </c>
      <c r="M7" s="69">
        <v>181</v>
      </c>
      <c r="N7" s="69">
        <v>17</v>
      </c>
      <c r="O7" s="69">
        <v>3</v>
      </c>
      <c r="P7" s="69">
        <v>1</v>
      </c>
      <c r="Q7" s="69">
        <v>4217</v>
      </c>
      <c r="R7" s="69">
        <v>1120</v>
      </c>
      <c r="S7" s="69">
        <v>142</v>
      </c>
    </row>
    <row r="8" spans="1:19">
      <c r="A8" s="41" t="s">
        <v>7</v>
      </c>
      <c r="B8" s="69">
        <v>117371</v>
      </c>
      <c r="C8" s="69">
        <v>6413</v>
      </c>
      <c r="D8" s="69">
        <v>2882</v>
      </c>
      <c r="E8" s="69">
        <v>1095</v>
      </c>
      <c r="F8" s="69">
        <v>12494</v>
      </c>
      <c r="G8" s="69">
        <v>721</v>
      </c>
      <c r="H8" s="69">
        <v>227</v>
      </c>
      <c r="I8" s="69">
        <v>49</v>
      </c>
      <c r="J8" s="69">
        <v>134</v>
      </c>
      <c r="K8" s="69">
        <v>40035</v>
      </c>
      <c r="L8" s="69">
        <v>1089</v>
      </c>
      <c r="M8" s="69">
        <v>509</v>
      </c>
      <c r="N8" s="69">
        <v>34</v>
      </c>
      <c r="O8" s="69">
        <v>1</v>
      </c>
      <c r="P8" s="69">
        <v>2</v>
      </c>
      <c r="Q8" s="69">
        <v>1295</v>
      </c>
      <c r="R8" s="69">
        <v>230</v>
      </c>
      <c r="S8" s="69">
        <v>48</v>
      </c>
    </row>
    <row r="9" spans="1:19">
      <c r="A9" s="41" t="s">
        <v>8</v>
      </c>
      <c r="B9" s="69">
        <v>468487</v>
      </c>
      <c r="C9" s="69">
        <v>25838</v>
      </c>
      <c r="D9" s="69">
        <v>5090</v>
      </c>
      <c r="E9" s="69">
        <v>13534</v>
      </c>
      <c r="F9" s="69">
        <v>24493</v>
      </c>
      <c r="G9" s="69">
        <v>2389</v>
      </c>
      <c r="H9" s="69">
        <v>517</v>
      </c>
      <c r="I9" s="69">
        <v>361</v>
      </c>
      <c r="J9" s="69">
        <v>57</v>
      </c>
      <c r="K9" s="69">
        <v>19772</v>
      </c>
      <c r="L9" s="69">
        <v>647</v>
      </c>
      <c r="M9" s="69">
        <v>174</v>
      </c>
      <c r="N9" s="69">
        <v>159</v>
      </c>
      <c r="O9" s="69">
        <v>17</v>
      </c>
      <c r="P9" s="69">
        <v>1</v>
      </c>
      <c r="Q9" s="69">
        <v>1829</v>
      </c>
      <c r="R9" s="69">
        <v>334</v>
      </c>
      <c r="S9" s="69">
        <v>58</v>
      </c>
    </row>
    <row r="10" spans="1:19">
      <c r="A10" s="41" t="s">
        <v>9</v>
      </c>
      <c r="B10" s="69">
        <v>98138</v>
      </c>
      <c r="C10" s="69">
        <v>5371</v>
      </c>
      <c r="D10" s="69">
        <v>3072</v>
      </c>
      <c r="E10" s="69">
        <v>3261</v>
      </c>
      <c r="F10" s="69">
        <v>10273</v>
      </c>
      <c r="G10" s="69">
        <v>1863</v>
      </c>
      <c r="H10" s="69">
        <v>162</v>
      </c>
      <c r="I10" s="69">
        <v>211</v>
      </c>
      <c r="J10" s="69">
        <v>158</v>
      </c>
      <c r="K10" s="69">
        <v>12586</v>
      </c>
      <c r="L10" s="69">
        <v>358</v>
      </c>
      <c r="M10" s="69">
        <v>212</v>
      </c>
      <c r="N10" s="69">
        <v>30</v>
      </c>
      <c r="O10" s="69" t="s">
        <v>72</v>
      </c>
      <c r="P10" s="69" t="s">
        <v>72</v>
      </c>
      <c r="Q10" s="69">
        <v>825</v>
      </c>
      <c r="R10" s="69">
        <v>168</v>
      </c>
      <c r="S10" s="69">
        <v>65</v>
      </c>
    </row>
    <row r="11" spans="1:19">
      <c r="A11" s="41" t="s">
        <v>10</v>
      </c>
      <c r="B11" s="69">
        <v>111914</v>
      </c>
      <c r="C11" s="69">
        <v>5762</v>
      </c>
      <c r="D11" s="69">
        <v>2904</v>
      </c>
      <c r="E11" s="69">
        <v>2924</v>
      </c>
      <c r="F11" s="69">
        <v>6932</v>
      </c>
      <c r="G11" s="69">
        <v>1069</v>
      </c>
      <c r="H11" s="69">
        <v>48</v>
      </c>
      <c r="I11" s="69">
        <v>248</v>
      </c>
      <c r="J11" s="69">
        <v>5</v>
      </c>
      <c r="K11" s="69">
        <v>16121</v>
      </c>
      <c r="L11" s="69">
        <v>500</v>
      </c>
      <c r="M11" s="69">
        <v>266</v>
      </c>
      <c r="N11" s="69">
        <v>41</v>
      </c>
      <c r="O11" s="69">
        <v>2</v>
      </c>
      <c r="P11" s="69" t="s">
        <v>72</v>
      </c>
      <c r="Q11" s="69">
        <v>812</v>
      </c>
      <c r="R11" s="69">
        <v>103</v>
      </c>
      <c r="S11" s="69">
        <v>64</v>
      </c>
    </row>
    <row r="12" spans="1:19">
      <c r="A12" s="41" t="s">
        <v>11</v>
      </c>
      <c r="B12" s="69">
        <v>211829</v>
      </c>
      <c r="C12" s="69">
        <v>13862</v>
      </c>
      <c r="D12" s="69">
        <v>3864</v>
      </c>
      <c r="E12" s="69">
        <v>4176</v>
      </c>
      <c r="F12" s="69">
        <v>7904</v>
      </c>
      <c r="G12" s="69">
        <v>902</v>
      </c>
      <c r="H12" s="69">
        <v>284</v>
      </c>
      <c r="I12" s="69">
        <v>50</v>
      </c>
      <c r="J12" s="69">
        <v>14</v>
      </c>
      <c r="K12" s="69">
        <v>10534</v>
      </c>
      <c r="L12" s="69">
        <v>655</v>
      </c>
      <c r="M12" s="69">
        <v>257</v>
      </c>
      <c r="N12" s="69">
        <v>39</v>
      </c>
      <c r="O12" s="69">
        <v>2</v>
      </c>
      <c r="P12" s="69" t="s">
        <v>72</v>
      </c>
      <c r="Q12" s="69">
        <v>2531</v>
      </c>
      <c r="R12" s="69">
        <v>780</v>
      </c>
      <c r="S12" s="69">
        <v>119</v>
      </c>
    </row>
    <row r="13" spans="1:19">
      <c r="A13" s="6" t="s">
        <v>75</v>
      </c>
      <c r="B13" s="69">
        <v>25946</v>
      </c>
      <c r="C13" s="69">
        <v>651</v>
      </c>
      <c r="D13" s="69">
        <v>101</v>
      </c>
      <c r="E13" s="69">
        <v>829</v>
      </c>
      <c r="F13" s="69">
        <v>2621</v>
      </c>
      <c r="G13" s="69">
        <v>167</v>
      </c>
      <c r="H13" s="69">
        <v>33</v>
      </c>
      <c r="I13" s="69">
        <v>3</v>
      </c>
      <c r="J13" s="69" t="s">
        <v>72</v>
      </c>
      <c r="K13" s="69">
        <v>1100</v>
      </c>
      <c r="L13" s="69">
        <v>39</v>
      </c>
      <c r="M13" s="69">
        <v>5</v>
      </c>
      <c r="N13" s="69">
        <v>17</v>
      </c>
      <c r="O13" s="69">
        <v>5</v>
      </c>
      <c r="P13" s="69" t="s">
        <v>72</v>
      </c>
      <c r="Q13" s="69">
        <v>5</v>
      </c>
      <c r="R13" s="69">
        <v>2</v>
      </c>
      <c r="S13" s="69">
        <v>21</v>
      </c>
    </row>
    <row r="14" spans="1:19">
      <c r="A14" s="41" t="s">
        <v>12</v>
      </c>
      <c r="B14" s="69">
        <v>273131</v>
      </c>
      <c r="C14" s="69">
        <v>13864</v>
      </c>
      <c r="D14" s="69">
        <v>3964</v>
      </c>
      <c r="E14" s="69">
        <v>6536</v>
      </c>
      <c r="F14" s="69">
        <v>13443</v>
      </c>
      <c r="G14" s="69">
        <v>1573</v>
      </c>
      <c r="H14" s="69">
        <v>211</v>
      </c>
      <c r="I14" s="69">
        <v>135</v>
      </c>
      <c r="J14" s="69">
        <v>10</v>
      </c>
      <c r="K14" s="69">
        <v>13673</v>
      </c>
      <c r="L14" s="69">
        <v>303</v>
      </c>
      <c r="M14" s="69">
        <v>237</v>
      </c>
      <c r="N14" s="69">
        <v>61</v>
      </c>
      <c r="O14" s="69">
        <v>7</v>
      </c>
      <c r="P14" s="69">
        <v>1</v>
      </c>
      <c r="Q14" s="69">
        <v>4609</v>
      </c>
      <c r="R14" s="69">
        <v>1176</v>
      </c>
      <c r="S14" s="69">
        <v>319</v>
      </c>
    </row>
    <row r="15" spans="1:19">
      <c r="A15" s="41" t="s">
        <v>13</v>
      </c>
      <c r="B15" s="69">
        <v>167231</v>
      </c>
      <c r="C15" s="69">
        <v>10979</v>
      </c>
      <c r="D15" s="69">
        <v>2790</v>
      </c>
      <c r="E15" s="69">
        <v>4584</v>
      </c>
      <c r="F15" s="69">
        <v>13842</v>
      </c>
      <c r="G15" s="69">
        <v>1152</v>
      </c>
      <c r="H15" s="69">
        <v>51</v>
      </c>
      <c r="I15" s="69">
        <v>132</v>
      </c>
      <c r="J15" s="69">
        <v>4</v>
      </c>
      <c r="K15" s="69">
        <v>11453</v>
      </c>
      <c r="L15" s="69">
        <v>501</v>
      </c>
      <c r="M15" s="69">
        <v>133</v>
      </c>
      <c r="N15" s="69">
        <v>31</v>
      </c>
      <c r="O15" s="69">
        <v>2</v>
      </c>
      <c r="P15" s="69">
        <v>1</v>
      </c>
      <c r="Q15" s="69">
        <v>1142</v>
      </c>
      <c r="R15" s="69">
        <v>171</v>
      </c>
      <c r="S15" s="69">
        <v>29</v>
      </c>
    </row>
    <row r="16" spans="1:19">
      <c r="A16" s="41" t="s">
        <v>14</v>
      </c>
      <c r="B16" s="69">
        <v>104018</v>
      </c>
      <c r="C16" s="69">
        <v>7775</v>
      </c>
      <c r="D16" s="69">
        <v>3098</v>
      </c>
      <c r="E16" s="69">
        <v>1120</v>
      </c>
      <c r="F16" s="69">
        <v>9071</v>
      </c>
      <c r="G16" s="69">
        <v>1084</v>
      </c>
      <c r="H16" s="69">
        <v>173</v>
      </c>
      <c r="I16" s="69">
        <v>34</v>
      </c>
      <c r="J16" s="69">
        <v>204</v>
      </c>
      <c r="K16" s="69">
        <v>19866</v>
      </c>
      <c r="L16" s="69">
        <v>629</v>
      </c>
      <c r="M16" s="69">
        <v>461</v>
      </c>
      <c r="N16" s="69">
        <v>23</v>
      </c>
      <c r="O16" s="69">
        <v>2</v>
      </c>
      <c r="P16" s="69" t="s">
        <v>72</v>
      </c>
      <c r="Q16" s="69">
        <v>240</v>
      </c>
      <c r="R16" s="69">
        <v>167</v>
      </c>
      <c r="S16" s="69">
        <v>30</v>
      </c>
    </row>
    <row r="17" spans="1:19">
      <c r="A17" s="41" t="s">
        <v>15</v>
      </c>
      <c r="B17" s="69">
        <v>60421</v>
      </c>
      <c r="C17" s="69">
        <v>4606</v>
      </c>
      <c r="D17" s="69">
        <v>2786</v>
      </c>
      <c r="E17" s="69">
        <v>1915</v>
      </c>
      <c r="F17" s="69">
        <v>13502</v>
      </c>
      <c r="G17" s="69">
        <v>1076</v>
      </c>
      <c r="H17" s="69">
        <v>222</v>
      </c>
      <c r="I17" s="69">
        <v>50</v>
      </c>
      <c r="J17" s="69">
        <v>12</v>
      </c>
      <c r="K17" s="69">
        <v>83244</v>
      </c>
      <c r="L17" s="69">
        <v>1408</v>
      </c>
      <c r="M17" s="69">
        <v>1041</v>
      </c>
      <c r="N17" s="69">
        <v>53</v>
      </c>
      <c r="O17" s="69" t="s">
        <v>72</v>
      </c>
      <c r="P17" s="69">
        <v>5</v>
      </c>
      <c r="Q17" s="69">
        <v>1696</v>
      </c>
      <c r="R17" s="69">
        <v>372</v>
      </c>
      <c r="S17" s="69">
        <v>89</v>
      </c>
    </row>
    <row r="18" spans="1:19">
      <c r="A18" s="41" t="s">
        <v>16</v>
      </c>
      <c r="B18" s="69">
        <v>137475</v>
      </c>
      <c r="C18" s="69">
        <v>12710</v>
      </c>
      <c r="D18" s="69">
        <v>3041</v>
      </c>
      <c r="E18" s="69">
        <v>1170</v>
      </c>
      <c r="F18" s="69">
        <v>7624</v>
      </c>
      <c r="G18" s="69">
        <v>575</v>
      </c>
      <c r="H18" s="69">
        <v>153</v>
      </c>
      <c r="I18" s="69">
        <v>42</v>
      </c>
      <c r="J18" s="69">
        <v>8</v>
      </c>
      <c r="K18" s="69">
        <v>5481</v>
      </c>
      <c r="L18" s="69">
        <v>175</v>
      </c>
      <c r="M18" s="69">
        <v>53</v>
      </c>
      <c r="N18" s="69">
        <v>1</v>
      </c>
      <c r="O18" s="69">
        <v>3</v>
      </c>
      <c r="P18" s="69" t="s">
        <v>72</v>
      </c>
      <c r="Q18" s="69">
        <v>3110</v>
      </c>
      <c r="R18" s="69">
        <v>398</v>
      </c>
      <c r="S18" s="69">
        <v>114</v>
      </c>
    </row>
    <row r="19" spans="1:19">
      <c r="A19" s="41" t="s">
        <v>17</v>
      </c>
      <c r="B19" s="69">
        <v>155125</v>
      </c>
      <c r="C19" s="69">
        <v>10936</v>
      </c>
      <c r="D19" s="69">
        <v>3124</v>
      </c>
      <c r="E19" s="69">
        <v>1180</v>
      </c>
      <c r="F19" s="69">
        <v>7650</v>
      </c>
      <c r="G19" s="69">
        <v>1005</v>
      </c>
      <c r="H19" s="69">
        <v>140</v>
      </c>
      <c r="I19" s="69">
        <v>13</v>
      </c>
      <c r="J19" s="69">
        <v>2</v>
      </c>
      <c r="K19" s="69">
        <v>6144</v>
      </c>
      <c r="L19" s="69">
        <v>282</v>
      </c>
      <c r="M19" s="69">
        <v>143</v>
      </c>
      <c r="N19" s="69">
        <v>31</v>
      </c>
      <c r="O19" s="69" t="s">
        <v>72</v>
      </c>
      <c r="P19" s="69">
        <v>11</v>
      </c>
      <c r="Q19" s="69">
        <v>2427</v>
      </c>
      <c r="R19" s="69">
        <v>742</v>
      </c>
      <c r="S19" s="69">
        <v>105</v>
      </c>
    </row>
    <row r="20" spans="1:19">
      <c r="A20" s="41" t="s">
        <v>18</v>
      </c>
      <c r="B20" s="69">
        <v>119544</v>
      </c>
      <c r="C20" s="69">
        <v>9257</v>
      </c>
      <c r="D20" s="69">
        <v>2031</v>
      </c>
      <c r="E20" s="69">
        <v>2079</v>
      </c>
      <c r="F20" s="69">
        <v>8232</v>
      </c>
      <c r="G20" s="69">
        <v>982</v>
      </c>
      <c r="H20" s="69">
        <v>357</v>
      </c>
      <c r="I20" s="69">
        <v>847</v>
      </c>
      <c r="J20" s="69">
        <v>12</v>
      </c>
      <c r="K20" s="69">
        <v>13012</v>
      </c>
      <c r="L20" s="69">
        <v>1605</v>
      </c>
      <c r="M20" s="69">
        <v>208</v>
      </c>
      <c r="N20" s="69">
        <v>13</v>
      </c>
      <c r="O20" s="69">
        <v>1</v>
      </c>
      <c r="P20" s="69" t="s">
        <v>72</v>
      </c>
      <c r="Q20" s="69">
        <v>2024</v>
      </c>
      <c r="R20" s="69">
        <v>517</v>
      </c>
      <c r="S20" s="69">
        <v>92</v>
      </c>
    </row>
    <row r="21" spans="1:19">
      <c r="A21" s="41" t="s">
        <v>19</v>
      </c>
      <c r="B21" s="69">
        <v>187667</v>
      </c>
      <c r="C21" s="69">
        <v>2736</v>
      </c>
      <c r="D21" s="69">
        <v>871</v>
      </c>
      <c r="E21" s="69">
        <v>2434</v>
      </c>
      <c r="F21" s="69">
        <v>10896</v>
      </c>
      <c r="G21" s="69">
        <v>2321</v>
      </c>
      <c r="H21" s="69">
        <v>393</v>
      </c>
      <c r="I21" s="69">
        <v>9</v>
      </c>
      <c r="J21" s="69">
        <v>6</v>
      </c>
      <c r="K21" s="69">
        <v>28192</v>
      </c>
      <c r="L21" s="69">
        <v>702</v>
      </c>
      <c r="M21" s="69">
        <v>266</v>
      </c>
      <c r="N21" s="69">
        <v>25</v>
      </c>
      <c r="O21" s="69">
        <v>2</v>
      </c>
      <c r="P21" s="69" t="s">
        <v>72</v>
      </c>
      <c r="Q21" s="69">
        <v>43</v>
      </c>
      <c r="R21" s="69">
        <v>10</v>
      </c>
      <c r="S21" s="69">
        <v>7</v>
      </c>
    </row>
    <row r="22" spans="1:19">
      <c r="A22" s="6" t="s">
        <v>76</v>
      </c>
      <c r="B22" s="69">
        <v>10282</v>
      </c>
      <c r="C22" s="69">
        <v>114</v>
      </c>
      <c r="D22" s="69">
        <v>65</v>
      </c>
      <c r="E22" s="69">
        <v>179</v>
      </c>
      <c r="F22" s="69">
        <v>381</v>
      </c>
      <c r="G22" s="69">
        <v>48</v>
      </c>
      <c r="H22" s="69">
        <v>3</v>
      </c>
      <c r="I22" s="69" t="s">
        <v>72</v>
      </c>
      <c r="J22" s="69" t="s">
        <v>72</v>
      </c>
      <c r="K22" s="69">
        <v>557</v>
      </c>
      <c r="L22" s="69">
        <v>5</v>
      </c>
      <c r="M22" s="69">
        <v>11</v>
      </c>
      <c r="N22" s="69">
        <v>16</v>
      </c>
      <c r="O22" s="69" t="s">
        <v>72</v>
      </c>
      <c r="P22" s="69" t="s">
        <v>72</v>
      </c>
      <c r="Q22" s="69" t="s">
        <v>72</v>
      </c>
      <c r="R22" s="69" t="s">
        <v>72</v>
      </c>
      <c r="S22" s="69">
        <v>3</v>
      </c>
    </row>
    <row r="23" spans="1:19">
      <c r="A23" s="41" t="s">
        <v>20</v>
      </c>
      <c r="B23" s="69">
        <v>282705</v>
      </c>
      <c r="C23" s="69">
        <v>18825</v>
      </c>
      <c r="D23" s="69">
        <v>3923</v>
      </c>
      <c r="E23" s="69">
        <v>3519</v>
      </c>
      <c r="F23" s="69">
        <v>11994</v>
      </c>
      <c r="G23" s="69">
        <v>1655</v>
      </c>
      <c r="H23" s="69">
        <v>106</v>
      </c>
      <c r="I23" s="69">
        <v>66</v>
      </c>
      <c r="J23" s="69">
        <v>5</v>
      </c>
      <c r="K23" s="69">
        <v>5028</v>
      </c>
      <c r="L23" s="69">
        <v>275</v>
      </c>
      <c r="M23" s="69">
        <v>72</v>
      </c>
      <c r="N23" s="69">
        <v>28</v>
      </c>
      <c r="O23" s="69" t="s">
        <v>72</v>
      </c>
      <c r="P23" s="69">
        <v>11</v>
      </c>
      <c r="Q23" s="69">
        <v>1747</v>
      </c>
      <c r="R23" s="69">
        <v>296</v>
      </c>
      <c r="S23" s="69">
        <v>43</v>
      </c>
    </row>
    <row r="24" spans="1:19">
      <c r="A24" s="41" t="s">
        <v>21</v>
      </c>
      <c r="B24" s="69">
        <v>298148</v>
      </c>
      <c r="C24" s="69">
        <v>6846</v>
      </c>
      <c r="D24" s="69">
        <v>3259</v>
      </c>
      <c r="E24" s="69">
        <v>3141</v>
      </c>
      <c r="F24" s="69">
        <v>16786</v>
      </c>
      <c r="G24" s="69">
        <v>3893</v>
      </c>
      <c r="H24" s="69">
        <v>368</v>
      </c>
      <c r="I24" s="69">
        <v>35</v>
      </c>
      <c r="J24" s="69">
        <v>7</v>
      </c>
      <c r="K24" s="69">
        <v>17799</v>
      </c>
      <c r="L24" s="69">
        <v>572</v>
      </c>
      <c r="M24" s="69">
        <v>216</v>
      </c>
      <c r="N24" s="69">
        <v>432</v>
      </c>
      <c r="O24" s="69">
        <v>1</v>
      </c>
      <c r="P24" s="69">
        <v>67</v>
      </c>
      <c r="Q24" s="69">
        <v>203</v>
      </c>
      <c r="R24" s="69">
        <v>8</v>
      </c>
      <c r="S24" s="69">
        <v>81</v>
      </c>
    </row>
    <row r="25" spans="1:19">
      <c r="A25" s="41" t="s">
        <v>22</v>
      </c>
      <c r="B25" s="69">
        <v>479331</v>
      </c>
      <c r="C25" s="69">
        <v>9300</v>
      </c>
      <c r="D25" s="69">
        <v>4421</v>
      </c>
      <c r="E25" s="69">
        <v>19848</v>
      </c>
      <c r="F25" s="69">
        <v>25761</v>
      </c>
      <c r="G25" s="69">
        <v>6484</v>
      </c>
      <c r="H25" s="69">
        <v>759</v>
      </c>
      <c r="I25" s="69">
        <v>171</v>
      </c>
      <c r="J25" s="69">
        <v>1510</v>
      </c>
      <c r="K25" s="69">
        <v>22391</v>
      </c>
      <c r="L25" s="69">
        <v>507</v>
      </c>
      <c r="M25" s="69">
        <v>297</v>
      </c>
      <c r="N25" s="69">
        <v>2361</v>
      </c>
      <c r="O25" s="69">
        <v>94</v>
      </c>
      <c r="P25" s="69">
        <v>32</v>
      </c>
      <c r="Q25" s="69">
        <v>1835</v>
      </c>
      <c r="R25" s="69">
        <v>296</v>
      </c>
      <c r="S25" s="69">
        <v>139</v>
      </c>
    </row>
    <row r="26" spans="1:19">
      <c r="A26" s="41" t="s">
        <v>23</v>
      </c>
      <c r="B26" s="69">
        <v>147755</v>
      </c>
      <c r="C26" s="69">
        <v>2021</v>
      </c>
      <c r="D26" s="69">
        <v>1463</v>
      </c>
      <c r="E26" s="69">
        <v>2289</v>
      </c>
      <c r="F26" s="69">
        <v>8825</v>
      </c>
      <c r="G26" s="69">
        <v>1138</v>
      </c>
      <c r="H26" s="69">
        <v>535</v>
      </c>
      <c r="I26" s="69">
        <v>4</v>
      </c>
      <c r="J26" s="69">
        <v>670</v>
      </c>
      <c r="K26" s="69">
        <v>15442</v>
      </c>
      <c r="L26" s="69">
        <v>288</v>
      </c>
      <c r="M26" s="69">
        <v>234</v>
      </c>
      <c r="N26" s="69">
        <v>114</v>
      </c>
      <c r="O26" s="69">
        <v>2</v>
      </c>
      <c r="P26" s="69">
        <v>1</v>
      </c>
      <c r="Q26" s="69">
        <v>54</v>
      </c>
      <c r="R26" s="69">
        <v>10</v>
      </c>
      <c r="S26" s="69">
        <v>14</v>
      </c>
    </row>
    <row r="27" spans="1:19" ht="15.75" customHeight="1">
      <c r="A27" s="41" t="s">
        <v>24</v>
      </c>
      <c r="B27" s="69">
        <v>28436</v>
      </c>
      <c r="C27" s="69">
        <v>2237</v>
      </c>
      <c r="D27" s="69">
        <v>914</v>
      </c>
      <c r="E27" s="69">
        <v>2560</v>
      </c>
      <c r="F27" s="69">
        <v>7072</v>
      </c>
      <c r="G27" s="69">
        <v>1044</v>
      </c>
      <c r="H27" s="69">
        <v>31</v>
      </c>
      <c r="I27" s="69">
        <v>65</v>
      </c>
      <c r="J27" s="69">
        <v>4</v>
      </c>
      <c r="K27" s="69">
        <v>1980</v>
      </c>
      <c r="L27" s="69">
        <v>43</v>
      </c>
      <c r="M27" s="69">
        <v>56</v>
      </c>
      <c r="N27" s="69">
        <v>21</v>
      </c>
      <c r="O27" s="69" t="s">
        <v>72</v>
      </c>
      <c r="P27" s="69">
        <v>1</v>
      </c>
      <c r="Q27" s="69">
        <v>93</v>
      </c>
      <c r="R27" s="69">
        <v>15</v>
      </c>
      <c r="S27" s="69">
        <v>20</v>
      </c>
    </row>
    <row r="28" spans="1:19">
      <c r="A28" s="42" t="s">
        <v>25</v>
      </c>
      <c r="B28" s="71">
        <v>133784</v>
      </c>
      <c r="C28" s="71">
        <v>23726</v>
      </c>
      <c r="D28" s="71">
        <v>2606</v>
      </c>
      <c r="E28" s="71">
        <v>1362</v>
      </c>
      <c r="F28" s="71">
        <v>9217</v>
      </c>
      <c r="G28" s="71">
        <v>761</v>
      </c>
      <c r="H28" s="71">
        <v>310</v>
      </c>
      <c r="I28" s="71">
        <v>70</v>
      </c>
      <c r="J28" s="71">
        <v>5</v>
      </c>
      <c r="K28" s="71">
        <v>5332</v>
      </c>
      <c r="L28" s="71">
        <v>112</v>
      </c>
      <c r="M28" s="71">
        <v>60</v>
      </c>
      <c r="N28" s="71">
        <v>413</v>
      </c>
      <c r="O28" s="71">
        <v>86</v>
      </c>
      <c r="P28" s="71">
        <v>1</v>
      </c>
      <c r="Q28" s="71">
        <v>58841</v>
      </c>
      <c r="R28" s="71">
        <v>28676</v>
      </c>
      <c r="S28" s="71">
        <v>560</v>
      </c>
    </row>
    <row r="29" spans="1:19">
      <c r="A29" s="62" t="s">
        <v>65</v>
      </c>
      <c r="B29" s="62"/>
      <c r="C29" s="62"/>
      <c r="D29" s="62"/>
      <c r="E29" s="62"/>
    </row>
    <row r="30" spans="1:19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</sheetData>
  <mergeCells count="8"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31"/>
  <sheetViews>
    <sheetView topLeftCell="E1" workbookViewId="0">
      <selection activeCell="V9" sqref="V9"/>
    </sheetView>
  </sheetViews>
  <sheetFormatPr defaultRowHeight="15"/>
  <cols>
    <col min="1" max="1" width="19.28515625" customWidth="1"/>
    <col min="2" max="2" width="9.5703125" customWidth="1"/>
    <col min="3" max="3" width="9.42578125" customWidth="1"/>
    <col min="4" max="4" width="7.5703125" customWidth="1"/>
    <col min="5" max="5" width="9.42578125" customWidth="1"/>
    <col min="6" max="6" width="9.28515625" customWidth="1"/>
    <col min="7" max="7" width="8.28515625" customWidth="1"/>
    <col min="8" max="8" width="9.28515625" customWidth="1"/>
    <col min="9" max="9" width="9.85546875" customWidth="1"/>
    <col min="10" max="10" width="7.42578125" customWidth="1"/>
    <col min="13" max="13" width="7.5703125" customWidth="1"/>
    <col min="16" max="16" width="7.42578125" customWidth="1"/>
    <col min="19" max="19" width="7" customWidth="1"/>
  </cols>
  <sheetData>
    <row r="1" spans="1:26">
      <c r="A1" s="6"/>
      <c r="B1" s="6"/>
      <c r="C1" s="6"/>
      <c r="D1" s="6"/>
      <c r="E1" s="6"/>
      <c r="F1" s="6"/>
      <c r="G1" s="6"/>
      <c r="H1" s="6"/>
      <c r="I1" s="6"/>
      <c r="S1" s="8" t="s">
        <v>33</v>
      </c>
    </row>
    <row r="2" spans="1:26" ht="15" customHeight="1">
      <c r="A2" s="105"/>
      <c r="B2" s="107" t="s">
        <v>43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26">
      <c r="A3" s="105"/>
      <c r="B3" s="105" t="s">
        <v>44</v>
      </c>
      <c r="C3" s="105"/>
      <c r="D3" s="105"/>
      <c r="E3" s="105" t="s">
        <v>45</v>
      </c>
      <c r="F3" s="105"/>
      <c r="G3" s="105"/>
      <c r="H3" s="105" t="s">
        <v>46</v>
      </c>
      <c r="I3" s="105"/>
      <c r="J3" s="107"/>
      <c r="K3" s="105" t="s">
        <v>47</v>
      </c>
      <c r="L3" s="105"/>
      <c r="M3" s="105"/>
      <c r="N3" s="105" t="s">
        <v>48</v>
      </c>
      <c r="O3" s="105"/>
      <c r="P3" s="105"/>
      <c r="Q3" s="105" t="s">
        <v>49</v>
      </c>
      <c r="R3" s="105"/>
      <c r="S3" s="107"/>
    </row>
    <row r="4" spans="1:26" ht="27" customHeight="1">
      <c r="A4" s="105"/>
      <c r="B4" s="45" t="s">
        <v>2</v>
      </c>
      <c r="C4" s="45" t="s">
        <v>3</v>
      </c>
      <c r="D4" s="45" t="s">
        <v>4</v>
      </c>
      <c r="E4" s="45" t="s">
        <v>2</v>
      </c>
      <c r="F4" s="45" t="s">
        <v>3</v>
      </c>
      <c r="G4" s="45" t="s">
        <v>4</v>
      </c>
      <c r="H4" s="45" t="s">
        <v>2</v>
      </c>
      <c r="I4" s="45" t="s">
        <v>3</v>
      </c>
      <c r="J4" s="46" t="s">
        <v>4</v>
      </c>
      <c r="K4" s="45" t="s">
        <v>2</v>
      </c>
      <c r="L4" s="45" t="s">
        <v>3</v>
      </c>
      <c r="M4" s="45" t="s">
        <v>4</v>
      </c>
      <c r="N4" s="45" t="s">
        <v>2</v>
      </c>
      <c r="O4" s="45" t="s">
        <v>3</v>
      </c>
      <c r="P4" s="45" t="s">
        <v>4</v>
      </c>
      <c r="Q4" s="45" t="s">
        <v>2</v>
      </c>
      <c r="R4" s="45" t="s">
        <v>3</v>
      </c>
      <c r="S4" s="46" t="s">
        <v>4</v>
      </c>
    </row>
    <row r="5" spans="1:26">
      <c r="A5" s="40" t="s">
        <v>5</v>
      </c>
      <c r="B5" s="76">
        <v>265769</v>
      </c>
      <c r="C5" s="76">
        <v>21413</v>
      </c>
      <c r="D5" s="76">
        <v>7619</v>
      </c>
      <c r="E5" s="76">
        <v>425876</v>
      </c>
      <c r="F5" s="76">
        <v>22103</v>
      </c>
      <c r="G5" s="76">
        <v>8145</v>
      </c>
      <c r="H5" s="76">
        <v>600554</v>
      </c>
      <c r="I5" s="76">
        <v>48677</v>
      </c>
      <c r="J5" s="76">
        <v>9800</v>
      </c>
      <c r="K5" s="76">
        <v>997338</v>
      </c>
      <c r="L5" s="76">
        <v>111819</v>
      </c>
      <c r="M5" s="76">
        <v>39305</v>
      </c>
      <c r="N5" s="76">
        <v>2056069</v>
      </c>
      <c r="O5" s="76">
        <v>289152</v>
      </c>
      <c r="P5" s="76">
        <v>37253</v>
      </c>
      <c r="Q5" s="76">
        <v>6162</v>
      </c>
      <c r="R5" s="76">
        <v>4643</v>
      </c>
      <c r="S5" s="76">
        <v>204</v>
      </c>
    </row>
    <row r="6" spans="1:26">
      <c r="A6" s="41" t="s">
        <v>74</v>
      </c>
      <c r="B6" s="77">
        <v>1161</v>
      </c>
      <c r="C6" s="77">
        <v>109</v>
      </c>
      <c r="D6" s="77">
        <v>62</v>
      </c>
      <c r="E6" s="77">
        <v>2610</v>
      </c>
      <c r="F6" s="77">
        <v>62</v>
      </c>
      <c r="G6" s="77">
        <v>24</v>
      </c>
      <c r="H6" s="76">
        <v>3596</v>
      </c>
      <c r="I6" s="77">
        <v>102</v>
      </c>
      <c r="J6" s="77">
        <v>28</v>
      </c>
      <c r="K6" s="77">
        <v>8618</v>
      </c>
      <c r="L6" s="77">
        <v>285</v>
      </c>
      <c r="M6" s="77">
        <v>101</v>
      </c>
      <c r="N6" s="76">
        <v>9523</v>
      </c>
      <c r="O6" s="76">
        <v>907</v>
      </c>
      <c r="P6" s="77">
        <v>63</v>
      </c>
      <c r="Q6" s="77" t="s">
        <v>72</v>
      </c>
      <c r="R6" s="77" t="s">
        <v>72</v>
      </c>
      <c r="S6" s="77">
        <v>6</v>
      </c>
      <c r="T6" s="91"/>
      <c r="U6" s="91"/>
      <c r="V6" s="91"/>
      <c r="W6" s="91"/>
      <c r="X6" s="91"/>
      <c r="Y6" s="91"/>
      <c r="Z6" s="92"/>
    </row>
    <row r="7" spans="1:26">
      <c r="A7" s="41" t="s">
        <v>6</v>
      </c>
      <c r="B7" s="77">
        <v>9087</v>
      </c>
      <c r="C7" s="77">
        <v>765</v>
      </c>
      <c r="D7" s="77">
        <v>142</v>
      </c>
      <c r="E7" s="77">
        <v>11101</v>
      </c>
      <c r="F7" s="77">
        <v>728</v>
      </c>
      <c r="G7" s="77">
        <v>245</v>
      </c>
      <c r="H7" s="77">
        <v>21494</v>
      </c>
      <c r="I7" s="77">
        <v>1760</v>
      </c>
      <c r="J7" s="77">
        <v>287</v>
      </c>
      <c r="K7" s="77">
        <v>38050</v>
      </c>
      <c r="L7" s="77">
        <v>4215</v>
      </c>
      <c r="M7" s="77">
        <v>1255</v>
      </c>
      <c r="N7" s="77">
        <v>103529</v>
      </c>
      <c r="O7" s="77">
        <v>17729</v>
      </c>
      <c r="P7" s="77">
        <v>2047</v>
      </c>
      <c r="Q7" s="77">
        <v>397</v>
      </c>
      <c r="R7" s="77">
        <v>315</v>
      </c>
      <c r="S7" s="77">
        <v>3</v>
      </c>
    </row>
    <row r="8" spans="1:26">
      <c r="A8" s="41" t="s">
        <v>7</v>
      </c>
      <c r="B8" s="77">
        <v>11555</v>
      </c>
      <c r="C8" s="77">
        <v>886</v>
      </c>
      <c r="D8" s="77">
        <v>398</v>
      </c>
      <c r="E8" s="77">
        <v>12937</v>
      </c>
      <c r="F8" s="77">
        <v>969</v>
      </c>
      <c r="G8" s="77">
        <v>179</v>
      </c>
      <c r="H8" s="77">
        <v>32328</v>
      </c>
      <c r="I8" s="77">
        <v>2475</v>
      </c>
      <c r="J8" s="77">
        <v>561</v>
      </c>
      <c r="K8" s="77">
        <v>50142</v>
      </c>
      <c r="L8" s="77">
        <v>5736</v>
      </c>
      <c r="M8" s="77">
        <v>1757</v>
      </c>
      <c r="N8" s="77">
        <v>52975</v>
      </c>
      <c r="O8" s="77">
        <v>10156</v>
      </c>
      <c r="P8" s="77">
        <v>1400</v>
      </c>
      <c r="Q8" s="77">
        <v>120</v>
      </c>
      <c r="R8" s="77">
        <v>54</v>
      </c>
      <c r="S8" s="77">
        <v>1</v>
      </c>
    </row>
    <row r="9" spans="1:26">
      <c r="A9" s="41" t="s">
        <v>8</v>
      </c>
      <c r="B9" s="77">
        <v>16361</v>
      </c>
      <c r="C9" s="77">
        <v>844</v>
      </c>
      <c r="D9" s="77">
        <v>380</v>
      </c>
      <c r="E9" s="77">
        <v>22991</v>
      </c>
      <c r="F9" s="77">
        <v>1422</v>
      </c>
      <c r="G9" s="77">
        <v>262</v>
      </c>
      <c r="H9" s="77">
        <v>44776</v>
      </c>
      <c r="I9" s="77">
        <v>4039</v>
      </c>
      <c r="J9" s="77">
        <v>562</v>
      </c>
      <c r="K9" s="77">
        <v>96125</v>
      </c>
      <c r="L9" s="77">
        <v>11850</v>
      </c>
      <c r="M9" s="77">
        <v>2745</v>
      </c>
      <c r="N9" s="77">
        <v>323356</v>
      </c>
      <c r="O9" s="77">
        <v>33016</v>
      </c>
      <c r="P9" s="77">
        <v>3817</v>
      </c>
      <c r="Q9" s="77">
        <v>689</v>
      </c>
      <c r="R9" s="77">
        <v>519</v>
      </c>
      <c r="S9" s="77">
        <v>3</v>
      </c>
    </row>
    <row r="10" spans="1:26">
      <c r="A10" s="41" t="s">
        <v>9</v>
      </c>
      <c r="B10" s="77">
        <v>14453</v>
      </c>
      <c r="C10" s="77">
        <v>807</v>
      </c>
      <c r="D10" s="77">
        <v>891</v>
      </c>
      <c r="E10" s="77">
        <v>14727</v>
      </c>
      <c r="F10" s="77">
        <v>1659</v>
      </c>
      <c r="G10" s="77">
        <v>575</v>
      </c>
      <c r="H10" s="77">
        <v>28764</v>
      </c>
      <c r="I10" s="77">
        <v>2582</v>
      </c>
      <c r="J10" s="77">
        <v>681</v>
      </c>
      <c r="K10" s="77">
        <v>34856</v>
      </c>
      <c r="L10" s="77">
        <v>4557</v>
      </c>
      <c r="M10" s="77">
        <v>1925</v>
      </c>
      <c r="N10" s="77">
        <v>22178</v>
      </c>
      <c r="O10" s="77">
        <v>6766</v>
      </c>
      <c r="P10" s="77">
        <v>1295</v>
      </c>
      <c r="Q10" s="77">
        <v>24</v>
      </c>
      <c r="R10" s="77">
        <v>10</v>
      </c>
      <c r="S10" s="77">
        <v>3</v>
      </c>
    </row>
    <row r="11" spans="1:26">
      <c r="A11" s="41" t="s">
        <v>10</v>
      </c>
      <c r="B11" s="77">
        <v>12061</v>
      </c>
      <c r="C11" s="77">
        <v>629</v>
      </c>
      <c r="D11" s="77">
        <v>262</v>
      </c>
      <c r="E11" s="77">
        <v>14950</v>
      </c>
      <c r="F11" s="77">
        <v>891</v>
      </c>
      <c r="G11" s="77">
        <v>366</v>
      </c>
      <c r="H11" s="77">
        <v>23609</v>
      </c>
      <c r="I11" s="77">
        <v>1792</v>
      </c>
      <c r="J11" s="77">
        <v>507</v>
      </c>
      <c r="K11" s="77">
        <v>34957</v>
      </c>
      <c r="L11" s="77">
        <v>2969</v>
      </c>
      <c r="M11" s="77">
        <v>1908</v>
      </c>
      <c r="N11" s="77">
        <v>46086</v>
      </c>
      <c r="O11" s="77">
        <v>7237</v>
      </c>
      <c r="P11" s="77">
        <v>1261</v>
      </c>
      <c r="Q11" s="77">
        <v>197</v>
      </c>
      <c r="R11" s="77">
        <v>29</v>
      </c>
      <c r="S11" s="77">
        <v>4</v>
      </c>
    </row>
    <row r="12" spans="1:26">
      <c r="A12" s="41" t="s">
        <v>11</v>
      </c>
      <c r="B12" s="77">
        <v>5983</v>
      </c>
      <c r="C12" s="77">
        <v>338</v>
      </c>
      <c r="D12" s="77">
        <v>185</v>
      </c>
      <c r="E12" s="77">
        <v>8694</v>
      </c>
      <c r="F12" s="77">
        <v>430</v>
      </c>
      <c r="G12" s="77">
        <v>184</v>
      </c>
      <c r="H12" s="77">
        <v>16724</v>
      </c>
      <c r="I12" s="77">
        <v>1244</v>
      </c>
      <c r="J12" s="77">
        <v>458</v>
      </c>
      <c r="K12" s="77">
        <v>40820</v>
      </c>
      <c r="L12" s="77">
        <v>3521</v>
      </c>
      <c r="M12" s="77">
        <v>2160</v>
      </c>
      <c r="N12" s="77">
        <v>157059</v>
      </c>
      <c r="O12" s="77">
        <v>17644</v>
      </c>
      <c r="P12" s="77">
        <v>2166</v>
      </c>
      <c r="Q12" s="77">
        <v>113</v>
      </c>
      <c r="R12" s="77">
        <v>76</v>
      </c>
      <c r="S12" s="77">
        <v>3</v>
      </c>
    </row>
    <row r="13" spans="1:26">
      <c r="A13" s="6" t="s">
        <v>75</v>
      </c>
      <c r="B13" s="77">
        <v>805</v>
      </c>
      <c r="C13" s="77">
        <v>100</v>
      </c>
      <c r="D13" s="77">
        <v>38</v>
      </c>
      <c r="E13" s="77">
        <v>1855</v>
      </c>
      <c r="F13" s="77">
        <v>150</v>
      </c>
      <c r="G13" s="77">
        <v>51</v>
      </c>
      <c r="H13" s="77">
        <v>1910</v>
      </c>
      <c r="I13" s="77">
        <v>184</v>
      </c>
      <c r="J13" s="77">
        <v>22</v>
      </c>
      <c r="K13" s="77">
        <v>5508</v>
      </c>
      <c r="L13" s="77">
        <v>934</v>
      </c>
      <c r="M13" s="77">
        <v>83</v>
      </c>
      <c r="N13" s="77">
        <v>17852</v>
      </c>
      <c r="O13" s="77">
        <v>1953</v>
      </c>
      <c r="P13" s="77">
        <v>100</v>
      </c>
      <c r="Q13" s="77" t="s">
        <v>72</v>
      </c>
      <c r="R13" s="77" t="s">
        <v>72</v>
      </c>
      <c r="S13" s="77" t="s">
        <v>72</v>
      </c>
    </row>
    <row r="14" spans="1:26">
      <c r="A14" s="41" t="s">
        <v>12</v>
      </c>
      <c r="B14" s="77">
        <v>16227</v>
      </c>
      <c r="C14" s="77">
        <v>1014</v>
      </c>
      <c r="D14" s="77">
        <v>234</v>
      </c>
      <c r="E14" s="77">
        <v>25092</v>
      </c>
      <c r="F14" s="77">
        <v>1120</v>
      </c>
      <c r="G14" s="77">
        <v>353</v>
      </c>
      <c r="H14" s="77">
        <v>35320</v>
      </c>
      <c r="I14" s="77">
        <v>2594</v>
      </c>
      <c r="J14" s="77">
        <v>799</v>
      </c>
      <c r="K14" s="77">
        <v>60534</v>
      </c>
      <c r="L14" s="77">
        <v>5783</v>
      </c>
      <c r="M14" s="77">
        <v>2077</v>
      </c>
      <c r="N14" s="77">
        <v>160650</v>
      </c>
      <c r="O14" s="77">
        <v>17866</v>
      </c>
      <c r="P14" s="77">
        <v>2633</v>
      </c>
      <c r="Q14" s="77">
        <v>398</v>
      </c>
      <c r="R14" s="77">
        <v>551</v>
      </c>
      <c r="S14" s="77">
        <v>8</v>
      </c>
    </row>
    <row r="15" spans="1:26">
      <c r="A15" s="41" t="s">
        <v>13</v>
      </c>
      <c r="B15" s="77">
        <v>13261</v>
      </c>
      <c r="C15" s="77">
        <v>906</v>
      </c>
      <c r="D15" s="77">
        <v>140</v>
      </c>
      <c r="E15" s="77">
        <v>19304</v>
      </c>
      <c r="F15" s="77">
        <v>927</v>
      </c>
      <c r="G15" s="77">
        <v>199</v>
      </c>
      <c r="H15" s="77">
        <v>25581</v>
      </c>
      <c r="I15" s="77">
        <v>1966</v>
      </c>
      <c r="J15" s="77">
        <v>240</v>
      </c>
      <c r="K15" s="77">
        <v>39823</v>
      </c>
      <c r="L15" s="77">
        <v>4481</v>
      </c>
      <c r="M15" s="77">
        <v>2088</v>
      </c>
      <c r="N15" s="77">
        <v>86164</v>
      </c>
      <c r="O15" s="77">
        <v>17144</v>
      </c>
      <c r="P15" s="77">
        <v>1439</v>
      </c>
      <c r="Q15" s="77">
        <v>359</v>
      </c>
      <c r="R15" s="77">
        <v>203</v>
      </c>
      <c r="S15" s="77">
        <v>3</v>
      </c>
    </row>
    <row r="16" spans="1:26">
      <c r="A16" s="41" t="s">
        <v>14</v>
      </c>
      <c r="B16" s="77">
        <v>5249</v>
      </c>
      <c r="C16" s="77">
        <v>268</v>
      </c>
      <c r="D16" s="77">
        <v>225</v>
      </c>
      <c r="E16" s="77">
        <v>7842</v>
      </c>
      <c r="F16" s="77">
        <v>380</v>
      </c>
      <c r="G16" s="77">
        <v>170</v>
      </c>
      <c r="H16" s="77">
        <v>14408</v>
      </c>
      <c r="I16" s="77">
        <v>1464</v>
      </c>
      <c r="J16" s="77">
        <v>314</v>
      </c>
      <c r="K16" s="77">
        <v>34268</v>
      </c>
      <c r="L16" s="77">
        <v>3961</v>
      </c>
      <c r="M16" s="77">
        <v>2398</v>
      </c>
      <c r="N16" s="77">
        <v>63580</v>
      </c>
      <c r="O16" s="77">
        <v>11567</v>
      </c>
      <c r="P16" s="77">
        <v>1767</v>
      </c>
      <c r="Q16" s="77">
        <v>93</v>
      </c>
      <c r="R16" s="77">
        <v>38</v>
      </c>
      <c r="S16" s="77">
        <v>3</v>
      </c>
    </row>
    <row r="17" spans="1:19">
      <c r="A17" s="41" t="s">
        <v>15</v>
      </c>
      <c r="B17" s="77">
        <v>10781</v>
      </c>
      <c r="C17" s="77">
        <v>919</v>
      </c>
      <c r="D17" s="77">
        <v>262</v>
      </c>
      <c r="E17" s="77">
        <v>12586</v>
      </c>
      <c r="F17" s="77">
        <v>1251</v>
      </c>
      <c r="G17" s="77">
        <v>210</v>
      </c>
      <c r="H17" s="77">
        <v>30873</v>
      </c>
      <c r="I17" s="77">
        <v>3447</v>
      </c>
      <c r="J17" s="77">
        <v>761</v>
      </c>
      <c r="K17" s="77">
        <v>50424</v>
      </c>
      <c r="L17" s="77">
        <v>6028</v>
      </c>
      <c r="M17" s="77">
        <v>2079</v>
      </c>
      <c r="N17" s="77">
        <v>42827</v>
      </c>
      <c r="O17" s="77">
        <v>8288</v>
      </c>
      <c r="P17" s="77">
        <v>1697</v>
      </c>
      <c r="Q17" s="77">
        <v>60</v>
      </c>
      <c r="R17" s="77">
        <v>5</v>
      </c>
      <c r="S17" s="77" t="s">
        <v>72</v>
      </c>
    </row>
    <row r="18" spans="1:19">
      <c r="A18" s="41" t="s">
        <v>16</v>
      </c>
      <c r="B18" s="77" t="s">
        <v>72</v>
      </c>
      <c r="C18" s="77" t="s">
        <v>72</v>
      </c>
      <c r="D18" s="77" t="s">
        <v>72</v>
      </c>
      <c r="E18" s="77">
        <v>3848</v>
      </c>
      <c r="F18" s="77">
        <v>421</v>
      </c>
      <c r="G18" s="77">
        <v>189</v>
      </c>
      <c r="H18" s="77">
        <v>17246</v>
      </c>
      <c r="I18" s="77">
        <v>1603</v>
      </c>
      <c r="J18" s="77">
        <v>530</v>
      </c>
      <c r="K18" s="77">
        <v>27810</v>
      </c>
      <c r="L18" s="77">
        <v>3822</v>
      </c>
      <c r="M18" s="77">
        <v>1196</v>
      </c>
      <c r="N18" s="77">
        <v>98246</v>
      </c>
      <c r="O18" s="77">
        <v>14850</v>
      </c>
      <c r="P18" s="77">
        <v>1876</v>
      </c>
      <c r="Q18" s="77">
        <v>240</v>
      </c>
      <c r="R18" s="77">
        <v>256</v>
      </c>
      <c r="S18" s="77" t="s">
        <v>72</v>
      </c>
    </row>
    <row r="19" spans="1:19">
      <c r="A19" s="41" t="s">
        <v>17</v>
      </c>
      <c r="B19" s="77">
        <v>9038</v>
      </c>
      <c r="C19" s="77">
        <v>607</v>
      </c>
      <c r="D19" s="77">
        <v>285</v>
      </c>
      <c r="E19" s="77">
        <v>13267</v>
      </c>
      <c r="F19" s="77">
        <v>724</v>
      </c>
      <c r="G19" s="77">
        <v>230</v>
      </c>
      <c r="H19" s="77">
        <v>20634</v>
      </c>
      <c r="I19" s="77">
        <v>1545</v>
      </c>
      <c r="J19" s="77">
        <v>457</v>
      </c>
      <c r="K19" s="77">
        <v>34001</v>
      </c>
      <c r="L19" s="77">
        <v>3203</v>
      </c>
      <c r="M19" s="77">
        <v>1528</v>
      </c>
      <c r="N19" s="77">
        <v>87938</v>
      </c>
      <c r="O19" s="77">
        <v>13491</v>
      </c>
      <c r="P19" s="77">
        <v>1883</v>
      </c>
      <c r="Q19" s="77">
        <v>169</v>
      </c>
      <c r="R19" s="77">
        <v>53</v>
      </c>
      <c r="S19" s="77">
        <v>7</v>
      </c>
    </row>
    <row r="20" spans="1:19">
      <c r="A20" s="41" t="s">
        <v>18</v>
      </c>
      <c r="B20" s="77">
        <v>6449</v>
      </c>
      <c r="C20" s="77">
        <v>558</v>
      </c>
      <c r="D20" s="77">
        <v>90</v>
      </c>
      <c r="E20" s="77">
        <v>7655</v>
      </c>
      <c r="F20" s="77">
        <v>633</v>
      </c>
      <c r="G20" s="77">
        <v>212</v>
      </c>
      <c r="H20" s="77">
        <v>14340</v>
      </c>
      <c r="I20" s="77">
        <v>1307</v>
      </c>
      <c r="J20" s="77">
        <v>274</v>
      </c>
      <c r="K20" s="77">
        <v>30098</v>
      </c>
      <c r="L20" s="77">
        <v>2790</v>
      </c>
      <c r="M20" s="77">
        <v>1452</v>
      </c>
      <c r="N20" s="77">
        <v>78243</v>
      </c>
      <c r="O20" s="77">
        <v>14948</v>
      </c>
      <c r="P20" s="77">
        <v>1290</v>
      </c>
      <c r="Q20" s="77">
        <v>244</v>
      </c>
      <c r="R20" s="77">
        <v>223</v>
      </c>
      <c r="S20" s="77">
        <v>7</v>
      </c>
    </row>
    <row r="21" spans="1:19">
      <c r="A21" s="41" t="s">
        <v>19</v>
      </c>
      <c r="B21" s="77">
        <v>8540</v>
      </c>
      <c r="C21" s="77">
        <v>468</v>
      </c>
      <c r="D21" s="77">
        <v>244</v>
      </c>
      <c r="E21" s="77">
        <v>20089</v>
      </c>
      <c r="F21" s="77">
        <v>764</v>
      </c>
      <c r="G21" s="77">
        <v>179</v>
      </c>
      <c r="H21" s="77">
        <v>33056</v>
      </c>
      <c r="I21" s="77">
        <v>1857</v>
      </c>
      <c r="J21" s="77">
        <v>231</v>
      </c>
      <c r="K21" s="77">
        <v>59868</v>
      </c>
      <c r="L21" s="77">
        <v>3755</v>
      </c>
      <c r="M21" s="77">
        <v>1554</v>
      </c>
      <c r="N21" s="77">
        <v>97201</v>
      </c>
      <c r="O21" s="77">
        <v>7511</v>
      </c>
      <c r="P21" s="77">
        <v>1263</v>
      </c>
      <c r="Q21" s="77" t="s">
        <v>72</v>
      </c>
      <c r="R21" s="77" t="s">
        <v>72</v>
      </c>
      <c r="S21" s="77" t="s">
        <v>72</v>
      </c>
    </row>
    <row r="22" spans="1:19">
      <c r="A22" s="6" t="s">
        <v>76</v>
      </c>
      <c r="B22" s="77">
        <v>442</v>
      </c>
      <c r="C22" s="77">
        <v>84</v>
      </c>
      <c r="D22" s="77">
        <v>7</v>
      </c>
      <c r="E22" s="77">
        <v>1516</v>
      </c>
      <c r="F22" s="77">
        <v>29</v>
      </c>
      <c r="G22" s="77">
        <v>20</v>
      </c>
      <c r="H22" s="77">
        <v>1032</v>
      </c>
      <c r="I22" s="77">
        <v>38</v>
      </c>
      <c r="J22" s="77">
        <v>18</v>
      </c>
      <c r="K22" s="77">
        <v>3222</v>
      </c>
      <c r="L22" s="77">
        <v>112</v>
      </c>
      <c r="M22" s="77">
        <v>42</v>
      </c>
      <c r="N22" s="77">
        <v>4825</v>
      </c>
      <c r="O22" s="77">
        <v>237</v>
      </c>
      <c r="P22" s="77">
        <v>40</v>
      </c>
      <c r="Q22" s="77" t="s">
        <v>72</v>
      </c>
      <c r="R22" s="77" t="s">
        <v>72</v>
      </c>
      <c r="S22" s="77" t="s">
        <v>72</v>
      </c>
    </row>
    <row r="23" spans="1:19">
      <c r="A23" s="41" t="s">
        <v>20</v>
      </c>
      <c r="B23" s="77">
        <v>14973</v>
      </c>
      <c r="C23" s="77">
        <v>1158</v>
      </c>
      <c r="D23" s="77">
        <v>287</v>
      </c>
      <c r="E23" s="77">
        <v>18686</v>
      </c>
      <c r="F23" s="77">
        <v>924</v>
      </c>
      <c r="G23" s="77">
        <v>449</v>
      </c>
      <c r="H23" s="77">
        <v>42110</v>
      </c>
      <c r="I23" s="77">
        <v>2037</v>
      </c>
      <c r="J23" s="77">
        <v>575</v>
      </c>
      <c r="K23" s="77">
        <v>61171</v>
      </c>
      <c r="L23" s="77">
        <v>4818</v>
      </c>
      <c r="M23" s="77">
        <v>2176</v>
      </c>
      <c r="N23" s="77">
        <v>155880</v>
      </c>
      <c r="O23" s="77">
        <v>22341</v>
      </c>
      <c r="P23" s="77">
        <v>2222</v>
      </c>
      <c r="Q23" s="77">
        <v>313</v>
      </c>
      <c r="R23" s="77">
        <v>178</v>
      </c>
      <c r="S23" s="77" t="s">
        <v>72</v>
      </c>
    </row>
    <row r="24" spans="1:19">
      <c r="A24" s="41" t="s">
        <v>21</v>
      </c>
      <c r="B24" s="77">
        <v>35033</v>
      </c>
      <c r="C24" s="77">
        <v>2215</v>
      </c>
      <c r="D24" s="77">
        <v>814</v>
      </c>
      <c r="E24" s="77">
        <v>66984</v>
      </c>
      <c r="F24" s="77">
        <v>1674</v>
      </c>
      <c r="G24" s="77">
        <v>353</v>
      </c>
      <c r="H24" s="77">
        <v>65925</v>
      </c>
      <c r="I24" s="77">
        <v>4010</v>
      </c>
      <c r="J24" s="77">
        <v>842</v>
      </c>
      <c r="K24" s="77">
        <v>74362</v>
      </c>
      <c r="L24" s="77">
        <v>8001</v>
      </c>
      <c r="M24" s="77">
        <v>3057</v>
      </c>
      <c r="N24" s="77">
        <v>77618</v>
      </c>
      <c r="O24" s="77">
        <v>8277</v>
      </c>
      <c r="P24" s="77">
        <v>2452</v>
      </c>
      <c r="Q24" s="77">
        <v>169</v>
      </c>
      <c r="R24" s="77">
        <v>71</v>
      </c>
      <c r="S24" s="77">
        <v>5</v>
      </c>
    </row>
    <row r="25" spans="1:19">
      <c r="A25" s="41" t="s">
        <v>22</v>
      </c>
      <c r="B25" s="77">
        <v>43521</v>
      </c>
      <c r="C25" s="77">
        <v>3949</v>
      </c>
      <c r="D25" s="77">
        <v>1835</v>
      </c>
      <c r="E25" s="77">
        <v>75859</v>
      </c>
      <c r="F25" s="77">
        <v>2711</v>
      </c>
      <c r="G25" s="77">
        <v>2134</v>
      </c>
      <c r="H25" s="77">
        <v>79560</v>
      </c>
      <c r="I25" s="77">
        <v>5238</v>
      </c>
      <c r="J25" s="77">
        <v>769</v>
      </c>
      <c r="K25" s="77">
        <v>142211</v>
      </c>
      <c r="L25" s="77">
        <v>11217</v>
      </c>
      <c r="M25" s="77">
        <v>4336</v>
      </c>
      <c r="N25" s="77">
        <v>185156</v>
      </c>
      <c r="O25" s="77">
        <v>12981</v>
      </c>
      <c r="P25" s="77">
        <v>3802</v>
      </c>
      <c r="Q25" s="77">
        <v>218</v>
      </c>
      <c r="R25" s="77">
        <v>33</v>
      </c>
      <c r="S25" s="77">
        <v>7</v>
      </c>
    </row>
    <row r="26" spans="1:19">
      <c r="A26" s="41" t="s">
        <v>23</v>
      </c>
      <c r="B26" s="77">
        <v>11549</v>
      </c>
      <c r="C26" s="77">
        <v>741</v>
      </c>
      <c r="D26" s="77">
        <v>243</v>
      </c>
      <c r="E26" s="77">
        <v>27364</v>
      </c>
      <c r="F26" s="77">
        <v>1120</v>
      </c>
      <c r="G26" s="77">
        <v>978</v>
      </c>
      <c r="H26" s="77">
        <v>28919</v>
      </c>
      <c r="I26" s="77">
        <v>1869</v>
      </c>
      <c r="J26" s="77">
        <v>405</v>
      </c>
      <c r="K26" s="77">
        <v>42168</v>
      </c>
      <c r="L26" s="77">
        <v>3381</v>
      </c>
      <c r="M26" s="77">
        <v>1509</v>
      </c>
      <c r="N26" s="77">
        <v>56188</v>
      </c>
      <c r="O26" s="77">
        <v>4039</v>
      </c>
      <c r="P26" s="77">
        <v>385</v>
      </c>
      <c r="Q26" s="77">
        <v>1</v>
      </c>
      <c r="R26" s="77" t="s">
        <v>72</v>
      </c>
      <c r="S26" s="77" t="s">
        <v>72</v>
      </c>
    </row>
    <row r="27" spans="1:19">
      <c r="A27" s="41" t="s">
        <v>24</v>
      </c>
      <c r="B27" s="77">
        <v>5695</v>
      </c>
      <c r="C27" s="77">
        <v>1706</v>
      </c>
      <c r="D27" s="77">
        <v>578</v>
      </c>
      <c r="E27" s="77">
        <v>6947</v>
      </c>
      <c r="F27" s="77">
        <v>1713</v>
      </c>
      <c r="G27" s="77">
        <v>428</v>
      </c>
      <c r="H27" s="77">
        <v>6085</v>
      </c>
      <c r="I27" s="77">
        <v>1773</v>
      </c>
      <c r="J27" s="77">
        <v>245</v>
      </c>
      <c r="K27" s="77">
        <v>7610</v>
      </c>
      <c r="L27" s="77">
        <v>2846</v>
      </c>
      <c r="M27" s="77">
        <v>579</v>
      </c>
      <c r="N27" s="77">
        <v>6778</v>
      </c>
      <c r="O27" s="77">
        <v>1390</v>
      </c>
      <c r="P27" s="77">
        <v>209</v>
      </c>
      <c r="Q27" s="77">
        <v>6</v>
      </c>
      <c r="R27" s="77">
        <v>4</v>
      </c>
      <c r="S27" s="77" t="s">
        <v>72</v>
      </c>
    </row>
    <row r="28" spans="1:19">
      <c r="A28" s="42" t="s">
        <v>25</v>
      </c>
      <c r="B28" s="79">
        <v>13545</v>
      </c>
      <c r="C28" s="79">
        <v>2342</v>
      </c>
      <c r="D28" s="79">
        <v>17</v>
      </c>
      <c r="E28" s="79">
        <v>28972</v>
      </c>
      <c r="F28" s="79">
        <v>1401</v>
      </c>
      <c r="G28" s="79">
        <v>155</v>
      </c>
      <c r="H28" s="79">
        <v>12264</v>
      </c>
      <c r="I28" s="79">
        <v>3751</v>
      </c>
      <c r="J28" s="79">
        <v>234</v>
      </c>
      <c r="K28" s="79">
        <v>20692</v>
      </c>
      <c r="L28" s="79">
        <v>13554</v>
      </c>
      <c r="M28" s="79">
        <v>1300</v>
      </c>
      <c r="N28" s="79">
        <v>122217</v>
      </c>
      <c r="O28" s="79">
        <v>38814</v>
      </c>
      <c r="P28" s="79">
        <v>2146</v>
      </c>
      <c r="Q28" s="79">
        <v>2352</v>
      </c>
      <c r="R28" s="79">
        <v>2025</v>
      </c>
      <c r="S28" s="79">
        <v>141</v>
      </c>
    </row>
    <row r="30" spans="1:19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C35" sqref="C35"/>
    </sheetView>
  </sheetViews>
  <sheetFormatPr defaultRowHeight="15"/>
  <cols>
    <col min="1" max="1" width="21" customWidth="1"/>
    <col min="2" max="2" width="13.7109375" customWidth="1"/>
    <col min="3" max="3" width="11.85546875" customWidth="1"/>
    <col min="4" max="4" width="10.7109375" customWidth="1"/>
    <col min="5" max="5" width="12.42578125" customWidth="1"/>
    <col min="6" max="6" width="10.85546875" customWidth="1"/>
    <col min="7" max="7" width="11.42578125" customWidth="1"/>
    <col min="8" max="8" width="16.7109375" customWidth="1"/>
  </cols>
  <sheetData>
    <row r="1" spans="1:8">
      <c r="A1" s="6"/>
      <c r="B1" s="6"/>
      <c r="C1" s="6"/>
      <c r="D1" s="6"/>
      <c r="E1" s="6"/>
      <c r="F1" s="6"/>
      <c r="G1" s="6"/>
      <c r="H1" s="8" t="s">
        <v>33</v>
      </c>
    </row>
    <row r="2" spans="1:8" ht="13.5" customHeight="1">
      <c r="A2" s="105"/>
      <c r="B2" s="105" t="s">
        <v>50</v>
      </c>
      <c r="C2" s="105"/>
      <c r="D2" s="105"/>
      <c r="E2" s="105"/>
      <c r="F2" s="105"/>
      <c r="G2" s="105"/>
      <c r="H2" s="107" t="s">
        <v>51</v>
      </c>
    </row>
    <row r="3" spans="1:8">
      <c r="A3" s="105"/>
      <c r="B3" s="105" t="s">
        <v>52</v>
      </c>
      <c r="C3" s="105"/>
      <c r="D3" s="105"/>
      <c r="E3" s="105" t="s">
        <v>53</v>
      </c>
      <c r="F3" s="105"/>
      <c r="G3" s="105"/>
      <c r="H3" s="107"/>
    </row>
    <row r="4" spans="1:8" ht="37.5" customHeight="1">
      <c r="A4" s="105"/>
      <c r="B4" s="45" t="s">
        <v>2</v>
      </c>
      <c r="C4" s="45" t="s">
        <v>3</v>
      </c>
      <c r="D4" s="45" t="s">
        <v>4</v>
      </c>
      <c r="E4" s="45" t="s">
        <v>2</v>
      </c>
      <c r="F4" s="45" t="s">
        <v>3</v>
      </c>
      <c r="G4" s="45" t="s">
        <v>4</v>
      </c>
      <c r="H4" s="107"/>
    </row>
    <row r="5" spans="1:8">
      <c r="A5" s="40" t="s">
        <v>5</v>
      </c>
      <c r="B5" s="76">
        <v>4132028</v>
      </c>
      <c r="C5" s="76">
        <v>304953</v>
      </c>
      <c r="D5" s="76">
        <v>48496</v>
      </c>
      <c r="E5" s="76">
        <v>219740</v>
      </c>
      <c r="F5" s="76">
        <v>192854</v>
      </c>
      <c r="G5" s="76">
        <v>53830</v>
      </c>
      <c r="H5" s="84">
        <v>20.764609866932016</v>
      </c>
    </row>
    <row r="6" spans="1:8">
      <c r="A6" s="41" t="s">
        <v>74</v>
      </c>
      <c r="B6" s="77">
        <v>24628</v>
      </c>
      <c r="C6" s="77">
        <v>1121</v>
      </c>
      <c r="D6" s="81">
        <v>147</v>
      </c>
      <c r="E6" s="81">
        <v>880</v>
      </c>
      <c r="F6" s="77">
        <v>344</v>
      </c>
      <c r="G6" s="81">
        <v>137</v>
      </c>
      <c r="H6" s="84">
        <v>4.0375954764765964</v>
      </c>
    </row>
    <row r="7" spans="1:8">
      <c r="A7" s="41" t="s">
        <v>6</v>
      </c>
      <c r="B7" s="77">
        <v>172331</v>
      </c>
      <c r="C7" s="77">
        <v>14823</v>
      </c>
      <c r="D7" s="81">
        <v>1046</v>
      </c>
      <c r="E7" s="77">
        <v>11327</v>
      </c>
      <c r="F7" s="77">
        <v>10689</v>
      </c>
      <c r="G7" s="77">
        <v>2933</v>
      </c>
      <c r="H7" s="84">
        <v>21.850643546090478</v>
      </c>
    </row>
    <row r="8" spans="1:8">
      <c r="A8" s="41" t="s">
        <v>7</v>
      </c>
      <c r="B8" s="77">
        <v>152260</v>
      </c>
      <c r="C8" s="77">
        <v>12232</v>
      </c>
      <c r="D8" s="77">
        <v>1459</v>
      </c>
      <c r="E8" s="77">
        <v>7797</v>
      </c>
      <c r="F8" s="77">
        <v>8044</v>
      </c>
      <c r="G8" s="77">
        <v>2837</v>
      </c>
      <c r="H8" s="84">
        <v>16.300862577497615</v>
      </c>
    </row>
    <row r="9" spans="1:8">
      <c r="A9" s="41" t="s">
        <v>8</v>
      </c>
      <c r="B9" s="77">
        <v>493728</v>
      </c>
      <c r="C9" s="77">
        <v>41397</v>
      </c>
      <c r="D9" s="77">
        <v>4696</v>
      </c>
      <c r="E9" s="77">
        <v>10570</v>
      </c>
      <c r="F9" s="77">
        <v>10293</v>
      </c>
      <c r="G9" s="77">
        <v>3073</v>
      </c>
      <c r="H9" s="84">
        <v>32.518860132702621</v>
      </c>
    </row>
    <row r="10" spans="1:8">
      <c r="A10" s="41" t="s">
        <v>9</v>
      </c>
      <c r="B10" s="77">
        <v>108072</v>
      </c>
      <c r="C10" s="77">
        <v>9381</v>
      </c>
      <c r="D10" s="77">
        <v>2337</v>
      </c>
      <c r="E10" s="77">
        <v>6930</v>
      </c>
      <c r="F10" s="77">
        <v>7000</v>
      </c>
      <c r="G10" s="77">
        <v>3033</v>
      </c>
      <c r="H10" s="84">
        <v>15.465789710939479</v>
      </c>
    </row>
    <row r="11" spans="1:8">
      <c r="A11" s="41" t="s">
        <v>10</v>
      </c>
      <c r="B11" s="77">
        <v>125307</v>
      </c>
      <c r="C11" s="77">
        <v>7810</v>
      </c>
      <c r="D11" s="77">
        <v>2050</v>
      </c>
      <c r="E11" s="77">
        <v>6553</v>
      </c>
      <c r="F11" s="77">
        <v>5737</v>
      </c>
      <c r="G11" s="77">
        <v>2258</v>
      </c>
      <c r="H11" s="84">
        <v>18.130926043555199</v>
      </c>
    </row>
    <row r="12" spans="1:8">
      <c r="A12" s="41" t="s">
        <v>11</v>
      </c>
      <c r="B12" s="77">
        <v>223458</v>
      </c>
      <c r="C12" s="77">
        <v>17848</v>
      </c>
      <c r="D12" s="77">
        <v>2744</v>
      </c>
      <c r="E12" s="77">
        <v>5935</v>
      </c>
      <c r="F12" s="77">
        <v>5405</v>
      </c>
      <c r="G12" s="77">
        <v>2412</v>
      </c>
      <c r="H12" s="84">
        <v>18.282407055144702</v>
      </c>
    </row>
    <row r="13" spans="1:8">
      <c r="A13" s="6" t="s">
        <v>75</v>
      </c>
      <c r="B13" s="77">
        <v>27084</v>
      </c>
      <c r="C13" s="77">
        <v>2986</v>
      </c>
      <c r="D13" s="81">
        <v>133</v>
      </c>
      <c r="E13" s="81">
        <v>846</v>
      </c>
      <c r="F13" s="81">
        <v>335</v>
      </c>
      <c r="G13" s="81">
        <v>161</v>
      </c>
      <c r="H13" s="84">
        <v>3.8736141145779701</v>
      </c>
    </row>
    <row r="14" spans="1:8">
      <c r="A14" s="41" t="s">
        <v>12</v>
      </c>
      <c r="B14" s="77">
        <v>286444</v>
      </c>
      <c r="C14" s="77">
        <v>17422</v>
      </c>
      <c r="D14" s="77">
        <v>3043</v>
      </c>
      <c r="E14" s="77">
        <v>11777</v>
      </c>
      <c r="F14" s="77">
        <v>11506</v>
      </c>
      <c r="G14" s="77">
        <v>3061</v>
      </c>
      <c r="H14" s="84">
        <v>25.214275214143179</v>
      </c>
    </row>
    <row r="15" spans="1:8">
      <c r="A15" s="41" t="s">
        <v>13</v>
      </c>
      <c r="B15" s="77">
        <v>174002</v>
      </c>
      <c r="C15" s="77">
        <v>14997</v>
      </c>
      <c r="D15" s="77">
        <v>1818</v>
      </c>
      <c r="E15" s="77">
        <v>10490</v>
      </c>
      <c r="F15" s="77">
        <v>10630</v>
      </c>
      <c r="G15" s="77">
        <v>2291</v>
      </c>
      <c r="H15" s="84">
        <v>20.923937551181886</v>
      </c>
    </row>
    <row r="16" spans="1:8">
      <c r="A16" s="41" t="s">
        <v>14</v>
      </c>
      <c r="B16" s="77">
        <v>119603</v>
      </c>
      <c r="C16" s="77">
        <v>11464</v>
      </c>
      <c r="D16" s="77">
        <v>3291</v>
      </c>
      <c r="E16" s="77">
        <v>5837</v>
      </c>
      <c r="F16" s="77">
        <v>6214</v>
      </c>
      <c r="G16" s="77">
        <v>1586</v>
      </c>
      <c r="H16" s="84">
        <v>14.257802255441909</v>
      </c>
    </row>
    <row r="17" spans="1:8">
      <c r="A17" s="41" t="s">
        <v>15</v>
      </c>
      <c r="B17" s="77">
        <v>140956</v>
      </c>
      <c r="C17" s="77">
        <v>10523</v>
      </c>
      <c r="D17" s="77">
        <v>1983</v>
      </c>
      <c r="E17" s="77">
        <v>6595</v>
      </c>
      <c r="F17" s="77">
        <v>9415</v>
      </c>
      <c r="G17" s="77">
        <v>3026</v>
      </c>
      <c r="H17" s="84">
        <v>18.136270353381668</v>
      </c>
    </row>
    <row r="18" spans="1:8">
      <c r="A18" s="41" t="s">
        <v>16</v>
      </c>
      <c r="B18" s="77">
        <v>142536</v>
      </c>
      <c r="C18" s="77">
        <v>14933</v>
      </c>
      <c r="D18" s="77">
        <v>2389</v>
      </c>
      <c r="E18" s="77">
        <v>4854</v>
      </c>
      <c r="F18" s="77">
        <v>6019</v>
      </c>
      <c r="G18" s="77">
        <v>1402</v>
      </c>
      <c r="H18" s="84" t="s">
        <v>72</v>
      </c>
    </row>
    <row r="19" spans="1:8">
      <c r="A19" s="41" t="s">
        <v>17</v>
      </c>
      <c r="B19" s="77">
        <v>157402</v>
      </c>
      <c r="C19" s="77">
        <v>11381</v>
      </c>
      <c r="D19" s="77">
        <v>2149</v>
      </c>
      <c r="E19" s="77">
        <v>7645</v>
      </c>
      <c r="F19" s="77">
        <v>8242</v>
      </c>
      <c r="G19" s="77">
        <v>2241</v>
      </c>
      <c r="H19" s="84">
        <v>20.836245605117128</v>
      </c>
    </row>
    <row r="20" spans="1:8">
      <c r="A20" s="41" t="s">
        <v>18</v>
      </c>
      <c r="B20" s="77">
        <v>128814</v>
      </c>
      <c r="C20" s="77">
        <v>11843</v>
      </c>
      <c r="D20" s="77">
        <v>1613</v>
      </c>
      <c r="E20" s="77">
        <v>8215</v>
      </c>
      <c r="F20" s="77">
        <v>8616</v>
      </c>
      <c r="G20" s="77">
        <v>1712</v>
      </c>
      <c r="H20" s="84">
        <v>24.17834471418972</v>
      </c>
    </row>
    <row r="21" spans="1:8">
      <c r="A21" s="41" t="s">
        <v>19</v>
      </c>
      <c r="B21" s="77">
        <v>216207</v>
      </c>
      <c r="C21" s="77">
        <v>13268</v>
      </c>
      <c r="D21" s="77">
        <v>2513</v>
      </c>
      <c r="E21" s="77">
        <v>2547</v>
      </c>
      <c r="F21" s="77">
        <v>1087</v>
      </c>
      <c r="G21" s="77">
        <v>958</v>
      </c>
      <c r="H21" s="84">
        <v>10.133631176827077</v>
      </c>
    </row>
    <row r="22" spans="1:8">
      <c r="A22" s="6" t="s">
        <v>76</v>
      </c>
      <c r="B22" s="77">
        <v>10668</v>
      </c>
      <c r="C22" s="77">
        <v>352</v>
      </c>
      <c r="D22" s="81">
        <v>71</v>
      </c>
      <c r="E22" s="81">
        <v>369</v>
      </c>
      <c r="F22" s="81">
        <v>148</v>
      </c>
      <c r="G22" s="81">
        <v>56</v>
      </c>
      <c r="H22" s="84">
        <v>4.8108880841679937</v>
      </c>
    </row>
    <row r="23" spans="1:8">
      <c r="A23" s="41" t="s">
        <v>20</v>
      </c>
      <c r="B23" s="77">
        <v>280731</v>
      </c>
      <c r="C23" s="77">
        <v>19592</v>
      </c>
      <c r="D23" s="77">
        <v>2783</v>
      </c>
      <c r="E23" s="77">
        <v>12402</v>
      </c>
      <c r="F23" s="77">
        <v>11864</v>
      </c>
      <c r="G23" s="77">
        <v>2926</v>
      </c>
      <c r="H23" s="84">
        <v>38.490573798587782</v>
      </c>
    </row>
    <row r="24" spans="1:8">
      <c r="A24" s="41" t="s">
        <v>21</v>
      </c>
      <c r="B24" s="77">
        <v>300813</v>
      </c>
      <c r="C24" s="77">
        <v>12256</v>
      </c>
      <c r="D24" s="77">
        <v>3393</v>
      </c>
      <c r="E24" s="77">
        <v>19278</v>
      </c>
      <c r="F24" s="77">
        <v>11992</v>
      </c>
      <c r="G24" s="77">
        <v>4130</v>
      </c>
      <c r="H24" s="84">
        <v>21.74618355790647</v>
      </c>
    </row>
    <row r="25" spans="1:8">
      <c r="A25" s="41" t="s">
        <v>22</v>
      </c>
      <c r="B25" s="77">
        <v>488861</v>
      </c>
      <c r="C25" s="77">
        <v>16585</v>
      </c>
      <c r="D25" s="77">
        <v>5385</v>
      </c>
      <c r="E25" s="77">
        <v>37664</v>
      </c>
      <c r="F25" s="77">
        <v>19544</v>
      </c>
      <c r="G25" s="77">
        <v>7498</v>
      </c>
      <c r="H25" s="84">
        <v>22.309034670521889</v>
      </c>
    </row>
    <row r="26" spans="1:8">
      <c r="A26" s="41" t="s">
        <v>23</v>
      </c>
      <c r="B26" s="77">
        <v>162520</v>
      </c>
      <c r="C26" s="77">
        <v>9043</v>
      </c>
      <c r="D26" s="77">
        <v>1439</v>
      </c>
      <c r="E26" s="77">
        <v>3669</v>
      </c>
      <c r="F26" s="77">
        <v>2107</v>
      </c>
      <c r="G26" s="77">
        <v>2081</v>
      </c>
      <c r="H26" s="84">
        <v>13.477194003759882</v>
      </c>
    </row>
    <row r="27" spans="1:8">
      <c r="A27" s="41" t="s">
        <v>24</v>
      </c>
      <c r="B27" s="77">
        <v>16788</v>
      </c>
      <c r="C27" s="81">
        <v>753</v>
      </c>
      <c r="D27" s="81">
        <v>107</v>
      </c>
      <c r="E27" s="77">
        <v>16333</v>
      </c>
      <c r="F27" s="77">
        <v>8679</v>
      </c>
      <c r="G27" s="77">
        <v>1932</v>
      </c>
      <c r="H27" s="84" t="s">
        <v>72</v>
      </c>
    </row>
    <row r="28" spans="1:8">
      <c r="A28" s="42" t="s">
        <v>25</v>
      </c>
      <c r="B28" s="79">
        <v>178815</v>
      </c>
      <c r="C28" s="79">
        <v>32943</v>
      </c>
      <c r="D28" s="79">
        <v>1907</v>
      </c>
      <c r="E28" s="79">
        <v>21227</v>
      </c>
      <c r="F28" s="79">
        <v>28944</v>
      </c>
      <c r="G28" s="79">
        <v>2086</v>
      </c>
      <c r="H28" s="85" t="s">
        <v>72</v>
      </c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E5" sqref="E5"/>
    </sheetView>
  </sheetViews>
  <sheetFormatPr defaultRowHeight="15"/>
  <cols>
    <col min="1" max="1" width="20.5703125" customWidth="1"/>
    <col min="3" max="3" width="14.5703125" customWidth="1"/>
    <col min="4" max="4" width="11" customWidth="1"/>
    <col min="5" max="5" width="13.85546875" customWidth="1"/>
    <col min="6" max="6" width="11.140625" customWidth="1"/>
    <col min="7" max="7" width="14.85546875" customWidth="1"/>
    <col min="8" max="8" width="10.5703125" customWidth="1"/>
    <col min="9" max="9" width="15" customWidth="1"/>
  </cols>
  <sheetData>
    <row r="1" spans="1:9">
      <c r="A1" s="110" t="s">
        <v>86</v>
      </c>
      <c r="B1" s="110"/>
      <c r="C1" s="110"/>
      <c r="D1" s="110"/>
      <c r="E1" s="110"/>
      <c r="F1" s="110"/>
      <c r="G1" s="110"/>
      <c r="H1" s="110"/>
      <c r="I1" s="110"/>
    </row>
    <row r="2" spans="1:9">
      <c r="A2" s="6"/>
      <c r="B2" s="6"/>
      <c r="C2" s="6"/>
      <c r="D2" s="6"/>
      <c r="E2" s="6"/>
      <c r="F2" s="10"/>
      <c r="G2" s="104" t="s">
        <v>26</v>
      </c>
      <c r="H2" s="104"/>
      <c r="I2" s="104"/>
    </row>
    <row r="3" spans="1:9">
      <c r="A3" s="111"/>
      <c r="B3" s="105" t="s">
        <v>0</v>
      </c>
      <c r="C3" s="105" t="s">
        <v>89</v>
      </c>
      <c r="D3" s="105" t="s">
        <v>1</v>
      </c>
      <c r="E3" s="105"/>
      <c r="F3" s="105"/>
      <c r="G3" s="105"/>
      <c r="H3" s="105"/>
      <c r="I3" s="107"/>
    </row>
    <row r="4" spans="1:9" ht="36.75" customHeight="1">
      <c r="A4" s="111"/>
      <c r="B4" s="105"/>
      <c r="C4" s="105"/>
      <c r="D4" s="45" t="s">
        <v>2</v>
      </c>
      <c r="E4" s="64" t="s">
        <v>89</v>
      </c>
      <c r="F4" s="45" t="s">
        <v>3</v>
      </c>
      <c r="G4" s="64" t="s">
        <v>89</v>
      </c>
      <c r="H4" s="45" t="s">
        <v>4</v>
      </c>
      <c r="I4" s="65" t="s">
        <v>89</v>
      </c>
    </row>
    <row r="5" spans="1:9">
      <c r="A5" s="40" t="s">
        <v>5</v>
      </c>
      <c r="B5" s="76">
        <v>180062</v>
      </c>
      <c r="C5" s="72">
        <v>177.01730239874166</v>
      </c>
      <c r="D5" s="76">
        <v>167568</v>
      </c>
      <c r="E5" s="72">
        <v>174.91257920063467</v>
      </c>
      <c r="F5" s="76">
        <v>10868</v>
      </c>
      <c r="G5" s="72">
        <v>207.96019900497512</v>
      </c>
      <c r="H5" s="76">
        <v>1626</v>
      </c>
      <c r="I5" s="72">
        <v>234.63203463203462</v>
      </c>
    </row>
    <row r="6" spans="1:9">
      <c r="A6" s="41" t="s">
        <v>74</v>
      </c>
      <c r="B6" s="76">
        <v>4889</v>
      </c>
      <c r="C6" s="73" t="s">
        <v>72</v>
      </c>
      <c r="D6" s="76">
        <v>4688</v>
      </c>
      <c r="E6" s="73" t="s">
        <v>72</v>
      </c>
      <c r="F6" s="81">
        <v>158</v>
      </c>
      <c r="G6" s="73" t="s">
        <v>72</v>
      </c>
      <c r="H6" s="81">
        <v>43</v>
      </c>
      <c r="I6" s="73" t="s">
        <v>72</v>
      </c>
    </row>
    <row r="7" spans="1:9">
      <c r="A7" s="41" t="s">
        <v>6</v>
      </c>
      <c r="B7" s="77">
        <v>6573</v>
      </c>
      <c r="C7" s="73">
        <v>189.15107913669064</v>
      </c>
      <c r="D7" s="77">
        <v>6225</v>
      </c>
      <c r="E7" s="73">
        <v>192.12962962962962</v>
      </c>
      <c r="F7" s="81">
        <v>299</v>
      </c>
      <c r="G7" s="73">
        <v>137.78801843317973</v>
      </c>
      <c r="H7" s="81">
        <v>49</v>
      </c>
      <c r="I7" s="73">
        <v>272.22222222222223</v>
      </c>
    </row>
    <row r="8" spans="1:9">
      <c r="A8" s="41" t="s">
        <v>7</v>
      </c>
      <c r="B8" s="77">
        <v>9605</v>
      </c>
      <c r="C8" s="73">
        <v>339.51926475786496</v>
      </c>
      <c r="D8" s="77">
        <v>9153</v>
      </c>
      <c r="E8" s="73">
        <v>361.63571710786249</v>
      </c>
      <c r="F8" s="81">
        <v>341</v>
      </c>
      <c r="G8" s="73">
        <v>134.25196850393701</v>
      </c>
      <c r="H8" s="81">
        <v>111</v>
      </c>
      <c r="I8" s="73">
        <v>252.27272727272728</v>
      </c>
    </row>
    <row r="9" spans="1:9">
      <c r="A9" s="41" t="s">
        <v>8</v>
      </c>
      <c r="B9" s="77">
        <v>14354</v>
      </c>
      <c r="C9" s="73">
        <v>103.52686620988098</v>
      </c>
      <c r="D9" s="77">
        <v>13442</v>
      </c>
      <c r="E9" s="73">
        <v>102.81474682576106</v>
      </c>
      <c r="F9" s="76">
        <v>787</v>
      </c>
      <c r="G9" s="73">
        <v>107.5136612021858</v>
      </c>
      <c r="H9" s="81">
        <v>125</v>
      </c>
      <c r="I9" s="73">
        <v>211.86440677966104</v>
      </c>
    </row>
    <row r="10" spans="1:9">
      <c r="A10" s="41" t="s">
        <v>9</v>
      </c>
      <c r="B10" s="77">
        <v>6109</v>
      </c>
      <c r="C10" s="73">
        <v>272.47992863514719</v>
      </c>
      <c r="D10" s="77">
        <v>5842</v>
      </c>
      <c r="E10" s="73">
        <v>280.32629558541265</v>
      </c>
      <c r="F10" s="81">
        <v>212</v>
      </c>
      <c r="G10" s="73">
        <v>163.07692307692307</v>
      </c>
      <c r="H10" s="81">
        <v>55</v>
      </c>
      <c r="I10" s="73">
        <v>196.42857142857142</v>
      </c>
    </row>
    <row r="11" spans="1:9">
      <c r="A11" s="41" t="s">
        <v>10</v>
      </c>
      <c r="B11" s="77">
        <v>7151</v>
      </c>
      <c r="C11" s="73">
        <v>309.43314582431844</v>
      </c>
      <c r="D11" s="77">
        <v>6917</v>
      </c>
      <c r="E11" s="73">
        <v>332.7080327080327</v>
      </c>
      <c r="F11" s="81">
        <v>185</v>
      </c>
      <c r="G11" s="73">
        <v>85.253456221198149</v>
      </c>
      <c r="H11" s="81">
        <v>49</v>
      </c>
      <c r="I11" s="73">
        <v>326.66666666666669</v>
      </c>
    </row>
    <row r="12" spans="1:9">
      <c r="A12" s="41" t="s">
        <v>11</v>
      </c>
      <c r="B12" s="77">
        <v>9796</v>
      </c>
      <c r="C12" s="73">
        <v>155.5661426075909</v>
      </c>
      <c r="D12" s="77">
        <v>9429</v>
      </c>
      <c r="E12" s="73">
        <v>156.88851913477538</v>
      </c>
      <c r="F12" s="81">
        <v>289</v>
      </c>
      <c r="G12" s="73">
        <v>109.88593155893535</v>
      </c>
      <c r="H12" s="81">
        <v>78</v>
      </c>
      <c r="I12" s="73">
        <v>325</v>
      </c>
    </row>
    <row r="13" spans="1:9">
      <c r="A13" s="6" t="s">
        <v>75</v>
      </c>
      <c r="B13" s="77">
        <v>4531</v>
      </c>
      <c r="C13" s="73" t="s">
        <v>72</v>
      </c>
      <c r="D13" s="77">
        <v>4068</v>
      </c>
      <c r="E13" s="73" t="s">
        <v>72</v>
      </c>
      <c r="F13" s="81">
        <v>435</v>
      </c>
      <c r="G13" s="73" t="s">
        <v>72</v>
      </c>
      <c r="H13" s="81">
        <v>28</v>
      </c>
      <c r="I13" s="73" t="s">
        <v>72</v>
      </c>
    </row>
    <row r="14" spans="1:9">
      <c r="A14" s="41" t="s">
        <v>12</v>
      </c>
      <c r="B14" s="77">
        <v>9387</v>
      </c>
      <c r="C14" s="73">
        <v>125.47787728913246</v>
      </c>
      <c r="D14" s="77">
        <v>8931</v>
      </c>
      <c r="E14" s="73">
        <v>125.87737843551795</v>
      </c>
      <c r="F14" s="81">
        <v>376</v>
      </c>
      <c r="G14" s="73">
        <v>111.90476190476191</v>
      </c>
      <c r="H14" s="81">
        <v>80</v>
      </c>
      <c r="I14" s="73">
        <v>160</v>
      </c>
    </row>
    <row r="15" spans="1:9">
      <c r="A15" s="41" t="s">
        <v>13</v>
      </c>
      <c r="B15" s="77">
        <v>8131</v>
      </c>
      <c r="C15" s="73">
        <v>272.57794166946024</v>
      </c>
      <c r="D15" s="77">
        <v>7692</v>
      </c>
      <c r="E15" s="73">
        <v>272.66926621765333</v>
      </c>
      <c r="F15" s="81">
        <v>405</v>
      </c>
      <c r="G15" s="73">
        <v>262.98701298701297</v>
      </c>
      <c r="H15" s="81">
        <v>34</v>
      </c>
      <c r="I15" s="73">
        <v>425</v>
      </c>
    </row>
    <row r="16" spans="1:9">
      <c r="A16" s="41" t="s">
        <v>14</v>
      </c>
      <c r="B16" s="77">
        <v>7741</v>
      </c>
      <c r="C16" s="73">
        <v>251.57621059473513</v>
      </c>
      <c r="D16" s="77">
        <v>7403</v>
      </c>
      <c r="E16" s="73">
        <v>261.3130956583127</v>
      </c>
      <c r="F16" s="81">
        <v>258</v>
      </c>
      <c r="G16" s="73">
        <v>122.27488151658767</v>
      </c>
      <c r="H16" s="81">
        <v>80</v>
      </c>
      <c r="I16" s="73">
        <v>242.42424242424244</v>
      </c>
    </row>
    <row r="17" spans="1:9">
      <c r="A17" s="41" t="s">
        <v>15</v>
      </c>
      <c r="B17" s="77">
        <v>7684</v>
      </c>
      <c r="C17" s="73">
        <v>215.78208368435833</v>
      </c>
      <c r="D17" s="77">
        <v>7397</v>
      </c>
      <c r="E17" s="73">
        <v>220.14880952380952</v>
      </c>
      <c r="F17" s="81">
        <v>239</v>
      </c>
      <c r="G17" s="73">
        <v>128.49462365591398</v>
      </c>
      <c r="H17" s="81">
        <v>48</v>
      </c>
      <c r="I17" s="73">
        <v>320</v>
      </c>
    </row>
    <row r="18" spans="1:9">
      <c r="A18" s="41" t="s">
        <v>17</v>
      </c>
      <c r="B18" s="77">
        <v>6097</v>
      </c>
      <c r="C18" s="73">
        <v>165.54439315775181</v>
      </c>
      <c r="D18" s="77">
        <v>5703</v>
      </c>
      <c r="E18" s="73">
        <v>166.41377297928216</v>
      </c>
      <c r="F18" s="81">
        <v>264</v>
      </c>
      <c r="G18" s="73">
        <v>113.79310344827587</v>
      </c>
      <c r="H18" s="81">
        <v>130</v>
      </c>
      <c r="I18" s="73">
        <v>541.66666666666674</v>
      </c>
    </row>
    <row r="19" spans="1:9">
      <c r="A19" s="41" t="s">
        <v>18</v>
      </c>
      <c r="B19" s="77">
        <v>5028</v>
      </c>
      <c r="C19" s="73">
        <v>201.60384923817162</v>
      </c>
      <c r="D19" s="77">
        <v>4801</v>
      </c>
      <c r="E19" s="73">
        <v>208.01559792027732</v>
      </c>
      <c r="F19" s="81">
        <v>207</v>
      </c>
      <c r="G19" s="73">
        <v>116.29213483146069</v>
      </c>
      <c r="H19" s="81">
        <v>20</v>
      </c>
      <c r="I19" s="73">
        <v>250</v>
      </c>
    </row>
    <row r="20" spans="1:9">
      <c r="A20" s="41" t="s">
        <v>19</v>
      </c>
      <c r="B20" s="77">
        <v>14126</v>
      </c>
      <c r="C20" s="73">
        <v>169.57983193277312</v>
      </c>
      <c r="D20" s="77">
        <v>13275</v>
      </c>
      <c r="E20" s="73">
        <v>167.91044776119404</v>
      </c>
      <c r="F20" s="81">
        <v>708</v>
      </c>
      <c r="G20" s="73">
        <v>183.89610389610388</v>
      </c>
      <c r="H20" s="81">
        <v>143</v>
      </c>
      <c r="I20" s="73">
        <v>366.66666666666663</v>
      </c>
    </row>
    <row r="21" spans="1:9">
      <c r="A21" s="6" t="s">
        <v>76</v>
      </c>
      <c r="B21" s="77">
        <v>2209</v>
      </c>
      <c r="C21" s="73" t="s">
        <v>72</v>
      </c>
      <c r="D21" s="77">
        <v>2135</v>
      </c>
      <c r="E21" s="73" t="s">
        <v>72</v>
      </c>
      <c r="F21" s="81">
        <v>61</v>
      </c>
      <c r="G21" s="73" t="s">
        <v>72</v>
      </c>
      <c r="H21" s="81">
        <v>13</v>
      </c>
      <c r="I21" s="73" t="s">
        <v>72</v>
      </c>
    </row>
    <row r="22" spans="1:9">
      <c r="A22" s="41" t="s">
        <v>20</v>
      </c>
      <c r="B22" s="77">
        <v>6709</v>
      </c>
      <c r="C22" s="73">
        <v>99.055071607854714</v>
      </c>
      <c r="D22" s="77">
        <v>6419</v>
      </c>
      <c r="E22" s="73">
        <v>100.17166042446941</v>
      </c>
      <c r="F22" s="81">
        <v>234</v>
      </c>
      <c r="G22" s="73">
        <v>72</v>
      </c>
      <c r="H22" s="81">
        <v>56</v>
      </c>
      <c r="I22" s="73">
        <v>140</v>
      </c>
    </row>
    <row r="23" spans="1:9">
      <c r="A23" s="41" t="s">
        <v>21</v>
      </c>
      <c r="B23" s="77">
        <v>14162</v>
      </c>
      <c r="C23" s="73">
        <v>166.9063052445492</v>
      </c>
      <c r="D23" s="77">
        <v>13613</v>
      </c>
      <c r="E23" s="73">
        <v>168.31107814045501</v>
      </c>
      <c r="F23" s="81">
        <v>424</v>
      </c>
      <c r="G23" s="73">
        <v>113.06666666666668</v>
      </c>
      <c r="H23" s="81">
        <v>125</v>
      </c>
      <c r="I23" s="73">
        <v>568.18181818181813</v>
      </c>
    </row>
    <row r="24" spans="1:9">
      <c r="A24" s="41" t="s">
        <v>22</v>
      </c>
      <c r="B24" s="77">
        <v>19070</v>
      </c>
      <c r="C24" s="73">
        <v>154.66342254663422</v>
      </c>
      <c r="D24" s="77">
        <v>17964</v>
      </c>
      <c r="E24" s="73">
        <v>155.85632483081727</v>
      </c>
      <c r="F24" s="76">
        <v>877</v>
      </c>
      <c r="G24" s="73">
        <v>153.59019264448338</v>
      </c>
      <c r="H24" s="81">
        <v>229</v>
      </c>
      <c r="I24" s="73">
        <v>98.283261802575112</v>
      </c>
    </row>
    <row r="25" spans="1:9">
      <c r="A25" s="41" t="s">
        <v>23</v>
      </c>
      <c r="B25" s="77">
        <v>10521</v>
      </c>
      <c r="C25" s="73">
        <v>134.81547924141466</v>
      </c>
      <c r="D25" s="77">
        <v>9909</v>
      </c>
      <c r="E25" s="73">
        <v>132.0319786808794</v>
      </c>
      <c r="F25" s="81">
        <v>504</v>
      </c>
      <c r="G25" s="73">
        <v>182.60869565217391</v>
      </c>
      <c r="H25" s="81">
        <v>108</v>
      </c>
      <c r="I25" s="73">
        <v>469.56521739130437</v>
      </c>
    </row>
    <row r="26" spans="1:9">
      <c r="A26" s="41" t="s">
        <v>24</v>
      </c>
      <c r="B26" s="77">
        <v>988</v>
      </c>
      <c r="C26" s="73">
        <v>72.540381791483114</v>
      </c>
      <c r="D26" s="81">
        <v>798</v>
      </c>
      <c r="E26" s="73">
        <v>63.788968824940049</v>
      </c>
      <c r="F26" s="81">
        <v>173</v>
      </c>
      <c r="G26" s="73">
        <v>171.28712871287129</v>
      </c>
      <c r="H26" s="81">
        <v>17</v>
      </c>
      <c r="I26" s="73">
        <v>170</v>
      </c>
    </row>
    <row r="27" spans="1:9">
      <c r="A27" s="42" t="s">
        <v>25</v>
      </c>
      <c r="B27" s="79">
        <v>5201</v>
      </c>
      <c r="C27" s="75">
        <v>222.45508982035926</v>
      </c>
      <c r="D27" s="79">
        <v>1764</v>
      </c>
      <c r="E27" s="75">
        <v>78.22616407982261</v>
      </c>
      <c r="F27" s="79">
        <v>3432</v>
      </c>
      <c r="G27" s="86">
        <v>4134.939759036145</v>
      </c>
      <c r="H27" s="83">
        <v>5</v>
      </c>
      <c r="I27" s="86" t="s">
        <v>72</v>
      </c>
    </row>
    <row r="28" spans="1:9">
      <c r="A28" s="101" t="s">
        <v>71</v>
      </c>
      <c r="B28" s="101"/>
      <c r="C28" s="101"/>
      <c r="D28" s="101"/>
      <c r="E28" s="101"/>
      <c r="F28" s="101"/>
      <c r="G28" s="101"/>
      <c r="H28" s="101"/>
      <c r="I28" s="6"/>
    </row>
    <row r="29" spans="1:9" ht="24.75" customHeight="1">
      <c r="A29" s="102" t="s">
        <v>93</v>
      </c>
      <c r="B29" s="102"/>
      <c r="C29" s="102"/>
      <c r="D29" s="102"/>
      <c r="E29" s="102"/>
      <c r="F29" s="102"/>
      <c r="G29" s="102"/>
      <c r="H29" s="102"/>
      <c r="I29" s="102"/>
    </row>
    <row r="30" spans="1:9">
      <c r="B30" s="43"/>
      <c r="C30" s="43"/>
      <c r="D30" s="43"/>
      <c r="E30" s="43"/>
      <c r="F30" s="43"/>
      <c r="G30" s="43"/>
      <c r="H30" s="43"/>
      <c r="I30" s="43"/>
    </row>
    <row r="31" spans="1:9">
      <c r="B31" s="43"/>
      <c r="C31" s="43"/>
      <c r="D31" s="43"/>
      <c r="E31" s="43"/>
      <c r="F31" s="43"/>
      <c r="G31" s="43"/>
      <c r="H31" s="43"/>
      <c r="I31" s="43"/>
    </row>
  </sheetData>
  <mergeCells count="8">
    <mergeCell ref="A28:H28"/>
    <mergeCell ref="A29:I29"/>
    <mergeCell ref="A1:I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g.akisheva.inet</cp:lastModifiedBy>
  <cp:lastPrinted>2022-12-22T06:13:50Z</cp:lastPrinted>
  <dcterms:created xsi:type="dcterms:W3CDTF">2022-10-21T05:50:04Z</dcterms:created>
  <dcterms:modified xsi:type="dcterms:W3CDTF">2023-08-15T02:50:35Z</dcterms:modified>
</cp:coreProperties>
</file>