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29580" yWindow="120" windowWidth="21630" windowHeight="10755" activeTab="5"/>
  </bookViews>
  <sheets>
    <sheet name="Метаданные" sheetId="7" r:id="rId1"/>
    <sheet name="Условные обозначения" sheetId="8" r:id="rId2"/>
    <sheet name="1990-2007 тыс тенге" sheetId="6" r:id="rId3"/>
    <sheet name="2008-2025 тыс. тенге" sheetId="3" r:id="rId4"/>
    <sheet name="Метаданные 2" sheetId="9" r:id="rId5"/>
    <sheet name="2008-2025 в долларах США" sheetId="5" r:id="rId6"/>
  </sheets>
  <externalReferences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<sst xmlns="http://schemas.openxmlformats.org/spreadsheetml/2006/main" count="845" uniqueCount="178">
  <si>
    <t xml:space="preserve"> тыс.тенге</t>
  </si>
  <si>
    <t>Республика Казахстан</t>
  </si>
  <si>
    <t>Акмолинская</t>
  </si>
  <si>
    <t xml:space="preserve">Актюбинская 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</si>
  <si>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</si>
  <si>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</si>
  <si>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</si>
  <si>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</si>
  <si>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</si>
  <si>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</si>
  <si>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</si>
  <si>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</si>
  <si>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</si>
  <si>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</si>
  <si>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</si>
  <si>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Южно-Казахстанская</t>
  </si>
  <si>
    <t>г.Алматы</t>
  </si>
  <si>
    <t>I полугодие 2008 года</t>
  </si>
  <si>
    <t>I квартал         2008 года</t>
  </si>
  <si>
    <t>9 месяцев 2008 года</t>
  </si>
  <si>
    <t>I квартал         2009 года</t>
  </si>
  <si>
    <t>I полугодие 2009 года</t>
  </si>
  <si>
    <t>9 месяцев 2009 года</t>
  </si>
  <si>
    <t>I квартал         2010 года</t>
  </si>
  <si>
    <t>I полугодие 2010 года</t>
  </si>
  <si>
    <t>9 месяцев 2010 года</t>
  </si>
  <si>
    <t>I квартал         2016 года</t>
  </si>
  <si>
    <t>I полугодие         2016 года</t>
  </si>
  <si>
    <t>I квартал         2011 года</t>
  </si>
  <si>
    <t>I полугодие 2011 года</t>
  </si>
  <si>
    <t>9 месяцев 2011 года</t>
  </si>
  <si>
    <t>I квартал         2012 года</t>
  </si>
  <si>
    <t>I полугодие 2012 года</t>
  </si>
  <si>
    <t>9 месяцев 2012 года</t>
  </si>
  <si>
    <t>I квартал         2013 года</t>
  </si>
  <si>
    <t>I полугодие 2013 года</t>
  </si>
  <si>
    <t>9 месяцев 2013 года</t>
  </si>
  <si>
    <t>I квартал         2014 года</t>
  </si>
  <si>
    <t>I полугодие 2014 года</t>
  </si>
  <si>
    <t>9 месяцев 2014 года</t>
  </si>
  <si>
    <t>I квартал         2015 года</t>
  </si>
  <si>
    <t>I полугодие 2015 года</t>
  </si>
  <si>
    <t>9 месяцев 2015 года</t>
  </si>
  <si>
    <t>9 месяцев 2016 года</t>
  </si>
  <si>
    <t>I квартал         2017 года</t>
  </si>
  <si>
    <t>I полугодие         2017 года</t>
  </si>
  <si>
    <t>9 месяцев 2017 года</t>
  </si>
  <si>
    <t>I квартал         2018 года</t>
  </si>
  <si>
    <t>I полугодие         2018 года</t>
  </si>
  <si>
    <t>9 месяцев 2018 года</t>
  </si>
  <si>
    <t>I квартал         2019 года</t>
  </si>
  <si>
    <t>I полугодие         2019 года</t>
  </si>
  <si>
    <t>I квартал         2020 года</t>
  </si>
  <si>
    <t>2019 год</t>
  </si>
  <si>
    <t>2018 год</t>
  </si>
  <si>
    <t>2017 год</t>
  </si>
  <si>
    <t>2016 год</t>
  </si>
  <si>
    <t>2015 год</t>
  </si>
  <si>
    <t>2014 год</t>
  </si>
  <si>
    <t>2013 год</t>
  </si>
  <si>
    <t>2012 год</t>
  </si>
  <si>
    <t>2011 год</t>
  </si>
  <si>
    <t>2010 год</t>
  </si>
  <si>
    <t>2009 год</t>
  </si>
  <si>
    <t>2008 год</t>
  </si>
  <si>
    <t>I полугодие         2020 года</t>
  </si>
  <si>
    <t>9 месяцев 2020 года</t>
  </si>
  <si>
    <t>2020 год</t>
  </si>
  <si>
    <t>I квартал 2021 года</t>
  </si>
  <si>
    <t>I полугодие         2021 года</t>
  </si>
  <si>
    <t>9 месяцев 2021 года</t>
  </si>
  <si>
    <t>I квартал 2022 года</t>
  </si>
  <si>
    <t>долл. США</t>
  </si>
  <si>
    <t>9 месяцев 2021года</t>
  </si>
  <si>
    <t>2021 год</t>
  </si>
  <si>
    <t>Абай</t>
  </si>
  <si>
    <t>Жетісу</t>
  </si>
  <si>
    <t>Ұлытау</t>
  </si>
  <si>
    <t>г.Астана</t>
  </si>
  <si>
    <t>9 месяцев         2022 года</t>
  </si>
  <si>
    <t>9 месяцев   2022 года</t>
  </si>
  <si>
    <t>I квартал 2023 года</t>
  </si>
  <si>
    <t>2022 год</t>
  </si>
  <si>
    <t>I полугодие         2023 года</t>
  </si>
  <si>
    <t>9 месяцев         2023 года</t>
  </si>
  <si>
    <t>9 месяцев   2023 года</t>
  </si>
  <si>
    <t>Валовой региональный продукт на душу населения</t>
  </si>
  <si>
    <t>Туркестанская</t>
  </si>
  <si>
    <t>г.Шымкент</t>
  </si>
  <si>
    <r>
      <t>Туркестанская</t>
    </r>
    <r>
      <rPr>
        <vertAlign val="superscript"/>
        <sz val="8"/>
        <rFont val="Roboto"/>
        <charset val="204"/>
      </rPr>
      <t>2)</t>
    </r>
  </si>
  <si>
    <r>
      <t>г.Шымкент</t>
    </r>
    <r>
      <rPr>
        <vertAlign val="superscript"/>
        <sz val="8"/>
        <rFont val="Roboto"/>
        <charset val="204"/>
      </rPr>
      <t>2)</t>
    </r>
  </si>
  <si>
    <t>I полугодие         2022 года</t>
  </si>
  <si>
    <r>
      <t>г.Астана</t>
    </r>
    <r>
      <rPr>
        <vertAlign val="superscript"/>
        <sz val="8"/>
        <rFont val="Roboto"/>
        <charset val="204"/>
      </rPr>
      <t>2)</t>
    </r>
  </si>
  <si>
    <t>9 месяцев    2019 года</t>
  </si>
  <si>
    <t>I квартал 2024 года</t>
  </si>
  <si>
    <t>I полугодие 2024 года</t>
  </si>
  <si>
    <t>9 месяцев         2024 года</t>
  </si>
  <si>
    <t>9 месяцев   2024 года</t>
  </si>
  <si>
    <t>I квартал 2025 года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</si>
  <si>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</si>
  <si>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</si>
  <si>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t>Валовой региональный продукт на душу населения</t>
    </r>
    <r>
      <rPr>
        <b/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</si>
  <si>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Расчеты ВРП по кварталам начали прозводиться только с 2008 года.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</si>
  <si>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1990-1992 гг.- тыс.рублей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</si>
  <si>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c 1990 по 1996 годы город Астана был в составе Акмолинской области</t>
    </r>
  </si>
  <si>
    <t>Рассчитано по среднему курсу доллара США Национального банка РК.</t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</si>
  <si>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</si>
  <si>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</si>
  <si>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</si>
  <si>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</si>
  <si>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</si>
  <si>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</si>
  <si>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</si>
  <si>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</si>
  <si>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</si>
  <si>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</si>
  <si>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</si>
  <si>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</si>
  <si>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</si>
  <si>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</si>
  <si>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</si>
  <si>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</si>
  <si>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</si>
  <si>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</si>
  <si>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</si>
  <si>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</si>
  <si>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</si>
  <si>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</si>
  <si>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</si>
  <si>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</si>
  <si>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</si>
  <si>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</si>
  <si>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</si>
  <si>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</si>
  <si>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Валовой внутренний продукт (ВРП) методом производства на душу населения</t>
  </si>
  <si>
    <t>ВВП (ВРП) методом производства на душу населения</t>
  </si>
  <si>
    <t>с 1990 года</t>
  </si>
  <si>
    <t>Валовой внутренний продукт (ВРП) на душу населения - это показатель уровня экономической активности и качества жизни населения в стране (регионе) за определенный период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</si>
  <si>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</si>
  <si>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</si>
  <si>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</si>
  <si>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</si>
  <si>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</si>
  <si>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 xml:space="preserve"> код КАТО</t>
  </si>
  <si>
    <t>Наименование</t>
  </si>
  <si>
    <t>в долларах США</t>
  </si>
  <si>
    <t>с 2008 года</t>
  </si>
  <si>
    <t>в тыс. тенге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</si>
  <si>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Уточненные данные.</t>
    </r>
  </si>
  <si>
    <t>2023 год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</si>
  <si>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Уточненные данные. </t>
    </r>
  </si>
  <si>
    <t xml:space="preserve">2023 год </t>
  </si>
  <si>
    <t>I полугодие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</si>
  <si>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</si>
  <si>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</si>
  <si>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</si>
  <si>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>ВРП на душу населения рассчитывается как отношение ВРП в текущих ценах к среднегодовой численности населения региона.</t>
  </si>
  <si>
    <t>Статистические данные БНС и административные данные государственных органов</t>
  </si>
  <si>
    <t>ВРП на душу населения - это показатель уровня экономической активности и качества жизни населения в регионе за определенный период, оцененный в долларах США</t>
  </si>
  <si>
    <r>
      <t xml:space="preserve">1990 </t>
    </r>
    <r>
      <rPr>
        <b/>
        <vertAlign val="superscript"/>
        <sz val="8"/>
        <rFont val="Roboto"/>
        <charset val="204"/>
      </rPr>
      <t>1)</t>
    </r>
  </si>
  <si>
    <r>
      <t>1991</t>
    </r>
    <r>
      <rPr>
        <b/>
        <vertAlign val="superscript"/>
        <sz val="8"/>
        <rFont val="Roboto"/>
        <charset val="204"/>
      </rPr>
      <t>1)</t>
    </r>
  </si>
  <si>
    <r>
      <t>1992</t>
    </r>
    <r>
      <rPr>
        <b/>
        <vertAlign val="superscript"/>
        <sz val="8"/>
        <rFont val="Roboto"/>
        <charset val="204"/>
      </rPr>
      <t>1)</t>
    </r>
  </si>
  <si>
    <r>
      <t xml:space="preserve">2024 год </t>
    </r>
    <r>
      <rPr>
        <b/>
        <vertAlign val="superscript"/>
        <sz val="8"/>
        <rFont val="Roboto"/>
        <charset val="204"/>
      </rPr>
      <t>3)</t>
    </r>
  </si>
  <si>
    <r>
      <t>9 месяцев    2019 года</t>
    </r>
    <r>
      <rPr>
        <b/>
        <vertAlign val="superscript"/>
        <sz val="8"/>
        <rFont val="Roboto"/>
        <charset val="204"/>
      </rPr>
      <t>3)</t>
    </r>
  </si>
  <si>
    <r>
      <t>2024 год</t>
    </r>
    <r>
      <rPr>
        <b/>
        <vertAlign val="superscript"/>
        <sz val="8"/>
        <rFont val="Roboto"/>
        <charset val="204"/>
      </rPr>
      <t xml:space="preserve"> 3)</t>
    </r>
  </si>
  <si>
    <t>I квартал 2008 года</t>
  </si>
  <si>
    <t>I квартал 2009 года</t>
  </si>
  <si>
    <t>I квартал 2010 года</t>
  </si>
  <si>
    <r>
      <t xml:space="preserve">Туркестанская </t>
    </r>
    <r>
      <rPr>
        <vertAlign val="superscript"/>
        <sz val="8"/>
        <rFont val="Roboto"/>
        <charset val="204"/>
      </rPr>
      <t>2)</t>
    </r>
  </si>
  <si>
    <r>
      <t xml:space="preserve">г.Шымкент </t>
    </r>
    <r>
      <rPr>
        <vertAlign val="superscript"/>
        <sz val="8"/>
        <rFont val="Roboto"/>
        <charset val="204"/>
      </rPr>
      <t>2)</t>
    </r>
  </si>
  <si>
    <t>-</t>
  </si>
  <si>
    <t xml:space="preserve">Сулейменова Ж.К.,
Кабылбекова А.Б.
</t>
  </si>
  <si>
    <t xml:space="preserve">zh.suleimenova@aspire.gov.kz, a.kabylbekova@aspire.gov.kz
</t>
  </si>
  <si>
    <t>9 месяцев         2025 года</t>
  </si>
  <si>
    <t>9 месяцев   2025 года</t>
  </si>
  <si>
    <t>Валовой внутренний продукт (ВРП) на душу населения рассчитывается как отношение Валового внутреннего продукта (ВРП)  в текущих ценах к среднегодовой численности населения. Рассчитывается по среднему курсу доллара США Национального банка РК.</t>
  </si>
  <si>
    <t xml:space="preserve">ВРП на душу населения с 2009 года (годовые данные) пересчитан в связи с пересчетом среднегодовой численности населения и с учетом образования новых областей и города (Абай, Жетісу, Ұлытау, Туркестанская, г. Шымкент).
</t>
  </si>
  <si>
    <t>* ВРП на душу населения с 2009 года (годовые данные) пересчитан в связи с пересчетом среднегодовой численности населения и с учетом образования новых областей и города (Абай, Жетісу, Ұлытау, Туркестанская, г. Шымкент).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</si>
</sst>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"/>
    <numFmt numFmtId="166" formatCode="0.0"/>
  </numFmts>
  <fonts count="2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vertAlign val="superscript"/>
      <sz val="8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b/>
      <sz val="9"/>
      <name val="Roboto"/>
      <charset val="204"/>
    </font>
    <font>
      <sz val="11"/>
      <color indexed="8"/>
      <name val="Calibri"/>
      <family val="2"/>
    </font>
    <font>
      <b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0" fillId="0" borderId="0"/>
  </cellStyleXfs>
  <cellXfs count="102">
    <xf numFmtId="0" fontId="0" fillId="0" borderId="0" xfId="0"/>
    <xf numFmtId="0" fontId="5" fillId="2" borderId="0" xfId="0" applyFont="1" applyFill="1"/>
    <xf numFmtId="164" fontId="5" fillId="2" borderId="0" xfId="0" applyNumberFormat="1" applyFont="1" applyFill="1"/>
    <xf numFmtId="0" fontId="5" fillId="0" borderId="0" xfId="0" applyFont="1" applyFill="1"/>
    <xf numFmtId="0" fontId="5" fillId="2" borderId="0" xfId="0" applyFont="1" applyFill="1" applyAlignment="1">
      <alignment horizontal="left" indent="2"/>
    </xf>
    <xf numFmtId="0" fontId="4" fillId="2" borderId="0" xfId="0" applyFont="1" applyFill="1"/>
    <xf numFmtId="0" fontId="7" fillId="2" borderId="0" xfId="0" applyFont="1" applyFill="1" applyAlignment="1">
      <alignment horizontal="left" indent="2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4" fillId="0" borderId="1" xfId="4" applyBorder="1" applyAlignment="1" applyProtection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14" fillId="0" borderId="1" xfId="4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15" fillId="0" borderId="0" xfId="0" applyFont="1"/>
    <xf numFmtId="0" fontId="15" fillId="0" borderId="0" xfId="0" applyFont="1" applyAlignment="1">
      <alignment horizontal="justify"/>
    </xf>
    <xf numFmtId="0" fontId="16" fillId="0" borderId="0" xfId="0" applyFont="1" applyAlignment="1"/>
    <xf numFmtId="0" fontId="15" fillId="0" borderId="0" xfId="0" applyFont="1" applyAlignment="1">
      <alignment vertical="top" wrapText="1"/>
    </xf>
    <xf numFmtId="0" fontId="7" fillId="2" borderId="0" xfId="0" applyFont="1" applyFill="1" applyAlignment="1">
      <alignment horizontal="left" wrapText="1"/>
    </xf>
    <xf numFmtId="49" fontId="13" fillId="0" borderId="1" xfId="5" applyNumberFormat="1" applyFont="1" applyFill="1" applyBorder="1" applyAlignment="1">
      <alignment vertical="top"/>
    </xf>
    <xf numFmtId="0" fontId="14" fillId="0" borderId="1" xfId="4" applyFill="1" applyBorder="1" applyAlignment="1" applyProtection="1">
      <alignment vertical="top" wrapText="1"/>
    </xf>
    <xf numFmtId="165" fontId="4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 applyAlignment="1">
      <alignment wrapText="1"/>
    </xf>
    <xf numFmtId="164" fontId="5" fillId="2" borderId="1" xfId="0" applyNumberFormat="1" applyFont="1" applyFill="1" applyBorder="1"/>
    <xf numFmtId="166" fontId="5" fillId="2" borderId="1" xfId="0" applyNumberFormat="1" applyFont="1" applyFill="1" applyBorder="1"/>
    <xf numFmtId="165" fontId="5" fillId="0" borderId="1" xfId="0" applyNumberFormat="1" applyFont="1" applyBorder="1"/>
    <xf numFmtId="0" fontId="5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center" readingOrder="1"/>
    </xf>
    <xf numFmtId="0" fontId="4" fillId="2" borderId="0" xfId="0" applyFont="1" applyFill="1" applyAlignment="1">
      <alignment vertical="center"/>
    </xf>
    <xf numFmtId="0" fontId="17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14" fontId="0" fillId="0" borderId="1" xfId="0" applyNumberFormat="1" applyBorder="1" applyAlignment="1">
      <alignment horizontal="left"/>
    </xf>
    <xf numFmtId="0" fontId="14" fillId="0" borderId="1" xfId="4" applyBorder="1" applyAlignment="1" applyProtection="1">
      <alignment vertical="center"/>
    </xf>
    <xf numFmtId="0" fontId="11" fillId="0" borderId="0" xfId="0" applyFont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/>
    <xf numFmtId="0" fontId="13" fillId="0" borderId="1" xfId="0" applyFont="1" applyBorder="1" applyAlignment="1">
      <alignment wrapText="1"/>
    </xf>
    <xf numFmtId="0" fontId="14" fillId="0" borderId="1" xfId="4" applyBorder="1" applyAlignment="1" applyProtection="1">
      <alignment wrapText="1"/>
    </xf>
    <xf numFmtId="0" fontId="14" fillId="0" borderId="1" xfId="4" applyBorder="1" applyAlignment="1" applyProtection="1">
      <alignment horizontal="left"/>
    </xf>
    <xf numFmtId="14" fontId="13" fillId="0" borderId="1" xfId="0" applyNumberFormat="1" applyFont="1" applyBorder="1" applyAlignment="1">
      <alignment horizontal="left"/>
    </xf>
    <xf numFmtId="49" fontId="13" fillId="0" borderId="1" xfId="5" applyNumberFormat="1" applyFont="1" applyFill="1" applyBorder="1" applyAlignment="1"/>
    <xf numFmtId="0" fontId="14" fillId="0" borderId="1" xfId="4" applyFill="1" applyBorder="1" applyAlignment="1" applyProtection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vertical="top" wrapText="1"/>
    </xf>
    <xf numFmtId="166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/>
    <xf numFmtId="164" fontId="5" fillId="0" borderId="1" xfId="1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165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165" fontId="5" fillId="0" borderId="1" xfId="0" applyNumberFormat="1" applyFont="1" applyFill="1" applyBorder="1"/>
    <xf numFmtId="164" fontId="5" fillId="0" borderId="1" xfId="0" applyNumberFormat="1" applyFont="1" applyFill="1" applyBorder="1" applyAlignment="1">
      <alignment horizontal="right"/>
    </xf>
    <xf numFmtId="164" fontId="5" fillId="0" borderId="0" xfId="0" applyNumberFormat="1" applyFont="1" applyFill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/>
    <xf numFmtId="0" fontId="19" fillId="0" borderId="0" xfId="0" applyFont="1" applyFill="1" applyAlignment="1">
      <alignment horizontal="left" vertical="top"/>
    </xf>
    <xf numFmtId="0" fontId="4" fillId="0" borderId="0" xfId="1" applyFont="1" applyFill="1" applyAlignment="1">
      <alignment horizontal="center" vertical="top"/>
    </xf>
    <xf numFmtId="0" fontId="5" fillId="0" borderId="0" xfId="1" applyFont="1" applyFill="1" applyAlignment="1">
      <alignment vertical="top"/>
    </xf>
    <xf numFmtId="164" fontId="5" fillId="0" borderId="0" xfId="1" applyNumberFormat="1" applyFont="1" applyFill="1" applyBorder="1" applyAlignment="1">
      <alignment vertical="top"/>
    </xf>
    <xf numFmtId="0" fontId="5" fillId="0" borderId="0" xfId="1" applyFont="1" applyFill="1"/>
    <xf numFmtId="164" fontId="5" fillId="0" borderId="0" xfId="1" applyNumberFormat="1" applyFont="1" applyFill="1" applyBorder="1"/>
    <xf numFmtId="0" fontId="5" fillId="0" borderId="0" xfId="1" applyFont="1" applyFill="1" applyAlignment="1">
      <alignment horizontal="right"/>
    </xf>
    <xf numFmtId="0" fontId="4" fillId="0" borderId="0" xfId="1" applyFont="1" applyFill="1" applyAlignment="1">
      <alignment vertical="center" wrapText="1"/>
    </xf>
    <xf numFmtId="165" fontId="4" fillId="0" borderId="1" xfId="1" applyNumberFormat="1" applyFont="1" applyFill="1" applyBorder="1" applyAlignment="1">
      <alignment wrapText="1"/>
    </xf>
    <xf numFmtId="164" fontId="4" fillId="0" borderId="1" xfId="1" applyNumberFormat="1" applyFont="1" applyFill="1" applyBorder="1"/>
    <xf numFmtId="0" fontId="4" fillId="0" borderId="0" xfId="1" applyFont="1" applyFill="1"/>
    <xf numFmtId="164" fontId="5" fillId="0" borderId="0" xfId="1" applyNumberFormat="1" applyFont="1" applyFill="1"/>
    <xf numFmtId="0" fontId="7" fillId="0" borderId="0" xfId="1" applyFont="1" applyFill="1"/>
    <xf numFmtId="0" fontId="12" fillId="0" borderId="2" xfId="0" applyFont="1" applyBorder="1" applyAlignment="1">
      <alignment horizontal="left" vertical="center" readingOrder="1"/>
    </xf>
    <xf numFmtId="0" fontId="12" fillId="0" borderId="3" xfId="0" applyFont="1" applyBorder="1" applyAlignment="1">
      <alignment horizontal="left" vertical="center" readingOrder="1"/>
    </xf>
    <xf numFmtId="0" fontId="12" fillId="0" borderId="4" xfId="0" applyFont="1" applyBorder="1" applyAlignment="1">
      <alignment horizontal="left" vertical="center" readingOrder="1"/>
    </xf>
    <xf numFmtId="0" fontId="7" fillId="2" borderId="0" xfId="0" applyFont="1" applyFill="1" applyAlignment="1">
      <alignment horizontal="left" wrapText="1"/>
    </xf>
    <xf numFmtId="0" fontId="9" fillId="0" borderId="0" xfId="1" applyFont="1" applyFill="1" applyAlignment="1">
      <alignment horizontal="left" vertical="top" wrapText="1"/>
    </xf>
    <xf numFmtId="0" fontId="15" fillId="0" borderId="1" xfId="2" applyFont="1" applyFill="1" applyBorder="1" applyAlignment="1">
      <alignment horizontal="left" vertical="center" wrapText="1"/>
    </xf>
  </cellXfs>
  <cellStyles count="7">
    <cellStyle name="Гиперссылка" xfId="4" builtinId="8"/>
    <cellStyle name="Обычный" xfId="0" builtinId="0"/>
    <cellStyle name="Обычный 2" xfId="1"/>
    <cellStyle name="Обычный 2 2" xfId="2"/>
    <cellStyle name="Обычный 2 2 2" xfId="6"/>
    <cellStyle name="Обычный 2 3" xfId="5"/>
    <cellStyle name="Обычный 3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4439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stat.gov.kz/api/iblock/element/5933/file/ru/" TargetMode="External"/><Relationship Id="rId4" Type="http://schemas.openxmlformats.org/officeDocument/2006/relationships/hyperlink" Target="https://stat.gov.kz/api/iblock/element/5941/file/ru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>
      <selection activeCell="B11" sqref="B11"/>
    </sheetView>
  </sheetViews>
  <sheetFormatPr defaultRowHeight="12.75" x14ac:dyDescent="0.2"/>
  <cols>
    <col min="1" max="1" width="43.5703125" customWidth="1"/>
    <col min="2" max="2" width="87.85546875" customWidth="1"/>
  </cols>
  <sheetData>
    <row r="1" spans="1:2" ht="34.5" customHeight="1" x14ac:dyDescent="0.2">
      <c r="A1" s="43"/>
      <c r="B1" s="43"/>
    </row>
    <row r="2" spans="1:2" x14ac:dyDescent="0.2">
      <c r="A2" s="30" t="s">
        <v>106</v>
      </c>
      <c r="B2" s="31">
        <v>111209</v>
      </c>
    </row>
    <row r="3" spans="1:2" x14ac:dyDescent="0.2">
      <c r="A3" s="7" t="s">
        <v>107</v>
      </c>
      <c r="B3" s="8" t="s">
        <v>134</v>
      </c>
    </row>
    <row r="4" spans="1:2" x14ac:dyDescent="0.2">
      <c r="A4" s="7" t="s">
        <v>108</v>
      </c>
      <c r="B4" s="9" t="s">
        <v>147</v>
      </c>
    </row>
    <row r="5" spans="1:2" x14ac:dyDescent="0.2">
      <c r="A5" s="10" t="s">
        <v>109</v>
      </c>
      <c r="B5" s="8" t="s">
        <v>135</v>
      </c>
    </row>
    <row r="6" spans="1:2" x14ac:dyDescent="0.2">
      <c r="A6" s="10" t="s">
        <v>110</v>
      </c>
      <c r="B6" s="8" t="s">
        <v>136</v>
      </c>
    </row>
    <row r="7" spans="1:2" ht="25.5" x14ac:dyDescent="0.2">
      <c r="A7" s="7" t="s">
        <v>111</v>
      </c>
      <c r="B7" s="11" t="s">
        <v>137</v>
      </c>
    </row>
    <row r="8" spans="1:2" x14ac:dyDescent="0.2">
      <c r="A8" s="7" t="s">
        <v>112</v>
      </c>
      <c r="B8" s="9" t="s">
        <v>138</v>
      </c>
    </row>
    <row r="9" spans="1:2" ht="31.5" customHeight="1" x14ac:dyDescent="0.2">
      <c r="A9" s="7" t="s">
        <v>113</v>
      </c>
      <c r="B9" s="59" t="s">
        <v>156</v>
      </c>
    </row>
    <row r="10" spans="1:2" x14ac:dyDescent="0.2">
      <c r="A10" s="7" t="s">
        <v>114</v>
      </c>
      <c r="B10" s="33" t="s">
        <v>157</v>
      </c>
    </row>
    <row r="11" spans="1:2" ht="63" customHeight="1" x14ac:dyDescent="0.2">
      <c r="A11" s="7" t="s">
        <v>115</v>
      </c>
      <c r="B11" s="101" t="s">
        <v>176</v>
      </c>
    </row>
    <row r="12" spans="1:2" x14ac:dyDescent="0.2">
      <c r="A12" s="7" t="s">
        <v>116</v>
      </c>
      <c r="B12" s="12" t="s">
        <v>117</v>
      </c>
    </row>
    <row r="13" spans="1:2" x14ac:dyDescent="0.2">
      <c r="A13" s="13" t="s">
        <v>118</v>
      </c>
      <c r="B13" s="14" t="s">
        <v>139</v>
      </c>
    </row>
    <row r="14" spans="1:2" x14ac:dyDescent="0.2">
      <c r="A14" s="96" t="s">
        <v>119</v>
      </c>
      <c r="B14" s="42" t="s">
        <v>153</v>
      </c>
    </row>
    <row r="15" spans="1:2" x14ac:dyDescent="0.2">
      <c r="A15" s="97"/>
      <c r="B15" s="42" t="s">
        <v>154</v>
      </c>
    </row>
    <row r="16" spans="1:2" x14ac:dyDescent="0.2">
      <c r="A16" s="98"/>
      <c r="B16" s="42" t="s">
        <v>155</v>
      </c>
    </row>
    <row r="17" spans="1:2" x14ac:dyDescent="0.2">
      <c r="A17" s="13" t="s">
        <v>120</v>
      </c>
      <c r="B17" s="14" t="s">
        <v>140</v>
      </c>
    </row>
    <row r="18" spans="1:2" x14ac:dyDescent="0.2">
      <c r="A18" s="7" t="s">
        <v>121</v>
      </c>
      <c r="B18" s="15">
        <v>46051</v>
      </c>
    </row>
    <row r="19" spans="1:2" x14ac:dyDescent="0.2">
      <c r="A19" s="7" t="s">
        <v>122</v>
      </c>
      <c r="B19" s="41">
        <v>46141</v>
      </c>
    </row>
    <row r="20" spans="1:2" x14ac:dyDescent="0.2">
      <c r="A20" s="7" t="s">
        <v>123</v>
      </c>
      <c r="B20" s="9" t="s">
        <v>141</v>
      </c>
    </row>
    <row r="21" spans="1:2" ht="24.75" customHeight="1" x14ac:dyDescent="0.2">
      <c r="A21" s="7" t="s">
        <v>124</v>
      </c>
      <c r="B21" s="11" t="s">
        <v>171</v>
      </c>
    </row>
    <row r="22" spans="1:2" x14ac:dyDescent="0.2">
      <c r="A22" s="7" t="s">
        <v>125</v>
      </c>
      <c r="B22" s="21" t="s">
        <v>142</v>
      </c>
    </row>
    <row r="23" spans="1:2" ht="16.5" customHeight="1" x14ac:dyDescent="0.2">
      <c r="A23" s="7" t="s">
        <v>126</v>
      </c>
      <c r="B23" s="22" t="s">
        <v>172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zoomScale="80" zoomScaleNormal="80" workbookViewId="0">
      <selection activeCell="B24" sqref="B24:B25"/>
    </sheetView>
  </sheetViews>
  <sheetFormatPr defaultRowHeight="12.75" x14ac:dyDescent="0.2"/>
  <cols>
    <col min="2" max="2" width="113.42578125" customWidth="1"/>
  </cols>
  <sheetData>
    <row r="1" spans="1:2" x14ac:dyDescent="0.2">
      <c r="A1" s="16"/>
      <c r="B1" s="16"/>
    </row>
    <row r="2" spans="1:2" x14ac:dyDescent="0.2">
      <c r="A2" s="16"/>
      <c r="B2" s="17"/>
    </row>
    <row r="3" spans="1:2" x14ac:dyDescent="0.2">
      <c r="A3" s="16"/>
      <c r="B3" s="16"/>
    </row>
    <row r="4" spans="1:2" x14ac:dyDescent="0.2">
      <c r="A4" s="16"/>
      <c r="B4" s="16"/>
    </row>
    <row r="5" spans="1:2" x14ac:dyDescent="0.2">
      <c r="A5" s="16"/>
      <c r="B5" s="16"/>
    </row>
    <row r="6" spans="1:2" x14ac:dyDescent="0.2">
      <c r="A6" s="16"/>
      <c r="B6" s="18" t="s">
        <v>127</v>
      </c>
    </row>
    <row r="7" spans="1:2" x14ac:dyDescent="0.2">
      <c r="A7" s="16"/>
      <c r="B7" s="18" t="s">
        <v>128</v>
      </c>
    </row>
    <row r="8" spans="1:2" x14ac:dyDescent="0.2">
      <c r="A8" s="16"/>
      <c r="B8" s="18" t="s">
        <v>129</v>
      </c>
    </row>
    <row r="9" spans="1:2" x14ac:dyDescent="0.2">
      <c r="A9" s="16"/>
      <c r="B9" s="18" t="s">
        <v>130</v>
      </c>
    </row>
    <row r="10" spans="1:2" x14ac:dyDescent="0.2">
      <c r="A10" s="16"/>
      <c r="B10" s="18" t="s">
        <v>131</v>
      </c>
    </row>
    <row r="11" spans="1:2" x14ac:dyDescent="0.2">
      <c r="A11" s="16"/>
      <c r="B11" s="18"/>
    </row>
    <row r="12" spans="1:2" ht="25.5" x14ac:dyDescent="0.2">
      <c r="A12" s="16"/>
      <c r="B12" s="19" t="s">
        <v>132</v>
      </c>
    </row>
    <row r="13" spans="1:2" x14ac:dyDescent="0.2">
      <c r="A13" s="16"/>
      <c r="B13" s="18"/>
    </row>
    <row r="14" spans="1:2" x14ac:dyDescent="0.2">
      <c r="A14" s="16"/>
      <c r="B14" s="18"/>
    </row>
    <row r="15" spans="1:2" x14ac:dyDescent="0.2">
      <c r="A15" s="16"/>
      <c r="B15" s="16"/>
    </row>
    <row r="16" spans="1:2" x14ac:dyDescent="0.2">
      <c r="A16" s="16"/>
      <c r="B16" s="16"/>
    </row>
    <row r="17" spans="1:2" x14ac:dyDescent="0.2">
      <c r="A17" s="16"/>
      <c r="B17" s="16"/>
    </row>
    <row r="18" spans="1:2" x14ac:dyDescent="0.2">
      <c r="B18" s="36" t="s">
        <v>133</v>
      </c>
    </row>
    <row r="19" spans="1:2" x14ac:dyDescent="0.2">
      <c r="A19" s="16"/>
      <c r="B19" s="16"/>
    </row>
    <row r="20" spans="1:2" x14ac:dyDescent="0.2">
      <c r="A20" s="16"/>
      <c r="B20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E34" sqref="E34"/>
    </sheetView>
  </sheetViews>
  <sheetFormatPr defaultRowHeight="11.25" x14ac:dyDescent="0.2"/>
  <cols>
    <col min="1" max="1" width="9.140625" style="1"/>
    <col min="2" max="2" width="26.42578125" style="1" customWidth="1"/>
    <col min="3" max="3" width="10" style="1" customWidth="1"/>
    <col min="4" max="4" width="10.42578125" style="1" customWidth="1"/>
    <col min="5" max="5" width="10" style="1" customWidth="1"/>
    <col min="6" max="6" width="9.42578125" style="1" customWidth="1"/>
    <col min="7" max="8" width="9.85546875" style="1" customWidth="1"/>
    <col min="9" max="9" width="9.28515625" style="1" customWidth="1"/>
    <col min="10" max="10" width="9" style="1" customWidth="1"/>
    <col min="11" max="242" width="9.140625" style="1"/>
    <col min="243" max="243" width="30.85546875" style="1" customWidth="1"/>
    <col min="244" max="244" width="10" style="1" customWidth="1"/>
    <col min="245" max="245" width="10.42578125" style="1" customWidth="1"/>
    <col min="246" max="246" width="10" style="1" customWidth="1"/>
    <col min="247" max="247" width="9.42578125" style="1" customWidth="1"/>
    <col min="248" max="249" width="9.85546875" style="1" customWidth="1"/>
    <col min="250" max="250" width="9.28515625" style="1" customWidth="1"/>
    <col min="251" max="251" width="9" style="1" customWidth="1"/>
    <col min="252" max="265" width="9.140625" style="1"/>
    <col min="266" max="267" width="8.42578125" style="1" customWidth="1"/>
    <col min="268" max="275" width="9.140625" style="1"/>
    <col min="276" max="276" width="12" style="1" customWidth="1"/>
    <col min="277" max="498" width="9.140625" style="1"/>
    <col min="499" max="499" width="30.85546875" style="1" customWidth="1"/>
    <col min="500" max="500" width="10" style="1" customWidth="1"/>
    <col min="501" max="501" width="10.42578125" style="1" customWidth="1"/>
    <col min="502" max="502" width="10" style="1" customWidth="1"/>
    <col min="503" max="503" width="9.42578125" style="1" customWidth="1"/>
    <col min="504" max="505" width="9.85546875" style="1" customWidth="1"/>
    <col min="506" max="506" width="9.28515625" style="1" customWidth="1"/>
    <col min="507" max="507" width="9" style="1" customWidth="1"/>
    <col min="508" max="521" width="9.140625" style="1"/>
    <col min="522" max="523" width="8.42578125" style="1" customWidth="1"/>
    <col min="524" max="531" width="9.140625" style="1"/>
    <col min="532" max="532" width="12" style="1" customWidth="1"/>
    <col min="533" max="754" width="9.140625" style="1"/>
    <col min="755" max="755" width="30.85546875" style="1" customWidth="1"/>
    <col min="756" max="756" width="10" style="1" customWidth="1"/>
    <col min="757" max="757" width="10.42578125" style="1" customWidth="1"/>
    <col min="758" max="758" width="10" style="1" customWidth="1"/>
    <col min="759" max="759" width="9.42578125" style="1" customWidth="1"/>
    <col min="760" max="761" width="9.85546875" style="1" customWidth="1"/>
    <col min="762" max="762" width="9.28515625" style="1" customWidth="1"/>
    <col min="763" max="763" width="9" style="1" customWidth="1"/>
    <col min="764" max="777" width="9.140625" style="1"/>
    <col min="778" max="779" width="8.42578125" style="1" customWidth="1"/>
    <col min="780" max="787" width="9.140625" style="1"/>
    <col min="788" max="788" width="12" style="1" customWidth="1"/>
    <col min="789" max="1010" width="9.140625" style="1"/>
    <col min="1011" max="1011" width="30.85546875" style="1" customWidth="1"/>
    <col min="1012" max="1012" width="10" style="1" customWidth="1"/>
    <col min="1013" max="1013" width="10.42578125" style="1" customWidth="1"/>
    <col min="1014" max="1014" width="10" style="1" customWidth="1"/>
    <col min="1015" max="1015" width="9.42578125" style="1" customWidth="1"/>
    <col min="1016" max="1017" width="9.85546875" style="1" customWidth="1"/>
    <col min="1018" max="1018" width="9.28515625" style="1" customWidth="1"/>
    <col min="1019" max="1019" width="9" style="1" customWidth="1"/>
    <col min="1020" max="1033" width="9.140625" style="1"/>
    <col min="1034" max="1035" width="8.42578125" style="1" customWidth="1"/>
    <col min="1036" max="1043" width="9.140625" style="1"/>
    <col min="1044" max="1044" width="12" style="1" customWidth="1"/>
    <col min="1045" max="1266" width="9.140625" style="1"/>
    <col min="1267" max="1267" width="30.85546875" style="1" customWidth="1"/>
    <col min="1268" max="1268" width="10" style="1" customWidth="1"/>
    <col min="1269" max="1269" width="10.42578125" style="1" customWidth="1"/>
    <col min="1270" max="1270" width="10" style="1" customWidth="1"/>
    <col min="1271" max="1271" width="9.42578125" style="1" customWidth="1"/>
    <col min="1272" max="1273" width="9.85546875" style="1" customWidth="1"/>
    <col min="1274" max="1274" width="9.28515625" style="1" customWidth="1"/>
    <col min="1275" max="1275" width="9" style="1" customWidth="1"/>
    <col min="1276" max="1289" width="9.140625" style="1"/>
    <col min="1290" max="1291" width="8.42578125" style="1" customWidth="1"/>
    <col min="1292" max="1299" width="9.140625" style="1"/>
    <col min="1300" max="1300" width="12" style="1" customWidth="1"/>
    <col min="1301" max="1522" width="9.140625" style="1"/>
    <col min="1523" max="1523" width="30.85546875" style="1" customWidth="1"/>
    <col min="1524" max="1524" width="10" style="1" customWidth="1"/>
    <col min="1525" max="1525" width="10.42578125" style="1" customWidth="1"/>
    <col min="1526" max="1526" width="10" style="1" customWidth="1"/>
    <col min="1527" max="1527" width="9.42578125" style="1" customWidth="1"/>
    <col min="1528" max="1529" width="9.85546875" style="1" customWidth="1"/>
    <col min="1530" max="1530" width="9.28515625" style="1" customWidth="1"/>
    <col min="1531" max="1531" width="9" style="1" customWidth="1"/>
    <col min="1532" max="1545" width="9.140625" style="1"/>
    <col min="1546" max="1547" width="8.42578125" style="1" customWidth="1"/>
    <col min="1548" max="1555" width="9.140625" style="1"/>
    <col min="1556" max="1556" width="12" style="1" customWidth="1"/>
    <col min="1557" max="1778" width="9.140625" style="1"/>
    <col min="1779" max="1779" width="30.85546875" style="1" customWidth="1"/>
    <col min="1780" max="1780" width="10" style="1" customWidth="1"/>
    <col min="1781" max="1781" width="10.42578125" style="1" customWidth="1"/>
    <col min="1782" max="1782" width="10" style="1" customWidth="1"/>
    <col min="1783" max="1783" width="9.42578125" style="1" customWidth="1"/>
    <col min="1784" max="1785" width="9.85546875" style="1" customWidth="1"/>
    <col min="1786" max="1786" width="9.28515625" style="1" customWidth="1"/>
    <col min="1787" max="1787" width="9" style="1" customWidth="1"/>
    <col min="1788" max="1801" width="9.140625" style="1"/>
    <col min="1802" max="1803" width="8.42578125" style="1" customWidth="1"/>
    <col min="1804" max="1811" width="9.140625" style="1"/>
    <col min="1812" max="1812" width="12" style="1" customWidth="1"/>
    <col min="1813" max="2034" width="9.140625" style="1"/>
    <col min="2035" max="2035" width="30.85546875" style="1" customWidth="1"/>
    <col min="2036" max="2036" width="10" style="1" customWidth="1"/>
    <col min="2037" max="2037" width="10.42578125" style="1" customWidth="1"/>
    <col min="2038" max="2038" width="10" style="1" customWidth="1"/>
    <col min="2039" max="2039" width="9.42578125" style="1" customWidth="1"/>
    <col min="2040" max="2041" width="9.85546875" style="1" customWidth="1"/>
    <col min="2042" max="2042" width="9.28515625" style="1" customWidth="1"/>
    <col min="2043" max="2043" width="9" style="1" customWidth="1"/>
    <col min="2044" max="2057" width="9.140625" style="1"/>
    <col min="2058" max="2059" width="8.42578125" style="1" customWidth="1"/>
    <col min="2060" max="2067" width="9.140625" style="1"/>
    <col min="2068" max="2068" width="12" style="1" customWidth="1"/>
    <col min="2069" max="2290" width="9.140625" style="1"/>
    <col min="2291" max="2291" width="30.85546875" style="1" customWidth="1"/>
    <col min="2292" max="2292" width="10" style="1" customWidth="1"/>
    <col min="2293" max="2293" width="10.42578125" style="1" customWidth="1"/>
    <col min="2294" max="2294" width="10" style="1" customWidth="1"/>
    <col min="2295" max="2295" width="9.42578125" style="1" customWidth="1"/>
    <col min="2296" max="2297" width="9.85546875" style="1" customWidth="1"/>
    <col min="2298" max="2298" width="9.28515625" style="1" customWidth="1"/>
    <col min="2299" max="2299" width="9" style="1" customWidth="1"/>
    <col min="2300" max="2313" width="9.140625" style="1"/>
    <col min="2314" max="2315" width="8.42578125" style="1" customWidth="1"/>
    <col min="2316" max="2323" width="9.140625" style="1"/>
    <col min="2324" max="2324" width="12" style="1" customWidth="1"/>
    <col min="2325" max="2546" width="9.140625" style="1"/>
    <col min="2547" max="2547" width="30.85546875" style="1" customWidth="1"/>
    <col min="2548" max="2548" width="10" style="1" customWidth="1"/>
    <col min="2549" max="2549" width="10.42578125" style="1" customWidth="1"/>
    <col min="2550" max="2550" width="10" style="1" customWidth="1"/>
    <col min="2551" max="2551" width="9.42578125" style="1" customWidth="1"/>
    <col min="2552" max="2553" width="9.85546875" style="1" customWidth="1"/>
    <col min="2554" max="2554" width="9.28515625" style="1" customWidth="1"/>
    <col min="2555" max="2555" width="9" style="1" customWidth="1"/>
    <col min="2556" max="2569" width="9.140625" style="1"/>
    <col min="2570" max="2571" width="8.42578125" style="1" customWidth="1"/>
    <col min="2572" max="2579" width="9.140625" style="1"/>
    <col min="2580" max="2580" width="12" style="1" customWidth="1"/>
    <col min="2581" max="2802" width="9.140625" style="1"/>
    <col min="2803" max="2803" width="30.85546875" style="1" customWidth="1"/>
    <col min="2804" max="2804" width="10" style="1" customWidth="1"/>
    <col min="2805" max="2805" width="10.42578125" style="1" customWidth="1"/>
    <col min="2806" max="2806" width="10" style="1" customWidth="1"/>
    <col min="2807" max="2807" width="9.42578125" style="1" customWidth="1"/>
    <col min="2808" max="2809" width="9.85546875" style="1" customWidth="1"/>
    <col min="2810" max="2810" width="9.28515625" style="1" customWidth="1"/>
    <col min="2811" max="2811" width="9" style="1" customWidth="1"/>
    <col min="2812" max="2825" width="9.140625" style="1"/>
    <col min="2826" max="2827" width="8.42578125" style="1" customWidth="1"/>
    <col min="2828" max="2835" width="9.140625" style="1"/>
    <col min="2836" max="2836" width="12" style="1" customWidth="1"/>
    <col min="2837" max="3058" width="9.140625" style="1"/>
    <col min="3059" max="3059" width="30.85546875" style="1" customWidth="1"/>
    <col min="3060" max="3060" width="10" style="1" customWidth="1"/>
    <col min="3061" max="3061" width="10.42578125" style="1" customWidth="1"/>
    <col min="3062" max="3062" width="10" style="1" customWidth="1"/>
    <col min="3063" max="3063" width="9.42578125" style="1" customWidth="1"/>
    <col min="3064" max="3065" width="9.85546875" style="1" customWidth="1"/>
    <col min="3066" max="3066" width="9.28515625" style="1" customWidth="1"/>
    <col min="3067" max="3067" width="9" style="1" customWidth="1"/>
    <col min="3068" max="3081" width="9.140625" style="1"/>
    <col min="3082" max="3083" width="8.42578125" style="1" customWidth="1"/>
    <col min="3084" max="3091" width="9.140625" style="1"/>
    <col min="3092" max="3092" width="12" style="1" customWidth="1"/>
    <col min="3093" max="3314" width="9.140625" style="1"/>
    <col min="3315" max="3315" width="30.85546875" style="1" customWidth="1"/>
    <col min="3316" max="3316" width="10" style="1" customWidth="1"/>
    <col min="3317" max="3317" width="10.42578125" style="1" customWidth="1"/>
    <col min="3318" max="3318" width="10" style="1" customWidth="1"/>
    <col min="3319" max="3319" width="9.42578125" style="1" customWidth="1"/>
    <col min="3320" max="3321" width="9.85546875" style="1" customWidth="1"/>
    <col min="3322" max="3322" width="9.28515625" style="1" customWidth="1"/>
    <col min="3323" max="3323" width="9" style="1" customWidth="1"/>
    <col min="3324" max="3337" width="9.140625" style="1"/>
    <col min="3338" max="3339" width="8.42578125" style="1" customWidth="1"/>
    <col min="3340" max="3347" width="9.140625" style="1"/>
    <col min="3348" max="3348" width="12" style="1" customWidth="1"/>
    <col min="3349" max="3570" width="9.140625" style="1"/>
    <col min="3571" max="3571" width="30.85546875" style="1" customWidth="1"/>
    <col min="3572" max="3572" width="10" style="1" customWidth="1"/>
    <col min="3573" max="3573" width="10.42578125" style="1" customWidth="1"/>
    <col min="3574" max="3574" width="10" style="1" customWidth="1"/>
    <col min="3575" max="3575" width="9.42578125" style="1" customWidth="1"/>
    <col min="3576" max="3577" width="9.85546875" style="1" customWidth="1"/>
    <col min="3578" max="3578" width="9.28515625" style="1" customWidth="1"/>
    <col min="3579" max="3579" width="9" style="1" customWidth="1"/>
    <col min="3580" max="3593" width="9.140625" style="1"/>
    <col min="3594" max="3595" width="8.42578125" style="1" customWidth="1"/>
    <col min="3596" max="3603" width="9.140625" style="1"/>
    <col min="3604" max="3604" width="12" style="1" customWidth="1"/>
    <col min="3605" max="3826" width="9.140625" style="1"/>
    <col min="3827" max="3827" width="30.85546875" style="1" customWidth="1"/>
    <col min="3828" max="3828" width="10" style="1" customWidth="1"/>
    <col min="3829" max="3829" width="10.42578125" style="1" customWidth="1"/>
    <col min="3830" max="3830" width="10" style="1" customWidth="1"/>
    <col min="3831" max="3831" width="9.42578125" style="1" customWidth="1"/>
    <col min="3832" max="3833" width="9.85546875" style="1" customWidth="1"/>
    <col min="3834" max="3834" width="9.28515625" style="1" customWidth="1"/>
    <col min="3835" max="3835" width="9" style="1" customWidth="1"/>
    <col min="3836" max="3849" width="9.140625" style="1"/>
    <col min="3850" max="3851" width="8.42578125" style="1" customWidth="1"/>
    <col min="3852" max="3859" width="9.140625" style="1"/>
    <col min="3860" max="3860" width="12" style="1" customWidth="1"/>
    <col min="3861" max="4082" width="9.140625" style="1"/>
    <col min="4083" max="4083" width="30.85546875" style="1" customWidth="1"/>
    <col min="4084" max="4084" width="10" style="1" customWidth="1"/>
    <col min="4085" max="4085" width="10.42578125" style="1" customWidth="1"/>
    <col min="4086" max="4086" width="10" style="1" customWidth="1"/>
    <col min="4087" max="4087" width="9.42578125" style="1" customWidth="1"/>
    <col min="4088" max="4089" width="9.85546875" style="1" customWidth="1"/>
    <col min="4090" max="4090" width="9.28515625" style="1" customWidth="1"/>
    <col min="4091" max="4091" width="9" style="1" customWidth="1"/>
    <col min="4092" max="4105" width="9.140625" style="1"/>
    <col min="4106" max="4107" width="8.42578125" style="1" customWidth="1"/>
    <col min="4108" max="4115" width="9.140625" style="1"/>
    <col min="4116" max="4116" width="12" style="1" customWidth="1"/>
    <col min="4117" max="4338" width="9.140625" style="1"/>
    <col min="4339" max="4339" width="30.85546875" style="1" customWidth="1"/>
    <col min="4340" max="4340" width="10" style="1" customWidth="1"/>
    <col min="4341" max="4341" width="10.42578125" style="1" customWidth="1"/>
    <col min="4342" max="4342" width="10" style="1" customWidth="1"/>
    <col min="4343" max="4343" width="9.42578125" style="1" customWidth="1"/>
    <col min="4344" max="4345" width="9.85546875" style="1" customWidth="1"/>
    <col min="4346" max="4346" width="9.28515625" style="1" customWidth="1"/>
    <col min="4347" max="4347" width="9" style="1" customWidth="1"/>
    <col min="4348" max="4361" width="9.140625" style="1"/>
    <col min="4362" max="4363" width="8.42578125" style="1" customWidth="1"/>
    <col min="4364" max="4371" width="9.140625" style="1"/>
    <col min="4372" max="4372" width="12" style="1" customWidth="1"/>
    <col min="4373" max="4594" width="9.140625" style="1"/>
    <col min="4595" max="4595" width="30.85546875" style="1" customWidth="1"/>
    <col min="4596" max="4596" width="10" style="1" customWidth="1"/>
    <col min="4597" max="4597" width="10.42578125" style="1" customWidth="1"/>
    <col min="4598" max="4598" width="10" style="1" customWidth="1"/>
    <col min="4599" max="4599" width="9.42578125" style="1" customWidth="1"/>
    <col min="4600" max="4601" width="9.85546875" style="1" customWidth="1"/>
    <col min="4602" max="4602" width="9.28515625" style="1" customWidth="1"/>
    <col min="4603" max="4603" width="9" style="1" customWidth="1"/>
    <col min="4604" max="4617" width="9.140625" style="1"/>
    <col min="4618" max="4619" width="8.42578125" style="1" customWidth="1"/>
    <col min="4620" max="4627" width="9.140625" style="1"/>
    <col min="4628" max="4628" width="12" style="1" customWidth="1"/>
    <col min="4629" max="4850" width="9.140625" style="1"/>
    <col min="4851" max="4851" width="30.85546875" style="1" customWidth="1"/>
    <col min="4852" max="4852" width="10" style="1" customWidth="1"/>
    <col min="4853" max="4853" width="10.42578125" style="1" customWidth="1"/>
    <col min="4854" max="4854" width="10" style="1" customWidth="1"/>
    <col min="4855" max="4855" width="9.42578125" style="1" customWidth="1"/>
    <col min="4856" max="4857" width="9.85546875" style="1" customWidth="1"/>
    <col min="4858" max="4858" width="9.28515625" style="1" customWidth="1"/>
    <col min="4859" max="4859" width="9" style="1" customWidth="1"/>
    <col min="4860" max="4873" width="9.140625" style="1"/>
    <col min="4874" max="4875" width="8.42578125" style="1" customWidth="1"/>
    <col min="4876" max="4883" width="9.140625" style="1"/>
    <col min="4884" max="4884" width="12" style="1" customWidth="1"/>
    <col min="4885" max="5106" width="9.140625" style="1"/>
    <col min="5107" max="5107" width="30.85546875" style="1" customWidth="1"/>
    <col min="5108" max="5108" width="10" style="1" customWidth="1"/>
    <col min="5109" max="5109" width="10.42578125" style="1" customWidth="1"/>
    <col min="5110" max="5110" width="10" style="1" customWidth="1"/>
    <col min="5111" max="5111" width="9.42578125" style="1" customWidth="1"/>
    <col min="5112" max="5113" width="9.85546875" style="1" customWidth="1"/>
    <col min="5114" max="5114" width="9.28515625" style="1" customWidth="1"/>
    <col min="5115" max="5115" width="9" style="1" customWidth="1"/>
    <col min="5116" max="5129" width="9.140625" style="1"/>
    <col min="5130" max="5131" width="8.42578125" style="1" customWidth="1"/>
    <col min="5132" max="5139" width="9.140625" style="1"/>
    <col min="5140" max="5140" width="12" style="1" customWidth="1"/>
    <col min="5141" max="5362" width="9.140625" style="1"/>
    <col min="5363" max="5363" width="30.85546875" style="1" customWidth="1"/>
    <col min="5364" max="5364" width="10" style="1" customWidth="1"/>
    <col min="5365" max="5365" width="10.42578125" style="1" customWidth="1"/>
    <col min="5366" max="5366" width="10" style="1" customWidth="1"/>
    <col min="5367" max="5367" width="9.42578125" style="1" customWidth="1"/>
    <col min="5368" max="5369" width="9.85546875" style="1" customWidth="1"/>
    <col min="5370" max="5370" width="9.28515625" style="1" customWidth="1"/>
    <col min="5371" max="5371" width="9" style="1" customWidth="1"/>
    <col min="5372" max="5385" width="9.140625" style="1"/>
    <col min="5386" max="5387" width="8.42578125" style="1" customWidth="1"/>
    <col min="5388" max="5395" width="9.140625" style="1"/>
    <col min="5396" max="5396" width="12" style="1" customWidth="1"/>
    <col min="5397" max="5618" width="9.140625" style="1"/>
    <col min="5619" max="5619" width="30.85546875" style="1" customWidth="1"/>
    <col min="5620" max="5620" width="10" style="1" customWidth="1"/>
    <col min="5621" max="5621" width="10.42578125" style="1" customWidth="1"/>
    <col min="5622" max="5622" width="10" style="1" customWidth="1"/>
    <col min="5623" max="5623" width="9.42578125" style="1" customWidth="1"/>
    <col min="5624" max="5625" width="9.85546875" style="1" customWidth="1"/>
    <col min="5626" max="5626" width="9.28515625" style="1" customWidth="1"/>
    <col min="5627" max="5627" width="9" style="1" customWidth="1"/>
    <col min="5628" max="5641" width="9.140625" style="1"/>
    <col min="5642" max="5643" width="8.42578125" style="1" customWidth="1"/>
    <col min="5644" max="5651" width="9.140625" style="1"/>
    <col min="5652" max="5652" width="12" style="1" customWidth="1"/>
    <col min="5653" max="5874" width="9.140625" style="1"/>
    <col min="5875" max="5875" width="30.85546875" style="1" customWidth="1"/>
    <col min="5876" max="5876" width="10" style="1" customWidth="1"/>
    <col min="5877" max="5877" width="10.42578125" style="1" customWidth="1"/>
    <col min="5878" max="5878" width="10" style="1" customWidth="1"/>
    <col min="5879" max="5879" width="9.42578125" style="1" customWidth="1"/>
    <col min="5880" max="5881" width="9.85546875" style="1" customWidth="1"/>
    <col min="5882" max="5882" width="9.28515625" style="1" customWidth="1"/>
    <col min="5883" max="5883" width="9" style="1" customWidth="1"/>
    <col min="5884" max="5897" width="9.140625" style="1"/>
    <col min="5898" max="5899" width="8.42578125" style="1" customWidth="1"/>
    <col min="5900" max="5907" width="9.140625" style="1"/>
    <col min="5908" max="5908" width="12" style="1" customWidth="1"/>
    <col min="5909" max="6130" width="9.140625" style="1"/>
    <col min="6131" max="6131" width="30.85546875" style="1" customWidth="1"/>
    <col min="6132" max="6132" width="10" style="1" customWidth="1"/>
    <col min="6133" max="6133" width="10.42578125" style="1" customWidth="1"/>
    <col min="6134" max="6134" width="10" style="1" customWidth="1"/>
    <col min="6135" max="6135" width="9.42578125" style="1" customWidth="1"/>
    <col min="6136" max="6137" width="9.85546875" style="1" customWidth="1"/>
    <col min="6138" max="6138" width="9.28515625" style="1" customWidth="1"/>
    <col min="6139" max="6139" width="9" style="1" customWidth="1"/>
    <col min="6140" max="6153" width="9.140625" style="1"/>
    <col min="6154" max="6155" width="8.42578125" style="1" customWidth="1"/>
    <col min="6156" max="6163" width="9.140625" style="1"/>
    <col min="6164" max="6164" width="12" style="1" customWidth="1"/>
    <col min="6165" max="6386" width="9.140625" style="1"/>
    <col min="6387" max="6387" width="30.85546875" style="1" customWidth="1"/>
    <col min="6388" max="6388" width="10" style="1" customWidth="1"/>
    <col min="6389" max="6389" width="10.42578125" style="1" customWidth="1"/>
    <col min="6390" max="6390" width="10" style="1" customWidth="1"/>
    <col min="6391" max="6391" width="9.42578125" style="1" customWidth="1"/>
    <col min="6392" max="6393" width="9.85546875" style="1" customWidth="1"/>
    <col min="6394" max="6394" width="9.28515625" style="1" customWidth="1"/>
    <col min="6395" max="6395" width="9" style="1" customWidth="1"/>
    <col min="6396" max="6409" width="9.140625" style="1"/>
    <col min="6410" max="6411" width="8.42578125" style="1" customWidth="1"/>
    <col min="6412" max="6419" width="9.140625" style="1"/>
    <col min="6420" max="6420" width="12" style="1" customWidth="1"/>
    <col min="6421" max="6642" width="9.140625" style="1"/>
    <col min="6643" max="6643" width="30.85546875" style="1" customWidth="1"/>
    <col min="6644" max="6644" width="10" style="1" customWidth="1"/>
    <col min="6645" max="6645" width="10.42578125" style="1" customWidth="1"/>
    <col min="6646" max="6646" width="10" style="1" customWidth="1"/>
    <col min="6647" max="6647" width="9.42578125" style="1" customWidth="1"/>
    <col min="6648" max="6649" width="9.85546875" style="1" customWidth="1"/>
    <col min="6650" max="6650" width="9.28515625" style="1" customWidth="1"/>
    <col min="6651" max="6651" width="9" style="1" customWidth="1"/>
    <col min="6652" max="6665" width="9.140625" style="1"/>
    <col min="6666" max="6667" width="8.42578125" style="1" customWidth="1"/>
    <col min="6668" max="6675" width="9.140625" style="1"/>
    <col min="6676" max="6676" width="12" style="1" customWidth="1"/>
    <col min="6677" max="6898" width="9.140625" style="1"/>
    <col min="6899" max="6899" width="30.85546875" style="1" customWidth="1"/>
    <col min="6900" max="6900" width="10" style="1" customWidth="1"/>
    <col min="6901" max="6901" width="10.42578125" style="1" customWidth="1"/>
    <col min="6902" max="6902" width="10" style="1" customWidth="1"/>
    <col min="6903" max="6903" width="9.42578125" style="1" customWidth="1"/>
    <col min="6904" max="6905" width="9.85546875" style="1" customWidth="1"/>
    <col min="6906" max="6906" width="9.28515625" style="1" customWidth="1"/>
    <col min="6907" max="6907" width="9" style="1" customWidth="1"/>
    <col min="6908" max="6921" width="9.140625" style="1"/>
    <col min="6922" max="6923" width="8.42578125" style="1" customWidth="1"/>
    <col min="6924" max="6931" width="9.140625" style="1"/>
    <col min="6932" max="6932" width="12" style="1" customWidth="1"/>
    <col min="6933" max="7154" width="9.140625" style="1"/>
    <col min="7155" max="7155" width="30.85546875" style="1" customWidth="1"/>
    <col min="7156" max="7156" width="10" style="1" customWidth="1"/>
    <col min="7157" max="7157" width="10.42578125" style="1" customWidth="1"/>
    <col min="7158" max="7158" width="10" style="1" customWidth="1"/>
    <col min="7159" max="7159" width="9.42578125" style="1" customWidth="1"/>
    <col min="7160" max="7161" width="9.85546875" style="1" customWidth="1"/>
    <col min="7162" max="7162" width="9.28515625" style="1" customWidth="1"/>
    <col min="7163" max="7163" width="9" style="1" customWidth="1"/>
    <col min="7164" max="7177" width="9.140625" style="1"/>
    <col min="7178" max="7179" width="8.42578125" style="1" customWidth="1"/>
    <col min="7180" max="7187" width="9.140625" style="1"/>
    <col min="7188" max="7188" width="12" style="1" customWidth="1"/>
    <col min="7189" max="7410" width="9.140625" style="1"/>
    <col min="7411" max="7411" width="30.85546875" style="1" customWidth="1"/>
    <col min="7412" max="7412" width="10" style="1" customWidth="1"/>
    <col min="7413" max="7413" width="10.42578125" style="1" customWidth="1"/>
    <col min="7414" max="7414" width="10" style="1" customWidth="1"/>
    <col min="7415" max="7415" width="9.42578125" style="1" customWidth="1"/>
    <col min="7416" max="7417" width="9.85546875" style="1" customWidth="1"/>
    <col min="7418" max="7418" width="9.28515625" style="1" customWidth="1"/>
    <col min="7419" max="7419" width="9" style="1" customWidth="1"/>
    <col min="7420" max="7433" width="9.140625" style="1"/>
    <col min="7434" max="7435" width="8.42578125" style="1" customWidth="1"/>
    <col min="7436" max="7443" width="9.140625" style="1"/>
    <col min="7444" max="7444" width="12" style="1" customWidth="1"/>
    <col min="7445" max="7666" width="9.140625" style="1"/>
    <col min="7667" max="7667" width="30.85546875" style="1" customWidth="1"/>
    <col min="7668" max="7668" width="10" style="1" customWidth="1"/>
    <col min="7669" max="7669" width="10.42578125" style="1" customWidth="1"/>
    <col min="7670" max="7670" width="10" style="1" customWidth="1"/>
    <col min="7671" max="7671" width="9.42578125" style="1" customWidth="1"/>
    <col min="7672" max="7673" width="9.85546875" style="1" customWidth="1"/>
    <col min="7674" max="7674" width="9.28515625" style="1" customWidth="1"/>
    <col min="7675" max="7675" width="9" style="1" customWidth="1"/>
    <col min="7676" max="7689" width="9.140625" style="1"/>
    <col min="7690" max="7691" width="8.42578125" style="1" customWidth="1"/>
    <col min="7692" max="7699" width="9.140625" style="1"/>
    <col min="7700" max="7700" width="12" style="1" customWidth="1"/>
    <col min="7701" max="7922" width="9.140625" style="1"/>
    <col min="7923" max="7923" width="30.85546875" style="1" customWidth="1"/>
    <col min="7924" max="7924" width="10" style="1" customWidth="1"/>
    <col min="7925" max="7925" width="10.42578125" style="1" customWidth="1"/>
    <col min="7926" max="7926" width="10" style="1" customWidth="1"/>
    <col min="7927" max="7927" width="9.42578125" style="1" customWidth="1"/>
    <col min="7928" max="7929" width="9.85546875" style="1" customWidth="1"/>
    <col min="7930" max="7930" width="9.28515625" style="1" customWidth="1"/>
    <col min="7931" max="7931" width="9" style="1" customWidth="1"/>
    <col min="7932" max="7945" width="9.140625" style="1"/>
    <col min="7946" max="7947" width="8.42578125" style="1" customWidth="1"/>
    <col min="7948" max="7955" width="9.140625" style="1"/>
    <col min="7956" max="7956" width="12" style="1" customWidth="1"/>
    <col min="7957" max="8178" width="9.140625" style="1"/>
    <col min="8179" max="8179" width="30.85546875" style="1" customWidth="1"/>
    <col min="8180" max="8180" width="10" style="1" customWidth="1"/>
    <col min="8181" max="8181" width="10.42578125" style="1" customWidth="1"/>
    <col min="8182" max="8182" width="10" style="1" customWidth="1"/>
    <col min="8183" max="8183" width="9.42578125" style="1" customWidth="1"/>
    <col min="8184" max="8185" width="9.85546875" style="1" customWidth="1"/>
    <col min="8186" max="8186" width="9.28515625" style="1" customWidth="1"/>
    <col min="8187" max="8187" width="9" style="1" customWidth="1"/>
    <col min="8188" max="8201" width="9.140625" style="1"/>
    <col min="8202" max="8203" width="8.42578125" style="1" customWidth="1"/>
    <col min="8204" max="8211" width="9.140625" style="1"/>
    <col min="8212" max="8212" width="12" style="1" customWidth="1"/>
    <col min="8213" max="8434" width="9.140625" style="1"/>
    <col min="8435" max="8435" width="30.85546875" style="1" customWidth="1"/>
    <col min="8436" max="8436" width="10" style="1" customWidth="1"/>
    <col min="8437" max="8437" width="10.42578125" style="1" customWidth="1"/>
    <col min="8438" max="8438" width="10" style="1" customWidth="1"/>
    <col min="8439" max="8439" width="9.42578125" style="1" customWidth="1"/>
    <col min="8440" max="8441" width="9.85546875" style="1" customWidth="1"/>
    <col min="8442" max="8442" width="9.28515625" style="1" customWidth="1"/>
    <col min="8443" max="8443" width="9" style="1" customWidth="1"/>
    <col min="8444" max="8457" width="9.140625" style="1"/>
    <col min="8458" max="8459" width="8.42578125" style="1" customWidth="1"/>
    <col min="8460" max="8467" width="9.140625" style="1"/>
    <col min="8468" max="8468" width="12" style="1" customWidth="1"/>
    <col min="8469" max="8690" width="9.140625" style="1"/>
    <col min="8691" max="8691" width="30.85546875" style="1" customWidth="1"/>
    <col min="8692" max="8692" width="10" style="1" customWidth="1"/>
    <col min="8693" max="8693" width="10.42578125" style="1" customWidth="1"/>
    <col min="8694" max="8694" width="10" style="1" customWidth="1"/>
    <col min="8695" max="8695" width="9.42578125" style="1" customWidth="1"/>
    <col min="8696" max="8697" width="9.85546875" style="1" customWidth="1"/>
    <col min="8698" max="8698" width="9.28515625" style="1" customWidth="1"/>
    <col min="8699" max="8699" width="9" style="1" customWidth="1"/>
    <col min="8700" max="8713" width="9.140625" style="1"/>
    <col min="8714" max="8715" width="8.42578125" style="1" customWidth="1"/>
    <col min="8716" max="8723" width="9.140625" style="1"/>
    <col min="8724" max="8724" width="12" style="1" customWidth="1"/>
    <col min="8725" max="8946" width="9.140625" style="1"/>
    <col min="8947" max="8947" width="30.85546875" style="1" customWidth="1"/>
    <col min="8948" max="8948" width="10" style="1" customWidth="1"/>
    <col min="8949" max="8949" width="10.42578125" style="1" customWidth="1"/>
    <col min="8950" max="8950" width="10" style="1" customWidth="1"/>
    <col min="8951" max="8951" width="9.42578125" style="1" customWidth="1"/>
    <col min="8952" max="8953" width="9.85546875" style="1" customWidth="1"/>
    <col min="8954" max="8954" width="9.28515625" style="1" customWidth="1"/>
    <col min="8955" max="8955" width="9" style="1" customWidth="1"/>
    <col min="8956" max="8969" width="9.140625" style="1"/>
    <col min="8970" max="8971" width="8.42578125" style="1" customWidth="1"/>
    <col min="8972" max="8979" width="9.140625" style="1"/>
    <col min="8980" max="8980" width="12" style="1" customWidth="1"/>
    <col min="8981" max="9202" width="9.140625" style="1"/>
    <col min="9203" max="9203" width="30.85546875" style="1" customWidth="1"/>
    <col min="9204" max="9204" width="10" style="1" customWidth="1"/>
    <col min="9205" max="9205" width="10.42578125" style="1" customWidth="1"/>
    <col min="9206" max="9206" width="10" style="1" customWidth="1"/>
    <col min="9207" max="9207" width="9.42578125" style="1" customWidth="1"/>
    <col min="9208" max="9209" width="9.85546875" style="1" customWidth="1"/>
    <col min="9210" max="9210" width="9.28515625" style="1" customWidth="1"/>
    <col min="9211" max="9211" width="9" style="1" customWidth="1"/>
    <col min="9212" max="9225" width="9.140625" style="1"/>
    <col min="9226" max="9227" width="8.42578125" style="1" customWidth="1"/>
    <col min="9228" max="9235" width="9.140625" style="1"/>
    <col min="9236" max="9236" width="12" style="1" customWidth="1"/>
    <col min="9237" max="9458" width="9.140625" style="1"/>
    <col min="9459" max="9459" width="30.85546875" style="1" customWidth="1"/>
    <col min="9460" max="9460" width="10" style="1" customWidth="1"/>
    <col min="9461" max="9461" width="10.42578125" style="1" customWidth="1"/>
    <col min="9462" max="9462" width="10" style="1" customWidth="1"/>
    <col min="9463" max="9463" width="9.42578125" style="1" customWidth="1"/>
    <col min="9464" max="9465" width="9.85546875" style="1" customWidth="1"/>
    <col min="9466" max="9466" width="9.28515625" style="1" customWidth="1"/>
    <col min="9467" max="9467" width="9" style="1" customWidth="1"/>
    <col min="9468" max="9481" width="9.140625" style="1"/>
    <col min="9482" max="9483" width="8.42578125" style="1" customWidth="1"/>
    <col min="9484" max="9491" width="9.140625" style="1"/>
    <col min="9492" max="9492" width="12" style="1" customWidth="1"/>
    <col min="9493" max="9714" width="9.140625" style="1"/>
    <col min="9715" max="9715" width="30.85546875" style="1" customWidth="1"/>
    <col min="9716" max="9716" width="10" style="1" customWidth="1"/>
    <col min="9717" max="9717" width="10.42578125" style="1" customWidth="1"/>
    <col min="9718" max="9718" width="10" style="1" customWidth="1"/>
    <col min="9719" max="9719" width="9.42578125" style="1" customWidth="1"/>
    <col min="9720" max="9721" width="9.85546875" style="1" customWidth="1"/>
    <col min="9722" max="9722" width="9.28515625" style="1" customWidth="1"/>
    <col min="9723" max="9723" width="9" style="1" customWidth="1"/>
    <col min="9724" max="9737" width="9.140625" style="1"/>
    <col min="9738" max="9739" width="8.42578125" style="1" customWidth="1"/>
    <col min="9740" max="9747" width="9.140625" style="1"/>
    <col min="9748" max="9748" width="12" style="1" customWidth="1"/>
    <col min="9749" max="9970" width="9.140625" style="1"/>
    <col min="9971" max="9971" width="30.85546875" style="1" customWidth="1"/>
    <col min="9972" max="9972" width="10" style="1" customWidth="1"/>
    <col min="9973" max="9973" width="10.42578125" style="1" customWidth="1"/>
    <col min="9974" max="9974" width="10" style="1" customWidth="1"/>
    <col min="9975" max="9975" width="9.42578125" style="1" customWidth="1"/>
    <col min="9976" max="9977" width="9.85546875" style="1" customWidth="1"/>
    <col min="9978" max="9978" width="9.28515625" style="1" customWidth="1"/>
    <col min="9979" max="9979" width="9" style="1" customWidth="1"/>
    <col min="9980" max="9993" width="9.140625" style="1"/>
    <col min="9994" max="9995" width="8.42578125" style="1" customWidth="1"/>
    <col min="9996" max="10003" width="9.140625" style="1"/>
    <col min="10004" max="10004" width="12" style="1" customWidth="1"/>
    <col min="10005" max="10226" width="9.140625" style="1"/>
    <col min="10227" max="10227" width="30.85546875" style="1" customWidth="1"/>
    <col min="10228" max="10228" width="10" style="1" customWidth="1"/>
    <col min="10229" max="10229" width="10.42578125" style="1" customWidth="1"/>
    <col min="10230" max="10230" width="10" style="1" customWidth="1"/>
    <col min="10231" max="10231" width="9.42578125" style="1" customWidth="1"/>
    <col min="10232" max="10233" width="9.85546875" style="1" customWidth="1"/>
    <col min="10234" max="10234" width="9.28515625" style="1" customWidth="1"/>
    <col min="10235" max="10235" width="9" style="1" customWidth="1"/>
    <col min="10236" max="10249" width="9.140625" style="1"/>
    <col min="10250" max="10251" width="8.42578125" style="1" customWidth="1"/>
    <col min="10252" max="10259" width="9.140625" style="1"/>
    <col min="10260" max="10260" width="12" style="1" customWidth="1"/>
    <col min="10261" max="10482" width="9.140625" style="1"/>
    <col min="10483" max="10483" width="30.85546875" style="1" customWidth="1"/>
    <col min="10484" max="10484" width="10" style="1" customWidth="1"/>
    <col min="10485" max="10485" width="10.42578125" style="1" customWidth="1"/>
    <col min="10486" max="10486" width="10" style="1" customWidth="1"/>
    <col min="10487" max="10487" width="9.42578125" style="1" customWidth="1"/>
    <col min="10488" max="10489" width="9.85546875" style="1" customWidth="1"/>
    <col min="10490" max="10490" width="9.28515625" style="1" customWidth="1"/>
    <col min="10491" max="10491" width="9" style="1" customWidth="1"/>
    <col min="10492" max="10505" width="9.140625" style="1"/>
    <col min="10506" max="10507" width="8.42578125" style="1" customWidth="1"/>
    <col min="10508" max="10515" width="9.140625" style="1"/>
    <col min="10516" max="10516" width="12" style="1" customWidth="1"/>
    <col min="10517" max="10738" width="9.140625" style="1"/>
    <col min="10739" max="10739" width="30.85546875" style="1" customWidth="1"/>
    <col min="10740" max="10740" width="10" style="1" customWidth="1"/>
    <col min="10741" max="10741" width="10.42578125" style="1" customWidth="1"/>
    <col min="10742" max="10742" width="10" style="1" customWidth="1"/>
    <col min="10743" max="10743" width="9.42578125" style="1" customWidth="1"/>
    <col min="10744" max="10745" width="9.85546875" style="1" customWidth="1"/>
    <col min="10746" max="10746" width="9.28515625" style="1" customWidth="1"/>
    <col min="10747" max="10747" width="9" style="1" customWidth="1"/>
    <col min="10748" max="10761" width="9.140625" style="1"/>
    <col min="10762" max="10763" width="8.42578125" style="1" customWidth="1"/>
    <col min="10764" max="10771" width="9.140625" style="1"/>
    <col min="10772" max="10772" width="12" style="1" customWidth="1"/>
    <col min="10773" max="10994" width="9.140625" style="1"/>
    <col min="10995" max="10995" width="30.85546875" style="1" customWidth="1"/>
    <col min="10996" max="10996" width="10" style="1" customWidth="1"/>
    <col min="10997" max="10997" width="10.42578125" style="1" customWidth="1"/>
    <col min="10998" max="10998" width="10" style="1" customWidth="1"/>
    <col min="10999" max="10999" width="9.42578125" style="1" customWidth="1"/>
    <col min="11000" max="11001" width="9.85546875" style="1" customWidth="1"/>
    <col min="11002" max="11002" width="9.28515625" style="1" customWidth="1"/>
    <col min="11003" max="11003" width="9" style="1" customWidth="1"/>
    <col min="11004" max="11017" width="9.140625" style="1"/>
    <col min="11018" max="11019" width="8.42578125" style="1" customWidth="1"/>
    <col min="11020" max="11027" width="9.140625" style="1"/>
    <col min="11028" max="11028" width="12" style="1" customWidth="1"/>
    <col min="11029" max="11250" width="9.140625" style="1"/>
    <col min="11251" max="11251" width="30.85546875" style="1" customWidth="1"/>
    <col min="11252" max="11252" width="10" style="1" customWidth="1"/>
    <col min="11253" max="11253" width="10.42578125" style="1" customWidth="1"/>
    <col min="11254" max="11254" width="10" style="1" customWidth="1"/>
    <col min="11255" max="11255" width="9.42578125" style="1" customWidth="1"/>
    <col min="11256" max="11257" width="9.85546875" style="1" customWidth="1"/>
    <col min="11258" max="11258" width="9.28515625" style="1" customWidth="1"/>
    <col min="11259" max="11259" width="9" style="1" customWidth="1"/>
    <col min="11260" max="11273" width="9.140625" style="1"/>
    <col min="11274" max="11275" width="8.42578125" style="1" customWidth="1"/>
    <col min="11276" max="11283" width="9.140625" style="1"/>
    <col min="11284" max="11284" width="12" style="1" customWidth="1"/>
    <col min="11285" max="11506" width="9.140625" style="1"/>
    <col min="11507" max="11507" width="30.85546875" style="1" customWidth="1"/>
    <col min="11508" max="11508" width="10" style="1" customWidth="1"/>
    <col min="11509" max="11509" width="10.42578125" style="1" customWidth="1"/>
    <col min="11510" max="11510" width="10" style="1" customWidth="1"/>
    <col min="11511" max="11511" width="9.42578125" style="1" customWidth="1"/>
    <col min="11512" max="11513" width="9.85546875" style="1" customWidth="1"/>
    <col min="11514" max="11514" width="9.28515625" style="1" customWidth="1"/>
    <col min="11515" max="11515" width="9" style="1" customWidth="1"/>
    <col min="11516" max="11529" width="9.140625" style="1"/>
    <col min="11530" max="11531" width="8.42578125" style="1" customWidth="1"/>
    <col min="11532" max="11539" width="9.140625" style="1"/>
    <col min="11540" max="11540" width="12" style="1" customWidth="1"/>
    <col min="11541" max="11762" width="9.140625" style="1"/>
    <col min="11763" max="11763" width="30.85546875" style="1" customWidth="1"/>
    <col min="11764" max="11764" width="10" style="1" customWidth="1"/>
    <col min="11765" max="11765" width="10.42578125" style="1" customWidth="1"/>
    <col min="11766" max="11766" width="10" style="1" customWidth="1"/>
    <col min="11767" max="11767" width="9.42578125" style="1" customWidth="1"/>
    <col min="11768" max="11769" width="9.85546875" style="1" customWidth="1"/>
    <col min="11770" max="11770" width="9.28515625" style="1" customWidth="1"/>
    <col min="11771" max="11771" width="9" style="1" customWidth="1"/>
    <col min="11772" max="11785" width="9.140625" style="1"/>
    <col min="11786" max="11787" width="8.42578125" style="1" customWidth="1"/>
    <col min="11788" max="11795" width="9.140625" style="1"/>
    <col min="11796" max="11796" width="12" style="1" customWidth="1"/>
    <col min="11797" max="12018" width="9.140625" style="1"/>
    <col min="12019" max="12019" width="30.85546875" style="1" customWidth="1"/>
    <col min="12020" max="12020" width="10" style="1" customWidth="1"/>
    <col min="12021" max="12021" width="10.42578125" style="1" customWidth="1"/>
    <col min="12022" max="12022" width="10" style="1" customWidth="1"/>
    <col min="12023" max="12023" width="9.42578125" style="1" customWidth="1"/>
    <col min="12024" max="12025" width="9.85546875" style="1" customWidth="1"/>
    <col min="12026" max="12026" width="9.28515625" style="1" customWidth="1"/>
    <col min="12027" max="12027" width="9" style="1" customWidth="1"/>
    <col min="12028" max="12041" width="9.140625" style="1"/>
    <col min="12042" max="12043" width="8.42578125" style="1" customWidth="1"/>
    <col min="12044" max="12051" width="9.140625" style="1"/>
    <col min="12052" max="12052" width="12" style="1" customWidth="1"/>
    <col min="12053" max="12274" width="9.140625" style="1"/>
    <col min="12275" max="12275" width="30.85546875" style="1" customWidth="1"/>
    <col min="12276" max="12276" width="10" style="1" customWidth="1"/>
    <col min="12277" max="12277" width="10.42578125" style="1" customWidth="1"/>
    <col min="12278" max="12278" width="10" style="1" customWidth="1"/>
    <col min="12279" max="12279" width="9.42578125" style="1" customWidth="1"/>
    <col min="12280" max="12281" width="9.85546875" style="1" customWidth="1"/>
    <col min="12282" max="12282" width="9.28515625" style="1" customWidth="1"/>
    <col min="12283" max="12283" width="9" style="1" customWidth="1"/>
    <col min="12284" max="12297" width="9.140625" style="1"/>
    <col min="12298" max="12299" width="8.42578125" style="1" customWidth="1"/>
    <col min="12300" max="12307" width="9.140625" style="1"/>
    <col min="12308" max="12308" width="12" style="1" customWidth="1"/>
    <col min="12309" max="12530" width="9.140625" style="1"/>
    <col min="12531" max="12531" width="30.85546875" style="1" customWidth="1"/>
    <col min="12532" max="12532" width="10" style="1" customWidth="1"/>
    <col min="12533" max="12533" width="10.42578125" style="1" customWidth="1"/>
    <col min="12534" max="12534" width="10" style="1" customWidth="1"/>
    <col min="12535" max="12535" width="9.42578125" style="1" customWidth="1"/>
    <col min="12536" max="12537" width="9.85546875" style="1" customWidth="1"/>
    <col min="12538" max="12538" width="9.28515625" style="1" customWidth="1"/>
    <col min="12539" max="12539" width="9" style="1" customWidth="1"/>
    <col min="12540" max="12553" width="9.140625" style="1"/>
    <col min="12554" max="12555" width="8.42578125" style="1" customWidth="1"/>
    <col min="12556" max="12563" width="9.140625" style="1"/>
    <col min="12564" max="12564" width="12" style="1" customWidth="1"/>
    <col min="12565" max="12786" width="9.140625" style="1"/>
    <col min="12787" max="12787" width="30.85546875" style="1" customWidth="1"/>
    <col min="12788" max="12788" width="10" style="1" customWidth="1"/>
    <col min="12789" max="12789" width="10.42578125" style="1" customWidth="1"/>
    <col min="12790" max="12790" width="10" style="1" customWidth="1"/>
    <col min="12791" max="12791" width="9.42578125" style="1" customWidth="1"/>
    <col min="12792" max="12793" width="9.85546875" style="1" customWidth="1"/>
    <col min="12794" max="12794" width="9.28515625" style="1" customWidth="1"/>
    <col min="12795" max="12795" width="9" style="1" customWidth="1"/>
    <col min="12796" max="12809" width="9.140625" style="1"/>
    <col min="12810" max="12811" width="8.42578125" style="1" customWidth="1"/>
    <col min="12812" max="12819" width="9.140625" style="1"/>
    <col min="12820" max="12820" width="12" style="1" customWidth="1"/>
    <col min="12821" max="13042" width="9.140625" style="1"/>
    <col min="13043" max="13043" width="30.85546875" style="1" customWidth="1"/>
    <col min="13044" max="13044" width="10" style="1" customWidth="1"/>
    <col min="13045" max="13045" width="10.42578125" style="1" customWidth="1"/>
    <col min="13046" max="13046" width="10" style="1" customWidth="1"/>
    <col min="13047" max="13047" width="9.42578125" style="1" customWidth="1"/>
    <col min="13048" max="13049" width="9.85546875" style="1" customWidth="1"/>
    <col min="13050" max="13050" width="9.28515625" style="1" customWidth="1"/>
    <col min="13051" max="13051" width="9" style="1" customWidth="1"/>
    <col min="13052" max="13065" width="9.140625" style="1"/>
    <col min="13066" max="13067" width="8.42578125" style="1" customWidth="1"/>
    <col min="13068" max="13075" width="9.140625" style="1"/>
    <col min="13076" max="13076" width="12" style="1" customWidth="1"/>
    <col min="13077" max="13298" width="9.140625" style="1"/>
    <col min="13299" max="13299" width="30.85546875" style="1" customWidth="1"/>
    <col min="13300" max="13300" width="10" style="1" customWidth="1"/>
    <col min="13301" max="13301" width="10.42578125" style="1" customWidth="1"/>
    <col min="13302" max="13302" width="10" style="1" customWidth="1"/>
    <col min="13303" max="13303" width="9.42578125" style="1" customWidth="1"/>
    <col min="13304" max="13305" width="9.85546875" style="1" customWidth="1"/>
    <col min="13306" max="13306" width="9.28515625" style="1" customWidth="1"/>
    <col min="13307" max="13307" width="9" style="1" customWidth="1"/>
    <col min="13308" max="13321" width="9.140625" style="1"/>
    <col min="13322" max="13323" width="8.42578125" style="1" customWidth="1"/>
    <col min="13324" max="13331" width="9.140625" style="1"/>
    <col min="13332" max="13332" width="12" style="1" customWidth="1"/>
    <col min="13333" max="13554" width="9.140625" style="1"/>
    <col min="13555" max="13555" width="30.85546875" style="1" customWidth="1"/>
    <col min="13556" max="13556" width="10" style="1" customWidth="1"/>
    <col min="13557" max="13557" width="10.42578125" style="1" customWidth="1"/>
    <col min="13558" max="13558" width="10" style="1" customWidth="1"/>
    <col min="13559" max="13559" width="9.42578125" style="1" customWidth="1"/>
    <col min="13560" max="13561" width="9.85546875" style="1" customWidth="1"/>
    <col min="13562" max="13562" width="9.28515625" style="1" customWidth="1"/>
    <col min="13563" max="13563" width="9" style="1" customWidth="1"/>
    <col min="13564" max="13577" width="9.140625" style="1"/>
    <col min="13578" max="13579" width="8.42578125" style="1" customWidth="1"/>
    <col min="13580" max="13587" width="9.140625" style="1"/>
    <col min="13588" max="13588" width="12" style="1" customWidth="1"/>
    <col min="13589" max="13810" width="9.140625" style="1"/>
    <col min="13811" max="13811" width="30.85546875" style="1" customWidth="1"/>
    <col min="13812" max="13812" width="10" style="1" customWidth="1"/>
    <col min="13813" max="13813" width="10.42578125" style="1" customWidth="1"/>
    <col min="13814" max="13814" width="10" style="1" customWidth="1"/>
    <col min="13815" max="13815" width="9.42578125" style="1" customWidth="1"/>
    <col min="13816" max="13817" width="9.85546875" style="1" customWidth="1"/>
    <col min="13818" max="13818" width="9.28515625" style="1" customWidth="1"/>
    <col min="13819" max="13819" width="9" style="1" customWidth="1"/>
    <col min="13820" max="13833" width="9.140625" style="1"/>
    <col min="13834" max="13835" width="8.42578125" style="1" customWidth="1"/>
    <col min="13836" max="13843" width="9.140625" style="1"/>
    <col min="13844" max="13844" width="12" style="1" customWidth="1"/>
    <col min="13845" max="14066" width="9.140625" style="1"/>
    <col min="14067" max="14067" width="30.85546875" style="1" customWidth="1"/>
    <col min="14068" max="14068" width="10" style="1" customWidth="1"/>
    <col min="14069" max="14069" width="10.42578125" style="1" customWidth="1"/>
    <col min="14070" max="14070" width="10" style="1" customWidth="1"/>
    <col min="14071" max="14071" width="9.42578125" style="1" customWidth="1"/>
    <col min="14072" max="14073" width="9.85546875" style="1" customWidth="1"/>
    <col min="14074" max="14074" width="9.28515625" style="1" customWidth="1"/>
    <col min="14075" max="14075" width="9" style="1" customWidth="1"/>
    <col min="14076" max="14089" width="9.140625" style="1"/>
    <col min="14090" max="14091" width="8.42578125" style="1" customWidth="1"/>
    <col min="14092" max="14099" width="9.140625" style="1"/>
    <col min="14100" max="14100" width="12" style="1" customWidth="1"/>
    <col min="14101" max="14322" width="9.140625" style="1"/>
    <col min="14323" max="14323" width="30.85546875" style="1" customWidth="1"/>
    <col min="14324" max="14324" width="10" style="1" customWidth="1"/>
    <col min="14325" max="14325" width="10.42578125" style="1" customWidth="1"/>
    <col min="14326" max="14326" width="10" style="1" customWidth="1"/>
    <col min="14327" max="14327" width="9.42578125" style="1" customWidth="1"/>
    <col min="14328" max="14329" width="9.85546875" style="1" customWidth="1"/>
    <col min="14330" max="14330" width="9.28515625" style="1" customWidth="1"/>
    <col min="14331" max="14331" width="9" style="1" customWidth="1"/>
    <col min="14332" max="14345" width="9.140625" style="1"/>
    <col min="14346" max="14347" width="8.42578125" style="1" customWidth="1"/>
    <col min="14348" max="14355" width="9.140625" style="1"/>
    <col min="14356" max="14356" width="12" style="1" customWidth="1"/>
    <col min="14357" max="14578" width="9.140625" style="1"/>
    <col min="14579" max="14579" width="30.85546875" style="1" customWidth="1"/>
    <col min="14580" max="14580" width="10" style="1" customWidth="1"/>
    <col min="14581" max="14581" width="10.42578125" style="1" customWidth="1"/>
    <col min="14582" max="14582" width="10" style="1" customWidth="1"/>
    <col min="14583" max="14583" width="9.42578125" style="1" customWidth="1"/>
    <col min="14584" max="14585" width="9.85546875" style="1" customWidth="1"/>
    <col min="14586" max="14586" width="9.28515625" style="1" customWidth="1"/>
    <col min="14587" max="14587" width="9" style="1" customWidth="1"/>
    <col min="14588" max="14601" width="9.140625" style="1"/>
    <col min="14602" max="14603" width="8.42578125" style="1" customWidth="1"/>
    <col min="14604" max="14611" width="9.140625" style="1"/>
    <col min="14612" max="14612" width="12" style="1" customWidth="1"/>
    <col min="14613" max="14834" width="9.140625" style="1"/>
    <col min="14835" max="14835" width="30.85546875" style="1" customWidth="1"/>
    <col min="14836" max="14836" width="10" style="1" customWidth="1"/>
    <col min="14837" max="14837" width="10.42578125" style="1" customWidth="1"/>
    <col min="14838" max="14838" width="10" style="1" customWidth="1"/>
    <col min="14839" max="14839" width="9.42578125" style="1" customWidth="1"/>
    <col min="14840" max="14841" width="9.85546875" style="1" customWidth="1"/>
    <col min="14842" max="14842" width="9.28515625" style="1" customWidth="1"/>
    <col min="14843" max="14843" width="9" style="1" customWidth="1"/>
    <col min="14844" max="14857" width="9.140625" style="1"/>
    <col min="14858" max="14859" width="8.42578125" style="1" customWidth="1"/>
    <col min="14860" max="14867" width="9.140625" style="1"/>
    <col min="14868" max="14868" width="12" style="1" customWidth="1"/>
    <col min="14869" max="15090" width="9.140625" style="1"/>
    <col min="15091" max="15091" width="30.85546875" style="1" customWidth="1"/>
    <col min="15092" max="15092" width="10" style="1" customWidth="1"/>
    <col min="15093" max="15093" width="10.42578125" style="1" customWidth="1"/>
    <col min="15094" max="15094" width="10" style="1" customWidth="1"/>
    <col min="15095" max="15095" width="9.42578125" style="1" customWidth="1"/>
    <col min="15096" max="15097" width="9.85546875" style="1" customWidth="1"/>
    <col min="15098" max="15098" width="9.28515625" style="1" customWidth="1"/>
    <col min="15099" max="15099" width="9" style="1" customWidth="1"/>
    <col min="15100" max="15113" width="9.140625" style="1"/>
    <col min="15114" max="15115" width="8.42578125" style="1" customWidth="1"/>
    <col min="15116" max="15123" width="9.140625" style="1"/>
    <col min="15124" max="15124" width="12" style="1" customWidth="1"/>
    <col min="15125" max="15346" width="9.140625" style="1"/>
    <col min="15347" max="15347" width="30.85546875" style="1" customWidth="1"/>
    <col min="15348" max="15348" width="10" style="1" customWidth="1"/>
    <col min="15349" max="15349" width="10.42578125" style="1" customWidth="1"/>
    <col min="15350" max="15350" width="10" style="1" customWidth="1"/>
    <col min="15351" max="15351" width="9.42578125" style="1" customWidth="1"/>
    <col min="15352" max="15353" width="9.85546875" style="1" customWidth="1"/>
    <col min="15354" max="15354" width="9.28515625" style="1" customWidth="1"/>
    <col min="15355" max="15355" width="9" style="1" customWidth="1"/>
    <col min="15356" max="15369" width="9.140625" style="1"/>
    <col min="15370" max="15371" width="8.42578125" style="1" customWidth="1"/>
    <col min="15372" max="15379" width="9.140625" style="1"/>
    <col min="15380" max="15380" width="12" style="1" customWidth="1"/>
    <col min="15381" max="15602" width="9.140625" style="1"/>
    <col min="15603" max="15603" width="30.85546875" style="1" customWidth="1"/>
    <col min="15604" max="15604" width="10" style="1" customWidth="1"/>
    <col min="15605" max="15605" width="10.42578125" style="1" customWidth="1"/>
    <col min="15606" max="15606" width="10" style="1" customWidth="1"/>
    <col min="15607" max="15607" width="9.42578125" style="1" customWidth="1"/>
    <col min="15608" max="15609" width="9.85546875" style="1" customWidth="1"/>
    <col min="15610" max="15610" width="9.28515625" style="1" customWidth="1"/>
    <col min="15611" max="15611" width="9" style="1" customWidth="1"/>
    <col min="15612" max="15625" width="9.140625" style="1"/>
    <col min="15626" max="15627" width="8.42578125" style="1" customWidth="1"/>
    <col min="15628" max="15635" width="9.140625" style="1"/>
    <col min="15636" max="15636" width="12" style="1" customWidth="1"/>
    <col min="15637" max="15858" width="9.140625" style="1"/>
    <col min="15859" max="15859" width="30.85546875" style="1" customWidth="1"/>
    <col min="15860" max="15860" width="10" style="1" customWidth="1"/>
    <col min="15861" max="15861" width="10.42578125" style="1" customWidth="1"/>
    <col min="15862" max="15862" width="10" style="1" customWidth="1"/>
    <col min="15863" max="15863" width="9.42578125" style="1" customWidth="1"/>
    <col min="15864" max="15865" width="9.85546875" style="1" customWidth="1"/>
    <col min="15866" max="15866" width="9.28515625" style="1" customWidth="1"/>
    <col min="15867" max="15867" width="9" style="1" customWidth="1"/>
    <col min="15868" max="15881" width="9.140625" style="1"/>
    <col min="15882" max="15883" width="8.42578125" style="1" customWidth="1"/>
    <col min="15884" max="15891" width="9.140625" style="1"/>
    <col min="15892" max="15892" width="12" style="1" customWidth="1"/>
    <col min="15893" max="16114" width="9.140625" style="1"/>
    <col min="16115" max="16115" width="30.85546875" style="1" customWidth="1"/>
    <col min="16116" max="16116" width="10" style="1" customWidth="1"/>
    <col min="16117" max="16117" width="10.42578125" style="1" customWidth="1"/>
    <col min="16118" max="16118" width="10" style="1" customWidth="1"/>
    <col min="16119" max="16119" width="9.42578125" style="1" customWidth="1"/>
    <col min="16120" max="16121" width="9.85546875" style="1" customWidth="1"/>
    <col min="16122" max="16122" width="9.28515625" style="1" customWidth="1"/>
    <col min="16123" max="16123" width="9" style="1" customWidth="1"/>
    <col min="16124" max="16137" width="9.140625" style="1"/>
    <col min="16138" max="16139" width="8.42578125" style="1" customWidth="1"/>
    <col min="16140" max="16147" width="9.140625" style="1"/>
    <col min="16148" max="16148" width="12" style="1" customWidth="1"/>
    <col min="16149" max="16384" width="9.140625" style="1"/>
  </cols>
  <sheetData>
    <row r="1" spans="1:20" s="40" customFormat="1" ht="18" customHeight="1" x14ac:dyDescent="0.2">
      <c r="A1" s="37">
        <v>111209</v>
      </c>
      <c r="B1" s="38" t="s">
        <v>86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x14ac:dyDescent="0.2">
      <c r="K2" s="5"/>
      <c r="L2" s="5"/>
      <c r="M2" s="2"/>
      <c r="N2" s="2"/>
      <c r="O2" s="2"/>
      <c r="T2" s="3" t="s">
        <v>0</v>
      </c>
    </row>
    <row r="3" spans="1:20" s="35" customFormat="1" ht="38.25" customHeight="1" x14ac:dyDescent="0.2">
      <c r="A3" s="52" t="s">
        <v>143</v>
      </c>
      <c r="B3" s="52" t="s">
        <v>144</v>
      </c>
      <c r="C3" s="53" t="s">
        <v>159</v>
      </c>
      <c r="D3" s="54" t="s">
        <v>160</v>
      </c>
      <c r="E3" s="54" t="s">
        <v>161</v>
      </c>
      <c r="F3" s="53">
        <v>1993</v>
      </c>
      <c r="G3" s="53">
        <v>1994</v>
      </c>
      <c r="H3" s="53">
        <v>1995</v>
      </c>
      <c r="I3" s="53">
        <v>1996</v>
      </c>
      <c r="J3" s="53">
        <v>1997</v>
      </c>
      <c r="K3" s="53">
        <v>1998</v>
      </c>
      <c r="L3" s="53">
        <v>1999</v>
      </c>
      <c r="M3" s="53">
        <v>2000</v>
      </c>
      <c r="N3" s="53">
        <v>2001</v>
      </c>
      <c r="O3" s="53">
        <v>2002</v>
      </c>
      <c r="P3" s="53">
        <v>2003</v>
      </c>
      <c r="Q3" s="53">
        <v>2004</v>
      </c>
      <c r="R3" s="53">
        <v>2005</v>
      </c>
      <c r="S3" s="53">
        <v>2006</v>
      </c>
      <c r="T3" s="53">
        <v>2007</v>
      </c>
    </row>
    <row r="4" spans="1:20" s="5" customFormat="1" x14ac:dyDescent="0.2">
      <c r="A4" s="55">
        <v>0</v>
      </c>
      <c r="B4" s="23" t="s">
        <v>1</v>
      </c>
      <c r="C4" s="60">
        <v>2.9</v>
      </c>
      <c r="D4" s="60">
        <v>5</v>
      </c>
      <c r="E4" s="60">
        <v>64.900000000000006</v>
      </c>
      <c r="F4" s="60">
        <v>1.5</v>
      </c>
      <c r="G4" s="60">
        <v>24.7</v>
      </c>
      <c r="H4" s="60">
        <v>58.6</v>
      </c>
      <c r="I4" s="60">
        <v>83.1</v>
      </c>
      <c r="J4" s="60">
        <v>100.2</v>
      </c>
      <c r="K4" s="60">
        <v>108.8</v>
      </c>
      <c r="L4" s="60">
        <v>135.1</v>
      </c>
      <c r="M4" s="61">
        <v>174.7</v>
      </c>
      <c r="N4" s="61">
        <v>218.8</v>
      </c>
      <c r="O4" s="61">
        <v>254.1</v>
      </c>
      <c r="P4" s="61">
        <v>309.3</v>
      </c>
      <c r="Q4" s="61">
        <v>391</v>
      </c>
      <c r="R4" s="61">
        <v>501.1</v>
      </c>
      <c r="S4" s="61">
        <v>667.2</v>
      </c>
      <c r="T4" s="61">
        <v>829.9</v>
      </c>
    </row>
    <row r="5" spans="1:20" x14ac:dyDescent="0.2">
      <c r="A5" s="29">
        <v>10</v>
      </c>
      <c r="B5" s="24" t="s">
        <v>75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6"/>
      <c r="N5" s="26"/>
      <c r="O5" s="26"/>
      <c r="P5" s="26"/>
      <c r="Q5" s="26"/>
      <c r="R5" s="26"/>
      <c r="S5" s="26"/>
      <c r="T5" s="26"/>
    </row>
    <row r="6" spans="1:20" x14ac:dyDescent="0.2">
      <c r="A6" s="29">
        <v>11</v>
      </c>
      <c r="B6" s="24" t="s">
        <v>2</v>
      </c>
      <c r="C6" s="27">
        <v>2.2000000000000002</v>
      </c>
      <c r="D6" s="27">
        <v>4.7</v>
      </c>
      <c r="E6" s="27">
        <v>46.9</v>
      </c>
      <c r="F6" s="27">
        <v>1.7</v>
      </c>
      <c r="G6" s="27">
        <v>24</v>
      </c>
      <c r="H6" s="27">
        <v>44.4</v>
      </c>
      <c r="I6" s="27">
        <v>54.3</v>
      </c>
      <c r="J6" s="27">
        <v>58.4</v>
      </c>
      <c r="K6" s="27">
        <v>53.8</v>
      </c>
      <c r="L6" s="27">
        <v>96.1</v>
      </c>
      <c r="M6" s="26">
        <v>105.3</v>
      </c>
      <c r="N6" s="26">
        <v>140.6</v>
      </c>
      <c r="O6" s="26">
        <v>155.19999999999999</v>
      </c>
      <c r="P6" s="26">
        <v>189.1</v>
      </c>
      <c r="Q6" s="26">
        <v>222.1</v>
      </c>
      <c r="R6" s="26">
        <v>263.39999999999998</v>
      </c>
      <c r="S6" s="26">
        <v>340</v>
      </c>
      <c r="T6" s="26">
        <v>543.20000000000005</v>
      </c>
    </row>
    <row r="7" spans="1:20" x14ac:dyDescent="0.2">
      <c r="A7" s="29">
        <v>15</v>
      </c>
      <c r="B7" s="24" t="s">
        <v>3</v>
      </c>
      <c r="C7" s="27">
        <v>3.5</v>
      </c>
      <c r="D7" s="27">
        <v>6</v>
      </c>
      <c r="E7" s="27">
        <v>65.3</v>
      </c>
      <c r="F7" s="27">
        <v>1.9</v>
      </c>
      <c r="G7" s="27">
        <v>29.7</v>
      </c>
      <c r="H7" s="27">
        <v>66</v>
      </c>
      <c r="I7" s="27">
        <v>74.599999999999994</v>
      </c>
      <c r="J7" s="27">
        <v>108.2</v>
      </c>
      <c r="K7" s="27">
        <v>122.3</v>
      </c>
      <c r="L7" s="27">
        <v>136.69999999999999</v>
      </c>
      <c r="M7" s="26">
        <v>175.2</v>
      </c>
      <c r="N7" s="26">
        <v>219.7</v>
      </c>
      <c r="O7" s="26">
        <v>268.7</v>
      </c>
      <c r="P7" s="26">
        <v>353.2</v>
      </c>
      <c r="Q7" s="26">
        <v>438.1</v>
      </c>
      <c r="R7" s="26">
        <v>604.9</v>
      </c>
      <c r="S7" s="26">
        <v>748.1</v>
      </c>
      <c r="T7" s="26">
        <v>970.5</v>
      </c>
    </row>
    <row r="8" spans="1:20" x14ac:dyDescent="0.2">
      <c r="A8" s="29">
        <v>19</v>
      </c>
      <c r="B8" s="24" t="s">
        <v>4</v>
      </c>
      <c r="C8" s="27">
        <v>2.4</v>
      </c>
      <c r="D8" s="27">
        <v>3.8</v>
      </c>
      <c r="E8" s="27">
        <v>42.9</v>
      </c>
      <c r="F8" s="27">
        <v>0.9</v>
      </c>
      <c r="G8" s="27">
        <v>13.4</v>
      </c>
      <c r="H8" s="27">
        <v>29.4</v>
      </c>
      <c r="I8" s="27">
        <v>51.8</v>
      </c>
      <c r="J8" s="27">
        <v>59.9</v>
      </c>
      <c r="K8" s="27">
        <v>55.7</v>
      </c>
      <c r="L8" s="27">
        <v>63.8</v>
      </c>
      <c r="M8" s="26">
        <v>80.099999999999994</v>
      </c>
      <c r="N8" s="26">
        <v>102.1</v>
      </c>
      <c r="O8" s="26">
        <v>119.2</v>
      </c>
      <c r="P8" s="26">
        <v>147.30000000000001</v>
      </c>
      <c r="Q8" s="26">
        <v>163.5</v>
      </c>
      <c r="R8" s="26">
        <v>202.1</v>
      </c>
      <c r="S8" s="26">
        <v>253.5</v>
      </c>
      <c r="T8" s="26">
        <v>337.4</v>
      </c>
    </row>
    <row r="9" spans="1:20" x14ac:dyDescent="0.2">
      <c r="A9" s="29">
        <v>23</v>
      </c>
      <c r="B9" s="24" t="s">
        <v>5</v>
      </c>
      <c r="C9" s="27">
        <v>3.3</v>
      </c>
      <c r="D9" s="27">
        <v>5.4</v>
      </c>
      <c r="E9" s="27">
        <v>76.3</v>
      </c>
      <c r="F9" s="27">
        <v>1.4</v>
      </c>
      <c r="G9" s="27">
        <v>44.9</v>
      </c>
      <c r="H9" s="27">
        <v>129.80000000000001</v>
      </c>
      <c r="I9" s="27">
        <v>197</v>
      </c>
      <c r="J9" s="27">
        <v>247.6</v>
      </c>
      <c r="K9" s="27">
        <v>226.6</v>
      </c>
      <c r="L9" s="27">
        <v>314.7</v>
      </c>
      <c r="M9" s="26">
        <v>554.5</v>
      </c>
      <c r="N9" s="26">
        <v>658.4</v>
      </c>
      <c r="O9" s="26">
        <v>866</v>
      </c>
      <c r="P9" s="26">
        <v>1065</v>
      </c>
      <c r="Q9" s="26">
        <v>1389.5</v>
      </c>
      <c r="R9" s="26">
        <v>1727.3</v>
      </c>
      <c r="S9" s="26">
        <v>2296.1999999999998</v>
      </c>
      <c r="T9" s="26">
        <v>2541.6999999999998</v>
      </c>
    </row>
    <row r="10" spans="1:20" x14ac:dyDescent="0.2">
      <c r="A10" s="29">
        <v>27</v>
      </c>
      <c r="B10" s="24" t="s">
        <v>8</v>
      </c>
      <c r="C10" s="27">
        <v>3.2</v>
      </c>
      <c r="D10" s="27">
        <v>5.3</v>
      </c>
      <c r="E10" s="27">
        <v>46.7</v>
      </c>
      <c r="F10" s="27">
        <v>1.4</v>
      </c>
      <c r="G10" s="27">
        <v>19</v>
      </c>
      <c r="H10" s="27">
        <v>38.5</v>
      </c>
      <c r="I10" s="27">
        <v>47.8</v>
      </c>
      <c r="J10" s="27">
        <v>83.5</v>
      </c>
      <c r="K10" s="27">
        <v>87.4</v>
      </c>
      <c r="L10" s="27">
        <v>124.4</v>
      </c>
      <c r="M10" s="26">
        <v>195.5</v>
      </c>
      <c r="N10" s="26">
        <v>249.5</v>
      </c>
      <c r="O10" s="26">
        <v>296.7</v>
      </c>
      <c r="P10" s="26">
        <v>333.1</v>
      </c>
      <c r="Q10" s="26">
        <v>589.79999999999995</v>
      </c>
      <c r="R10" s="26">
        <v>659.8</v>
      </c>
      <c r="S10" s="26">
        <v>838.6</v>
      </c>
      <c r="T10" s="26">
        <v>1006.2</v>
      </c>
    </row>
    <row r="11" spans="1:20" x14ac:dyDescent="0.2">
      <c r="A11" s="29">
        <v>31</v>
      </c>
      <c r="B11" s="24" t="s">
        <v>7</v>
      </c>
      <c r="C11" s="27">
        <v>2.7</v>
      </c>
      <c r="D11" s="27">
        <v>3.7</v>
      </c>
      <c r="E11" s="27">
        <v>54.6</v>
      </c>
      <c r="F11" s="27">
        <v>0.9</v>
      </c>
      <c r="G11" s="27">
        <v>10.6</v>
      </c>
      <c r="H11" s="27">
        <v>20.2</v>
      </c>
      <c r="I11" s="27">
        <v>44.4</v>
      </c>
      <c r="J11" s="27">
        <v>44.4</v>
      </c>
      <c r="K11" s="27">
        <v>46.7</v>
      </c>
      <c r="L11" s="27">
        <v>50.3</v>
      </c>
      <c r="M11" s="26">
        <v>58.7</v>
      </c>
      <c r="N11" s="26">
        <v>71.2</v>
      </c>
      <c r="O11" s="26">
        <v>84.7</v>
      </c>
      <c r="P11" s="26">
        <v>121.6</v>
      </c>
      <c r="Q11" s="26">
        <v>138.80000000000001</v>
      </c>
      <c r="R11" s="26">
        <v>169.1</v>
      </c>
      <c r="S11" s="26">
        <v>191.2</v>
      </c>
      <c r="T11" s="26">
        <v>262.8</v>
      </c>
    </row>
    <row r="12" spans="1:20" x14ac:dyDescent="0.2">
      <c r="A12" s="29">
        <v>33</v>
      </c>
      <c r="B12" s="24" t="s">
        <v>76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6"/>
      <c r="N12" s="26"/>
      <c r="O12" s="26"/>
      <c r="P12" s="26"/>
      <c r="Q12" s="26"/>
      <c r="R12" s="26"/>
      <c r="S12" s="26"/>
      <c r="T12" s="26"/>
    </row>
    <row r="13" spans="1:20" x14ac:dyDescent="0.2">
      <c r="A13" s="29">
        <v>35</v>
      </c>
      <c r="B13" s="24" t="s">
        <v>9</v>
      </c>
      <c r="C13" s="27">
        <v>2.9</v>
      </c>
      <c r="D13" s="27">
        <v>5.4</v>
      </c>
      <c r="E13" s="27">
        <v>89.4</v>
      </c>
      <c r="F13" s="27">
        <v>1.9</v>
      </c>
      <c r="G13" s="27">
        <v>35.200000000000003</v>
      </c>
      <c r="H13" s="27">
        <v>96.8</v>
      </c>
      <c r="I13" s="27">
        <v>93.3</v>
      </c>
      <c r="J13" s="27">
        <v>118.9</v>
      </c>
      <c r="K13" s="27">
        <v>131.69999999999999</v>
      </c>
      <c r="L13" s="27">
        <v>168</v>
      </c>
      <c r="M13" s="26">
        <v>217.7</v>
      </c>
      <c r="N13" s="26">
        <v>249.3</v>
      </c>
      <c r="O13" s="26">
        <v>276.7</v>
      </c>
      <c r="P13" s="26">
        <v>333.6</v>
      </c>
      <c r="Q13" s="26">
        <v>382.3</v>
      </c>
      <c r="R13" s="26">
        <v>509.9</v>
      </c>
      <c r="S13" s="26">
        <v>690.1</v>
      </c>
      <c r="T13" s="26">
        <v>853.5</v>
      </c>
    </row>
    <row r="14" spans="1:20" x14ac:dyDescent="0.2">
      <c r="A14" s="29">
        <v>39</v>
      </c>
      <c r="B14" s="24" t="s">
        <v>10</v>
      </c>
      <c r="C14" s="27">
        <v>4.2</v>
      </c>
      <c r="D14" s="27">
        <v>6.3</v>
      </c>
      <c r="E14" s="27">
        <v>116</v>
      </c>
      <c r="F14" s="27">
        <v>3</v>
      </c>
      <c r="G14" s="27">
        <v>37.200000000000003</v>
      </c>
      <c r="H14" s="27">
        <v>56.2</v>
      </c>
      <c r="I14" s="27">
        <v>71.400000000000006</v>
      </c>
      <c r="J14" s="27">
        <v>116.5</v>
      </c>
      <c r="K14" s="27">
        <v>109.5</v>
      </c>
      <c r="L14" s="27">
        <v>135.80000000000001</v>
      </c>
      <c r="M14" s="26">
        <v>163.1</v>
      </c>
      <c r="N14" s="26">
        <v>181.2</v>
      </c>
      <c r="O14" s="26">
        <v>199.6</v>
      </c>
      <c r="P14" s="26">
        <v>256.5</v>
      </c>
      <c r="Q14" s="26">
        <v>299.10000000000002</v>
      </c>
      <c r="R14" s="26">
        <v>356.5</v>
      </c>
      <c r="S14" s="26">
        <v>429.5</v>
      </c>
      <c r="T14" s="26">
        <v>624.5</v>
      </c>
    </row>
    <row r="15" spans="1:20" x14ac:dyDescent="0.2">
      <c r="A15" s="29">
        <v>43</v>
      </c>
      <c r="B15" s="24" t="s">
        <v>11</v>
      </c>
      <c r="C15" s="27">
        <v>1.9</v>
      </c>
      <c r="D15" s="27">
        <v>2.7</v>
      </c>
      <c r="E15" s="27">
        <v>41.3</v>
      </c>
      <c r="F15" s="27">
        <v>0.9</v>
      </c>
      <c r="G15" s="27">
        <v>14.3</v>
      </c>
      <c r="H15" s="27">
        <v>34.6</v>
      </c>
      <c r="I15" s="27">
        <v>56</v>
      </c>
      <c r="J15" s="27">
        <v>65.3</v>
      </c>
      <c r="K15" s="27">
        <v>60.7</v>
      </c>
      <c r="L15" s="27">
        <v>64.400000000000006</v>
      </c>
      <c r="M15" s="26">
        <v>96.3</v>
      </c>
      <c r="N15" s="26">
        <v>122.2</v>
      </c>
      <c r="O15" s="26">
        <v>170.2</v>
      </c>
      <c r="P15" s="26">
        <v>224.6</v>
      </c>
      <c r="Q15" s="26">
        <v>294.89999999999998</v>
      </c>
      <c r="R15" s="26">
        <v>394</v>
      </c>
      <c r="S15" s="26">
        <v>585.20000000000005</v>
      </c>
      <c r="T15" s="26">
        <v>794.7</v>
      </c>
    </row>
    <row r="16" spans="1:20" x14ac:dyDescent="0.2">
      <c r="A16" s="29">
        <v>47</v>
      </c>
      <c r="B16" s="24" t="s">
        <v>12</v>
      </c>
      <c r="C16" s="27">
        <v>2.9</v>
      </c>
      <c r="D16" s="27">
        <v>6.5</v>
      </c>
      <c r="E16" s="27">
        <v>102.1</v>
      </c>
      <c r="F16" s="27">
        <v>0.7</v>
      </c>
      <c r="G16" s="27">
        <v>38.700000000000003</v>
      </c>
      <c r="H16" s="27">
        <v>154.6</v>
      </c>
      <c r="I16" s="27">
        <v>240.9</v>
      </c>
      <c r="J16" s="27">
        <v>213.1</v>
      </c>
      <c r="K16" s="27">
        <v>191.2</v>
      </c>
      <c r="L16" s="27">
        <v>263.2</v>
      </c>
      <c r="M16" s="26">
        <v>407.9</v>
      </c>
      <c r="N16" s="26">
        <v>455</v>
      </c>
      <c r="O16" s="26">
        <v>599.29999999999995</v>
      </c>
      <c r="P16" s="26">
        <v>633.4</v>
      </c>
      <c r="Q16" s="26">
        <v>831.6</v>
      </c>
      <c r="R16" s="26">
        <v>1174.2</v>
      </c>
      <c r="S16" s="26">
        <v>1552.9</v>
      </c>
      <c r="T16" s="26">
        <v>1896.2</v>
      </c>
    </row>
    <row r="17" spans="1:20" x14ac:dyDescent="0.2">
      <c r="A17" s="29">
        <v>51</v>
      </c>
      <c r="B17" s="24" t="s">
        <v>15</v>
      </c>
      <c r="C17" s="27">
        <v>2.1</v>
      </c>
      <c r="D17" s="27">
        <v>3.7</v>
      </c>
      <c r="E17" s="27">
        <v>40.200000000000003</v>
      </c>
      <c r="F17" s="27">
        <v>0.8</v>
      </c>
      <c r="G17" s="27">
        <v>10.5</v>
      </c>
      <c r="H17" s="27">
        <v>20.5</v>
      </c>
      <c r="I17" s="27">
        <v>40.9</v>
      </c>
      <c r="J17" s="27">
        <v>47.5</v>
      </c>
      <c r="K17" s="27">
        <v>48.9</v>
      </c>
      <c r="L17" s="27">
        <v>62</v>
      </c>
      <c r="M17" s="26">
        <v>88.3</v>
      </c>
      <c r="N17" s="26">
        <v>114.1</v>
      </c>
      <c r="O17" s="26">
        <v>117.1</v>
      </c>
      <c r="P17" s="26">
        <v>145.80000000000001</v>
      </c>
      <c r="Q17" s="26">
        <v>142.69999999999999</v>
      </c>
      <c r="R17" s="26">
        <v>161.69999999999999</v>
      </c>
      <c r="S17" s="26">
        <v>187.6</v>
      </c>
      <c r="T17" s="26">
        <v>265.2</v>
      </c>
    </row>
    <row r="18" spans="1:20" x14ac:dyDescent="0.2">
      <c r="A18" s="29">
        <v>55</v>
      </c>
      <c r="B18" s="24" t="s">
        <v>13</v>
      </c>
      <c r="C18" s="27">
        <v>3</v>
      </c>
      <c r="D18" s="27">
        <v>6.1</v>
      </c>
      <c r="E18" s="27">
        <v>99.1</v>
      </c>
      <c r="F18" s="27">
        <v>2.5</v>
      </c>
      <c r="G18" s="27">
        <v>44.4</v>
      </c>
      <c r="H18" s="27">
        <v>110.3</v>
      </c>
      <c r="I18" s="27">
        <v>130.9</v>
      </c>
      <c r="J18" s="27">
        <v>110.8</v>
      </c>
      <c r="K18" s="27">
        <v>153.19999999999999</v>
      </c>
      <c r="L18" s="27">
        <v>156.1</v>
      </c>
      <c r="M18" s="26">
        <v>214.4</v>
      </c>
      <c r="N18" s="26">
        <v>266.2</v>
      </c>
      <c r="O18" s="26">
        <v>286.89999999999998</v>
      </c>
      <c r="P18" s="26">
        <v>359.7</v>
      </c>
      <c r="Q18" s="26">
        <v>449</v>
      </c>
      <c r="R18" s="26">
        <v>516.6</v>
      </c>
      <c r="S18" s="26">
        <v>621.29999999999995</v>
      </c>
      <c r="T18" s="26">
        <v>793.9</v>
      </c>
    </row>
    <row r="19" spans="1:20" x14ac:dyDescent="0.2">
      <c r="A19" s="29">
        <v>59</v>
      </c>
      <c r="B19" s="24" t="s">
        <v>14</v>
      </c>
      <c r="C19" s="27">
        <v>3.7</v>
      </c>
      <c r="D19" s="27">
        <v>8.4</v>
      </c>
      <c r="E19" s="27">
        <v>80.099999999999994</v>
      </c>
      <c r="F19" s="27">
        <v>1.4</v>
      </c>
      <c r="G19" s="27">
        <v>26.9</v>
      </c>
      <c r="H19" s="27">
        <v>75.3</v>
      </c>
      <c r="I19" s="27">
        <v>113.7</v>
      </c>
      <c r="J19" s="27">
        <v>101.6</v>
      </c>
      <c r="K19" s="27">
        <v>86.4</v>
      </c>
      <c r="L19" s="27">
        <v>102.9</v>
      </c>
      <c r="M19" s="26">
        <v>100.4</v>
      </c>
      <c r="N19" s="26">
        <v>141.69999999999999</v>
      </c>
      <c r="O19" s="26">
        <v>162.19999999999999</v>
      </c>
      <c r="P19" s="26">
        <v>207.1</v>
      </c>
      <c r="Q19" s="26">
        <v>226.7</v>
      </c>
      <c r="R19" s="26">
        <v>277.89999999999998</v>
      </c>
      <c r="S19" s="26">
        <v>357.8</v>
      </c>
      <c r="T19" s="26">
        <v>487.4</v>
      </c>
    </row>
    <row r="20" spans="1:20" x14ac:dyDescent="0.2">
      <c r="A20" s="29">
        <v>61</v>
      </c>
      <c r="B20" s="24" t="s">
        <v>87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6"/>
      <c r="N20" s="26"/>
      <c r="O20" s="26"/>
      <c r="P20" s="26"/>
      <c r="Q20" s="26"/>
      <c r="R20" s="26"/>
      <c r="S20" s="26"/>
      <c r="T20" s="26"/>
    </row>
    <row r="21" spans="1:20" x14ac:dyDescent="0.2">
      <c r="A21" s="29">
        <v>62</v>
      </c>
      <c r="B21" s="24" t="s">
        <v>77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6"/>
      <c r="N21" s="26"/>
      <c r="O21" s="26"/>
      <c r="P21" s="26"/>
      <c r="Q21" s="26"/>
      <c r="R21" s="26"/>
      <c r="S21" s="26"/>
      <c r="T21" s="26"/>
    </row>
    <row r="22" spans="1:20" x14ac:dyDescent="0.2">
      <c r="A22" s="29">
        <v>63</v>
      </c>
      <c r="B22" s="24" t="s">
        <v>6</v>
      </c>
      <c r="C22" s="27">
        <v>3</v>
      </c>
      <c r="D22" s="27">
        <v>5</v>
      </c>
      <c r="E22" s="27">
        <v>62.8</v>
      </c>
      <c r="F22" s="27">
        <v>1.4</v>
      </c>
      <c r="G22" s="27">
        <v>24.4</v>
      </c>
      <c r="H22" s="27">
        <v>65.8</v>
      </c>
      <c r="I22" s="27">
        <v>78</v>
      </c>
      <c r="J22" s="27">
        <v>98.3</v>
      </c>
      <c r="K22" s="27">
        <v>116.1</v>
      </c>
      <c r="L22" s="27">
        <v>139</v>
      </c>
      <c r="M22" s="26">
        <v>158.4</v>
      </c>
      <c r="N22" s="26">
        <v>188.2</v>
      </c>
      <c r="O22" s="26">
        <v>199</v>
      </c>
      <c r="P22" s="26">
        <v>228.9</v>
      </c>
      <c r="Q22" s="26">
        <v>270.60000000000002</v>
      </c>
      <c r="R22" s="26">
        <v>325.39999999999998</v>
      </c>
      <c r="S22" s="26">
        <v>430.8</v>
      </c>
      <c r="T22" s="26">
        <v>563.4</v>
      </c>
    </row>
    <row r="23" spans="1:20" ht="12.75" x14ac:dyDescent="0.2">
      <c r="A23" s="29">
        <v>71</v>
      </c>
      <c r="B23" s="28" t="s">
        <v>92</v>
      </c>
      <c r="C23" s="27"/>
      <c r="D23" s="27"/>
      <c r="E23" s="27"/>
      <c r="F23" s="27"/>
      <c r="G23" s="27"/>
      <c r="H23" s="27"/>
      <c r="I23" s="27"/>
      <c r="J23" s="27">
        <v>87.5</v>
      </c>
      <c r="K23" s="27">
        <v>186.8</v>
      </c>
      <c r="L23" s="27">
        <v>262.2</v>
      </c>
      <c r="M23" s="26">
        <v>328.6</v>
      </c>
      <c r="N23" s="26">
        <v>438.1</v>
      </c>
      <c r="O23" s="26">
        <v>463.8</v>
      </c>
      <c r="P23" s="26">
        <v>596.79999999999995</v>
      </c>
      <c r="Q23" s="26">
        <v>901.7</v>
      </c>
      <c r="R23" s="26">
        <v>1318</v>
      </c>
      <c r="S23" s="26">
        <v>1701.8</v>
      </c>
      <c r="T23" s="26">
        <v>1927</v>
      </c>
    </row>
    <row r="24" spans="1:20" x14ac:dyDescent="0.2">
      <c r="A24" s="29">
        <v>75</v>
      </c>
      <c r="B24" s="24" t="s">
        <v>16</v>
      </c>
      <c r="C24" s="27">
        <v>3</v>
      </c>
      <c r="D24" s="27">
        <v>4.9000000000000004</v>
      </c>
      <c r="E24" s="27">
        <v>45.8</v>
      </c>
      <c r="F24" s="27">
        <v>1.8</v>
      </c>
      <c r="G24" s="27">
        <v>27.2</v>
      </c>
      <c r="H24" s="27">
        <v>67.400000000000006</v>
      </c>
      <c r="I24" s="27">
        <v>166.3</v>
      </c>
      <c r="J24" s="27">
        <v>223.7</v>
      </c>
      <c r="K24" s="27">
        <v>265.10000000000002</v>
      </c>
      <c r="L24" s="27">
        <v>319.8</v>
      </c>
      <c r="M24" s="26">
        <v>367.5</v>
      </c>
      <c r="N24" s="26">
        <v>504.9</v>
      </c>
      <c r="O24" s="26">
        <v>603.29999999999995</v>
      </c>
      <c r="P24" s="26">
        <v>695.8</v>
      </c>
      <c r="Q24" s="26">
        <v>924.4</v>
      </c>
      <c r="R24" s="26">
        <v>1218.5999999999999</v>
      </c>
      <c r="S24" s="26">
        <v>1792.9</v>
      </c>
      <c r="T24" s="26">
        <v>2048.9</v>
      </c>
    </row>
    <row r="25" spans="1:20" x14ac:dyDescent="0.2">
      <c r="A25" s="29">
        <v>79</v>
      </c>
      <c r="B25" s="24" t="s">
        <v>88</v>
      </c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6"/>
      <c r="N25" s="26"/>
      <c r="O25" s="26"/>
      <c r="P25" s="26"/>
      <c r="Q25" s="26"/>
      <c r="R25" s="26"/>
      <c r="S25" s="26"/>
      <c r="T25" s="26"/>
    </row>
    <row r="27" spans="1:20" ht="11.25" customHeight="1" x14ac:dyDescent="0.2">
      <c r="A27" s="99" t="s">
        <v>103</v>
      </c>
      <c r="B27" s="99"/>
      <c r="C27" s="99"/>
      <c r="D27" s="99"/>
      <c r="E27" s="99"/>
      <c r="F27" s="99"/>
      <c r="G27" s="99"/>
      <c r="H27" s="99"/>
      <c r="I27" s="4"/>
      <c r="J27" s="4"/>
    </row>
    <row r="28" spans="1:20" ht="14.25" customHeight="1" x14ac:dyDescent="0.2">
      <c r="A28" s="99" t="s">
        <v>104</v>
      </c>
      <c r="B28" s="99"/>
      <c r="C28" s="99"/>
      <c r="D28" s="99"/>
      <c r="E28" s="99"/>
      <c r="F28" s="99"/>
      <c r="G28" s="20"/>
      <c r="I28" s="6"/>
      <c r="J28" s="6"/>
    </row>
  </sheetData>
  <mergeCells count="2">
    <mergeCell ref="A27:H27"/>
    <mergeCell ref="A28:F28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2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30" sqref="A30:XFD30"/>
    </sheetView>
  </sheetViews>
  <sheetFormatPr defaultColWidth="9.140625" defaultRowHeight="11.25" x14ac:dyDescent="0.2"/>
  <cols>
    <col min="1" max="1" width="7.140625" style="3" customWidth="1"/>
    <col min="2" max="2" width="22" style="3" customWidth="1"/>
    <col min="3" max="19" width="12.28515625" style="3" customWidth="1"/>
    <col min="20" max="23" width="12.42578125" style="3" customWidth="1"/>
    <col min="24" max="24" width="12" style="3" customWidth="1"/>
    <col min="25" max="26" width="11.28515625" style="3" customWidth="1"/>
    <col min="27" max="27" width="11.5703125" style="3" customWidth="1"/>
    <col min="28" max="28" width="12.85546875" style="3" customWidth="1"/>
    <col min="29" max="30" width="12.7109375" style="3" customWidth="1"/>
    <col min="31" max="31" width="12.140625" style="3" customWidth="1"/>
    <col min="32" max="32" width="12.28515625" style="3" customWidth="1"/>
    <col min="33" max="34" width="12.5703125" style="3" customWidth="1"/>
    <col min="35" max="35" width="11.28515625" style="3" customWidth="1"/>
    <col min="36" max="36" width="12.140625" style="3" customWidth="1"/>
    <col min="37" max="39" width="11.140625" style="3" customWidth="1"/>
    <col min="40" max="40" width="12.5703125" style="3" customWidth="1"/>
    <col min="41" max="42" width="12.28515625" style="3" customWidth="1"/>
    <col min="43" max="43" width="11.140625" style="3" customWidth="1"/>
    <col min="44" max="44" width="11.7109375" style="3" customWidth="1"/>
    <col min="45" max="45" width="10.5703125" style="3" bestFit="1" customWidth="1"/>
    <col min="46" max="46" width="10.5703125" style="3" customWidth="1"/>
    <col min="47" max="47" width="11.85546875" style="3" customWidth="1"/>
    <col min="48" max="48" width="12.140625" style="3" customWidth="1"/>
    <col min="49" max="51" width="11.7109375" style="3" customWidth="1"/>
    <col min="52" max="52" width="11.5703125" style="3" customWidth="1"/>
    <col min="53" max="53" width="12.42578125" style="3" customWidth="1"/>
    <col min="54" max="54" width="11.140625" style="3" customWidth="1"/>
    <col min="55" max="55" width="11.5703125" style="3" customWidth="1"/>
    <col min="56" max="56" width="12.28515625" style="3" customWidth="1"/>
    <col min="57" max="57" width="12.7109375" style="3" customWidth="1"/>
    <col min="58" max="58" width="13.140625" style="3" customWidth="1"/>
    <col min="59" max="59" width="13" style="3" customWidth="1"/>
    <col min="60" max="60" width="12" style="3" customWidth="1"/>
    <col min="61" max="61" width="12.42578125" style="3" customWidth="1"/>
    <col min="62" max="62" width="11.42578125" style="3" customWidth="1"/>
    <col min="63" max="63" width="11.28515625" style="3" customWidth="1"/>
    <col min="64" max="64" width="12.140625" style="3" customWidth="1"/>
    <col min="65" max="65" width="12.42578125" style="3" customWidth="1"/>
    <col min="66" max="66" width="10.85546875" style="3" customWidth="1"/>
    <col min="67" max="68" width="9.85546875" style="3" customWidth="1"/>
    <col min="69" max="70" width="9.140625" style="3"/>
    <col min="71" max="71" width="9.5703125" style="3" customWidth="1"/>
    <col min="72" max="72" width="10" style="3" customWidth="1"/>
    <col min="73" max="73" width="12" style="3" customWidth="1"/>
    <col min="74" max="16384" width="9.140625" style="3"/>
  </cols>
  <sheetData>
    <row r="1" spans="1:73" s="68" customFormat="1" ht="15" x14ac:dyDescent="0.2">
      <c r="A1" s="64">
        <v>111209</v>
      </c>
      <c r="B1" s="65" t="s">
        <v>101</v>
      </c>
      <c r="C1" s="66"/>
      <c r="D1" s="66"/>
      <c r="E1" s="66"/>
      <c r="F1" s="67"/>
      <c r="G1" s="66"/>
      <c r="H1" s="66"/>
      <c r="I1" s="66"/>
      <c r="J1" s="67"/>
      <c r="K1" s="66"/>
      <c r="N1" s="67"/>
      <c r="R1" s="67"/>
      <c r="V1" s="67"/>
      <c r="Z1" s="67"/>
      <c r="AD1" s="67"/>
      <c r="AH1" s="67"/>
      <c r="AL1" s="67"/>
      <c r="AP1" s="67"/>
      <c r="AT1" s="67"/>
      <c r="AX1" s="67"/>
      <c r="BB1" s="67"/>
      <c r="BF1" s="67"/>
      <c r="BJ1" s="67"/>
    </row>
    <row r="2" spans="1:73" s="68" customFormat="1" x14ac:dyDescent="0.2">
      <c r="F2" s="67"/>
      <c r="J2" s="67"/>
      <c r="N2" s="67"/>
      <c r="R2" s="67"/>
      <c r="V2" s="67"/>
      <c r="Z2" s="67"/>
      <c r="AD2" s="67"/>
      <c r="AH2" s="67"/>
      <c r="AL2" s="67"/>
      <c r="AP2" s="67"/>
      <c r="AT2" s="67"/>
      <c r="AU2" s="69"/>
      <c r="AX2" s="67"/>
      <c r="BB2" s="67"/>
      <c r="BF2" s="67"/>
      <c r="BG2" s="69"/>
      <c r="BJ2" s="67"/>
      <c r="BO2" s="69"/>
      <c r="BQ2" s="69"/>
      <c r="BT2" s="69"/>
      <c r="BU2" s="70" t="s">
        <v>0</v>
      </c>
    </row>
    <row r="3" spans="1:73" s="73" customFormat="1" ht="36.75" customHeight="1" x14ac:dyDescent="0.2">
      <c r="A3" s="52" t="s">
        <v>143</v>
      </c>
      <c r="B3" s="52" t="s">
        <v>144</v>
      </c>
      <c r="C3" s="56" t="s">
        <v>18</v>
      </c>
      <c r="D3" s="56" t="s">
        <v>17</v>
      </c>
      <c r="E3" s="56" t="s">
        <v>19</v>
      </c>
      <c r="F3" s="56" t="s">
        <v>64</v>
      </c>
      <c r="G3" s="56" t="s">
        <v>20</v>
      </c>
      <c r="H3" s="56" t="s">
        <v>21</v>
      </c>
      <c r="I3" s="56" t="s">
        <v>22</v>
      </c>
      <c r="J3" s="56" t="s">
        <v>63</v>
      </c>
      <c r="K3" s="56" t="s">
        <v>23</v>
      </c>
      <c r="L3" s="56" t="s">
        <v>24</v>
      </c>
      <c r="M3" s="56" t="s">
        <v>25</v>
      </c>
      <c r="N3" s="56" t="s">
        <v>62</v>
      </c>
      <c r="O3" s="56" t="s">
        <v>28</v>
      </c>
      <c r="P3" s="56" t="s">
        <v>29</v>
      </c>
      <c r="Q3" s="56" t="s">
        <v>30</v>
      </c>
      <c r="R3" s="56" t="s">
        <v>61</v>
      </c>
      <c r="S3" s="56" t="s">
        <v>31</v>
      </c>
      <c r="T3" s="56" t="s">
        <v>32</v>
      </c>
      <c r="U3" s="56" t="s">
        <v>33</v>
      </c>
      <c r="V3" s="56" t="s">
        <v>60</v>
      </c>
      <c r="W3" s="56" t="s">
        <v>34</v>
      </c>
      <c r="X3" s="56" t="s">
        <v>35</v>
      </c>
      <c r="Y3" s="56" t="s">
        <v>36</v>
      </c>
      <c r="Z3" s="56" t="s">
        <v>59</v>
      </c>
      <c r="AA3" s="56" t="s">
        <v>37</v>
      </c>
      <c r="AB3" s="56" t="s">
        <v>38</v>
      </c>
      <c r="AC3" s="56" t="s">
        <v>39</v>
      </c>
      <c r="AD3" s="56" t="s">
        <v>58</v>
      </c>
      <c r="AE3" s="56" t="s">
        <v>40</v>
      </c>
      <c r="AF3" s="56" t="s">
        <v>41</v>
      </c>
      <c r="AG3" s="56" t="s">
        <v>42</v>
      </c>
      <c r="AH3" s="56" t="s">
        <v>57</v>
      </c>
      <c r="AI3" s="56" t="s">
        <v>26</v>
      </c>
      <c r="AJ3" s="56" t="s">
        <v>27</v>
      </c>
      <c r="AK3" s="56" t="s">
        <v>43</v>
      </c>
      <c r="AL3" s="56" t="s">
        <v>56</v>
      </c>
      <c r="AM3" s="56" t="s">
        <v>44</v>
      </c>
      <c r="AN3" s="56" t="s">
        <v>45</v>
      </c>
      <c r="AO3" s="56" t="s">
        <v>46</v>
      </c>
      <c r="AP3" s="56" t="s">
        <v>55</v>
      </c>
      <c r="AQ3" s="56" t="s">
        <v>47</v>
      </c>
      <c r="AR3" s="56" t="s">
        <v>48</v>
      </c>
      <c r="AS3" s="56" t="s">
        <v>49</v>
      </c>
      <c r="AT3" s="56" t="s">
        <v>54</v>
      </c>
      <c r="AU3" s="56" t="s">
        <v>50</v>
      </c>
      <c r="AV3" s="56" t="s">
        <v>51</v>
      </c>
      <c r="AW3" s="56" t="s">
        <v>93</v>
      </c>
      <c r="AX3" s="56" t="s">
        <v>53</v>
      </c>
      <c r="AY3" s="56" t="s">
        <v>52</v>
      </c>
      <c r="AZ3" s="56" t="s">
        <v>65</v>
      </c>
      <c r="BA3" s="56" t="s">
        <v>66</v>
      </c>
      <c r="BB3" s="56" t="s">
        <v>67</v>
      </c>
      <c r="BC3" s="71" t="s">
        <v>68</v>
      </c>
      <c r="BD3" s="71" t="s">
        <v>69</v>
      </c>
      <c r="BE3" s="56" t="s">
        <v>70</v>
      </c>
      <c r="BF3" s="56" t="s">
        <v>74</v>
      </c>
      <c r="BG3" s="71" t="s">
        <v>71</v>
      </c>
      <c r="BH3" s="71" t="s">
        <v>91</v>
      </c>
      <c r="BI3" s="71" t="s">
        <v>79</v>
      </c>
      <c r="BJ3" s="72" t="s">
        <v>82</v>
      </c>
      <c r="BK3" s="71" t="s">
        <v>81</v>
      </c>
      <c r="BL3" s="72" t="s">
        <v>83</v>
      </c>
      <c r="BM3" s="71" t="s">
        <v>84</v>
      </c>
      <c r="BN3" s="72" t="s">
        <v>149</v>
      </c>
      <c r="BO3" s="72" t="s">
        <v>94</v>
      </c>
      <c r="BP3" s="72" t="s">
        <v>95</v>
      </c>
      <c r="BQ3" s="72" t="s">
        <v>96</v>
      </c>
      <c r="BR3" s="72" t="s">
        <v>162</v>
      </c>
      <c r="BS3" s="72" t="s">
        <v>98</v>
      </c>
      <c r="BT3" s="72" t="s">
        <v>152</v>
      </c>
      <c r="BU3" s="71" t="s">
        <v>173</v>
      </c>
    </row>
    <row r="4" spans="1:73" s="76" customFormat="1" ht="16.5" customHeight="1" x14ac:dyDescent="0.2">
      <c r="A4" s="55">
        <v>0</v>
      </c>
      <c r="B4" s="74" t="s">
        <v>1</v>
      </c>
      <c r="C4" s="75">
        <v>205.6</v>
      </c>
      <c r="D4" s="75">
        <v>460.5</v>
      </c>
      <c r="E4" s="75">
        <v>754.2</v>
      </c>
      <c r="F4" s="75">
        <v>1024.2</v>
      </c>
      <c r="G4" s="75">
        <v>193</v>
      </c>
      <c r="H4" s="75">
        <v>423.9</v>
      </c>
      <c r="I4" s="75">
        <v>707.5</v>
      </c>
      <c r="J4" s="75">
        <v>1056.9000000000001</v>
      </c>
      <c r="K4" s="75">
        <v>250.3</v>
      </c>
      <c r="L4" s="75">
        <v>543.29999999999995</v>
      </c>
      <c r="M4" s="75">
        <v>876.7</v>
      </c>
      <c r="N4" s="75">
        <v>1336.6</v>
      </c>
      <c r="O4" s="75">
        <v>317.60000000000002</v>
      </c>
      <c r="P4" s="75">
        <v>683.6</v>
      </c>
      <c r="Q4" s="75">
        <v>1123.4000000000001</v>
      </c>
      <c r="R4" s="75">
        <v>1705.8</v>
      </c>
      <c r="S4" s="75">
        <v>364.4</v>
      </c>
      <c r="T4" s="75">
        <v>765.1</v>
      </c>
      <c r="U4" s="75">
        <v>1236.8</v>
      </c>
      <c r="V4" s="75">
        <v>1847.1</v>
      </c>
      <c r="W4" s="75">
        <v>410.6</v>
      </c>
      <c r="X4" s="75">
        <v>854.5</v>
      </c>
      <c r="Y4" s="75">
        <v>1397.8</v>
      </c>
      <c r="Z4" s="75">
        <v>2113.1999999999998</v>
      </c>
      <c r="AA4" s="75">
        <v>461.5</v>
      </c>
      <c r="AB4" s="75">
        <v>957</v>
      </c>
      <c r="AC4" s="75">
        <v>1566.9</v>
      </c>
      <c r="AD4" s="75">
        <v>2295.1</v>
      </c>
      <c r="AE4" s="75">
        <v>473.9</v>
      </c>
      <c r="AF4" s="75">
        <v>961.4</v>
      </c>
      <c r="AG4" s="75">
        <v>1566.6</v>
      </c>
      <c r="AH4" s="75">
        <v>2330.6999999999998</v>
      </c>
      <c r="AI4" s="75">
        <v>525.9</v>
      </c>
      <c r="AJ4" s="75">
        <v>1091.5</v>
      </c>
      <c r="AK4" s="75">
        <v>1764.7</v>
      </c>
      <c r="AL4" s="75">
        <v>2639.9</v>
      </c>
      <c r="AM4" s="75">
        <v>581.20000000000005</v>
      </c>
      <c r="AN4" s="75">
        <v>1198.5999999999999</v>
      </c>
      <c r="AO4" s="75">
        <v>1951.5</v>
      </c>
      <c r="AP4" s="75">
        <v>3015</v>
      </c>
      <c r="AQ4" s="75">
        <v>648.1</v>
      </c>
      <c r="AR4" s="75">
        <v>1364.7</v>
      </c>
      <c r="AS4" s="75">
        <v>2179.5</v>
      </c>
      <c r="AT4" s="75">
        <v>3382.7</v>
      </c>
      <c r="AU4" s="75">
        <v>715.5</v>
      </c>
      <c r="AV4" s="75">
        <v>1512.5</v>
      </c>
      <c r="AW4" s="75">
        <v>2396.6999999999998</v>
      </c>
      <c r="AX4" s="75">
        <v>3755.9</v>
      </c>
      <c r="AY4" s="75">
        <v>808.8</v>
      </c>
      <c r="AZ4" s="75">
        <v>1519</v>
      </c>
      <c r="BA4" s="75">
        <v>2446.6999999999998</v>
      </c>
      <c r="BB4" s="75">
        <v>3767</v>
      </c>
      <c r="BC4" s="75">
        <v>842.9</v>
      </c>
      <c r="BD4" s="75">
        <v>1703.1</v>
      </c>
      <c r="BE4" s="75">
        <v>2795.3</v>
      </c>
      <c r="BF4" s="75">
        <v>4418.3</v>
      </c>
      <c r="BG4" s="75">
        <v>1028.5</v>
      </c>
      <c r="BH4" s="75">
        <v>2046.5</v>
      </c>
      <c r="BI4" s="75">
        <v>3341.6</v>
      </c>
      <c r="BJ4" s="75">
        <v>5284.7</v>
      </c>
      <c r="BK4" s="75">
        <v>1191.0999999999999</v>
      </c>
      <c r="BL4" s="75">
        <v>2382.1</v>
      </c>
      <c r="BM4" s="75">
        <v>3802.6</v>
      </c>
      <c r="BN4" s="75">
        <v>6002</v>
      </c>
      <c r="BO4" s="75">
        <v>1297</v>
      </c>
      <c r="BP4" s="75">
        <v>2604.5</v>
      </c>
      <c r="BQ4" s="75">
        <v>4221</v>
      </c>
      <c r="BR4" s="75">
        <v>6780.9</v>
      </c>
      <c r="BS4" s="75">
        <v>1500.2</v>
      </c>
      <c r="BT4" s="75">
        <v>3010.2</v>
      </c>
      <c r="BU4" s="75">
        <v>4897</v>
      </c>
    </row>
    <row r="5" spans="1:73" ht="15.75" customHeight="1" x14ac:dyDescent="0.2">
      <c r="A5" s="29">
        <v>10</v>
      </c>
      <c r="B5" s="77" t="s">
        <v>75</v>
      </c>
      <c r="C5" s="78" t="s">
        <v>170</v>
      </c>
      <c r="D5" s="78" t="s">
        <v>170</v>
      </c>
      <c r="E5" s="78" t="s">
        <v>170</v>
      </c>
      <c r="F5" s="78" t="s">
        <v>170</v>
      </c>
      <c r="G5" s="78" t="s">
        <v>170</v>
      </c>
      <c r="H5" s="78" t="s">
        <v>170</v>
      </c>
      <c r="I5" s="78" t="s">
        <v>170</v>
      </c>
      <c r="J5" s="78" t="s">
        <v>170</v>
      </c>
      <c r="K5" s="78" t="s">
        <v>170</v>
      </c>
      <c r="L5" s="78" t="s">
        <v>170</v>
      </c>
      <c r="M5" s="78" t="s">
        <v>170</v>
      </c>
      <c r="N5" s="78" t="s">
        <v>170</v>
      </c>
      <c r="O5" s="78" t="s">
        <v>170</v>
      </c>
      <c r="P5" s="78" t="s">
        <v>170</v>
      </c>
      <c r="Q5" s="78" t="s">
        <v>170</v>
      </c>
      <c r="R5" s="78" t="s">
        <v>170</v>
      </c>
      <c r="S5" s="78" t="s">
        <v>170</v>
      </c>
      <c r="T5" s="78" t="s">
        <v>170</v>
      </c>
      <c r="U5" s="78" t="s">
        <v>170</v>
      </c>
      <c r="V5" s="78" t="s">
        <v>170</v>
      </c>
      <c r="W5" s="78" t="s">
        <v>170</v>
      </c>
      <c r="X5" s="78" t="s">
        <v>170</v>
      </c>
      <c r="Y5" s="78" t="s">
        <v>170</v>
      </c>
      <c r="Z5" s="78" t="s">
        <v>170</v>
      </c>
      <c r="AA5" s="78" t="s">
        <v>170</v>
      </c>
      <c r="AB5" s="78" t="s">
        <v>170</v>
      </c>
      <c r="AC5" s="78" t="s">
        <v>170</v>
      </c>
      <c r="AD5" s="78" t="s">
        <v>170</v>
      </c>
      <c r="AE5" s="78" t="s">
        <v>170</v>
      </c>
      <c r="AF5" s="78" t="s">
        <v>170</v>
      </c>
      <c r="AG5" s="78" t="s">
        <v>170</v>
      </c>
      <c r="AH5" s="78" t="s">
        <v>170</v>
      </c>
      <c r="AI5" s="78" t="s">
        <v>170</v>
      </c>
      <c r="AJ5" s="78" t="s">
        <v>170</v>
      </c>
      <c r="AK5" s="78" t="s">
        <v>170</v>
      </c>
      <c r="AL5" s="78" t="s">
        <v>170</v>
      </c>
      <c r="AM5" s="78" t="s">
        <v>170</v>
      </c>
      <c r="AN5" s="78" t="s">
        <v>170</v>
      </c>
      <c r="AO5" s="78" t="s">
        <v>170</v>
      </c>
      <c r="AP5" s="78" t="s">
        <v>170</v>
      </c>
      <c r="AQ5" s="78" t="s">
        <v>170</v>
      </c>
      <c r="AR5" s="78" t="s">
        <v>170</v>
      </c>
      <c r="AS5" s="78" t="s">
        <v>170</v>
      </c>
      <c r="AT5" s="78" t="s">
        <v>170</v>
      </c>
      <c r="AU5" s="78" t="s">
        <v>170</v>
      </c>
      <c r="AV5" s="78" t="s">
        <v>170</v>
      </c>
      <c r="AW5" s="78" t="s">
        <v>170</v>
      </c>
      <c r="AX5" s="78" t="s">
        <v>170</v>
      </c>
      <c r="AY5" s="78" t="s">
        <v>170</v>
      </c>
      <c r="AZ5" s="78" t="s">
        <v>170</v>
      </c>
      <c r="BA5" s="78" t="s">
        <v>170</v>
      </c>
      <c r="BB5" s="78" t="s">
        <v>170</v>
      </c>
      <c r="BC5" s="78" t="s">
        <v>170</v>
      </c>
      <c r="BD5" s="78" t="s">
        <v>170</v>
      </c>
      <c r="BE5" s="78" t="s">
        <v>170</v>
      </c>
      <c r="BF5" s="78">
        <v>2877.2</v>
      </c>
      <c r="BG5" s="78" t="s">
        <v>170</v>
      </c>
      <c r="BH5" s="78">
        <v>1424.8</v>
      </c>
      <c r="BI5" s="78">
        <v>2370.1999999999998</v>
      </c>
      <c r="BJ5" s="78">
        <v>3901.1</v>
      </c>
      <c r="BK5" s="78">
        <v>930.9</v>
      </c>
      <c r="BL5" s="78">
        <v>1892.9</v>
      </c>
      <c r="BM5" s="78">
        <v>3169.4</v>
      </c>
      <c r="BN5" s="78">
        <v>4313.3</v>
      </c>
      <c r="BO5" s="78">
        <v>1175.2</v>
      </c>
      <c r="BP5" s="78">
        <v>2142.3000000000002</v>
      </c>
      <c r="BQ5" s="78">
        <v>3676.5</v>
      </c>
      <c r="BR5" s="78">
        <v>5367.8</v>
      </c>
      <c r="BS5" s="78">
        <v>1213.5999999999999</v>
      </c>
      <c r="BT5" s="78">
        <v>2258.1999999999998</v>
      </c>
      <c r="BU5" s="78">
        <v>3975.9</v>
      </c>
    </row>
    <row r="6" spans="1:73" x14ac:dyDescent="0.2">
      <c r="A6" s="29">
        <v>11</v>
      </c>
      <c r="B6" s="77" t="s">
        <v>2</v>
      </c>
      <c r="C6" s="78">
        <v>107</v>
      </c>
      <c r="D6" s="78">
        <v>253.3</v>
      </c>
      <c r="E6" s="78">
        <v>452.6</v>
      </c>
      <c r="F6" s="78">
        <v>641.4</v>
      </c>
      <c r="G6" s="78">
        <v>104.3</v>
      </c>
      <c r="H6" s="78">
        <v>246</v>
      </c>
      <c r="I6" s="78">
        <v>476.5</v>
      </c>
      <c r="J6" s="78">
        <v>713.4</v>
      </c>
      <c r="K6" s="78">
        <v>115.4</v>
      </c>
      <c r="L6" s="78">
        <v>275.8</v>
      </c>
      <c r="M6" s="78">
        <v>512.70000000000005</v>
      </c>
      <c r="N6" s="78">
        <v>799.5</v>
      </c>
      <c r="O6" s="78">
        <v>168.5</v>
      </c>
      <c r="P6" s="78">
        <v>348.8</v>
      </c>
      <c r="Q6" s="78">
        <v>671.3</v>
      </c>
      <c r="R6" s="78">
        <v>1100.8</v>
      </c>
      <c r="S6" s="78">
        <v>199.9</v>
      </c>
      <c r="T6" s="78">
        <v>425.1</v>
      </c>
      <c r="U6" s="78">
        <v>762</v>
      </c>
      <c r="V6" s="78">
        <v>1094.5999999999999</v>
      </c>
      <c r="W6" s="78">
        <v>226.5</v>
      </c>
      <c r="X6" s="78">
        <v>463.3</v>
      </c>
      <c r="Y6" s="78">
        <v>866.5</v>
      </c>
      <c r="Z6" s="78">
        <v>1303.9000000000001</v>
      </c>
      <c r="AA6" s="78">
        <v>252.2</v>
      </c>
      <c r="AB6" s="78">
        <v>606.1</v>
      </c>
      <c r="AC6" s="78">
        <v>1045.5</v>
      </c>
      <c r="AD6" s="78">
        <v>1430.4</v>
      </c>
      <c r="AE6" s="78">
        <v>280.89999999999998</v>
      </c>
      <c r="AF6" s="78">
        <v>594.70000000000005</v>
      </c>
      <c r="AG6" s="78">
        <v>1093.5999999999999</v>
      </c>
      <c r="AH6" s="78">
        <v>1516.6</v>
      </c>
      <c r="AI6" s="78">
        <v>302.7</v>
      </c>
      <c r="AJ6" s="78">
        <v>660.9</v>
      </c>
      <c r="AK6" s="78">
        <v>1225.3</v>
      </c>
      <c r="AL6" s="78">
        <v>1821.4</v>
      </c>
      <c r="AM6" s="78">
        <v>343.1</v>
      </c>
      <c r="AN6" s="78">
        <v>754.7</v>
      </c>
      <c r="AO6" s="78">
        <v>1330.8</v>
      </c>
      <c r="AP6" s="78">
        <v>2111.6</v>
      </c>
      <c r="AQ6" s="78">
        <v>390.7</v>
      </c>
      <c r="AR6" s="78">
        <v>846.1</v>
      </c>
      <c r="AS6" s="78">
        <v>1454</v>
      </c>
      <c r="AT6" s="78">
        <v>2305.1999999999998</v>
      </c>
      <c r="AU6" s="78">
        <v>451.4</v>
      </c>
      <c r="AV6" s="78">
        <v>986.2</v>
      </c>
      <c r="AW6" s="78">
        <v>1660</v>
      </c>
      <c r="AX6" s="78">
        <v>2626</v>
      </c>
      <c r="AY6" s="78">
        <v>534.6</v>
      </c>
      <c r="AZ6" s="78">
        <v>1105</v>
      </c>
      <c r="BA6" s="78">
        <v>1915.9</v>
      </c>
      <c r="BB6" s="78">
        <v>3108.1</v>
      </c>
      <c r="BC6" s="78">
        <v>617.4</v>
      </c>
      <c r="BD6" s="78">
        <v>1316</v>
      </c>
      <c r="BE6" s="78">
        <v>2218.9</v>
      </c>
      <c r="BF6" s="78">
        <v>3651.4</v>
      </c>
      <c r="BG6" s="78">
        <v>766.7</v>
      </c>
      <c r="BH6" s="78">
        <v>1517.9</v>
      </c>
      <c r="BI6" s="78">
        <v>2682.8</v>
      </c>
      <c r="BJ6" s="78">
        <v>4428.3999999999996</v>
      </c>
      <c r="BK6" s="78">
        <v>871.8</v>
      </c>
      <c r="BL6" s="78">
        <v>1855.3</v>
      </c>
      <c r="BM6" s="78">
        <v>2921.4</v>
      </c>
      <c r="BN6" s="78">
        <v>4655.3</v>
      </c>
      <c r="BO6" s="78">
        <v>968.4</v>
      </c>
      <c r="BP6" s="78">
        <v>2034.7</v>
      </c>
      <c r="BQ6" s="78">
        <v>3358.4</v>
      </c>
      <c r="BR6" s="78">
        <v>5332.7</v>
      </c>
      <c r="BS6" s="78">
        <v>1104.4000000000001</v>
      </c>
      <c r="BT6" s="78">
        <v>2274.9</v>
      </c>
      <c r="BU6" s="78">
        <v>3781.5</v>
      </c>
    </row>
    <row r="7" spans="1:73" x14ac:dyDescent="0.2">
      <c r="A7" s="29">
        <v>15</v>
      </c>
      <c r="B7" s="77" t="s">
        <v>3</v>
      </c>
      <c r="C7" s="78">
        <v>246</v>
      </c>
      <c r="D7" s="78">
        <v>563.6</v>
      </c>
      <c r="E7" s="78">
        <v>885.2</v>
      </c>
      <c r="F7" s="78">
        <v>1231.0999999999999</v>
      </c>
      <c r="G7" s="78">
        <v>196.8</v>
      </c>
      <c r="H7" s="78">
        <v>451.9</v>
      </c>
      <c r="I7" s="78">
        <v>761.5</v>
      </c>
      <c r="J7" s="78">
        <v>1123.7</v>
      </c>
      <c r="K7" s="78">
        <v>292.3</v>
      </c>
      <c r="L7" s="78">
        <v>635.9</v>
      </c>
      <c r="M7" s="78">
        <v>1021</v>
      </c>
      <c r="N7" s="78">
        <v>1524.1</v>
      </c>
      <c r="O7" s="78">
        <v>382.8</v>
      </c>
      <c r="P7" s="78">
        <v>799.1</v>
      </c>
      <c r="Q7" s="78">
        <v>1340</v>
      </c>
      <c r="R7" s="78">
        <v>1999.5</v>
      </c>
      <c r="S7" s="78">
        <v>411.3</v>
      </c>
      <c r="T7" s="78">
        <v>855.6</v>
      </c>
      <c r="U7" s="78">
        <v>1379.1</v>
      </c>
      <c r="V7" s="78">
        <v>2222.1</v>
      </c>
      <c r="W7" s="78">
        <v>450.4</v>
      </c>
      <c r="X7" s="78">
        <v>945</v>
      </c>
      <c r="Y7" s="78">
        <v>1567.4</v>
      </c>
      <c r="Z7" s="78">
        <v>2299.6</v>
      </c>
      <c r="AA7" s="78">
        <v>469</v>
      </c>
      <c r="AB7" s="78">
        <v>1005.9</v>
      </c>
      <c r="AC7" s="78">
        <v>1613.4</v>
      </c>
      <c r="AD7" s="78">
        <v>2363</v>
      </c>
      <c r="AE7" s="78">
        <v>445.6</v>
      </c>
      <c r="AF7" s="78">
        <v>873.5</v>
      </c>
      <c r="AG7" s="78">
        <v>1455.9</v>
      </c>
      <c r="AH7" s="78">
        <v>2136.5</v>
      </c>
      <c r="AI7" s="78">
        <v>481.6</v>
      </c>
      <c r="AJ7" s="78">
        <v>955.1</v>
      </c>
      <c r="AK7" s="78">
        <v>1610.1</v>
      </c>
      <c r="AL7" s="78">
        <v>2466.8000000000002</v>
      </c>
      <c r="AM7" s="78">
        <v>578.1</v>
      </c>
      <c r="AN7" s="78">
        <v>1173.7</v>
      </c>
      <c r="AO7" s="78">
        <v>1878.5</v>
      </c>
      <c r="AP7" s="78">
        <v>2751.7</v>
      </c>
      <c r="AQ7" s="78">
        <v>653.5</v>
      </c>
      <c r="AR7" s="78">
        <v>1393.1</v>
      </c>
      <c r="AS7" s="78">
        <v>2244.9</v>
      </c>
      <c r="AT7" s="78">
        <v>3138.1</v>
      </c>
      <c r="AU7" s="78">
        <v>710.6</v>
      </c>
      <c r="AV7" s="78">
        <v>1585.7</v>
      </c>
      <c r="AW7" s="78">
        <v>2506.9</v>
      </c>
      <c r="AX7" s="78">
        <v>3399</v>
      </c>
      <c r="AY7" s="78">
        <v>748.6</v>
      </c>
      <c r="AZ7" s="78">
        <v>1452.5</v>
      </c>
      <c r="BA7" s="78">
        <v>2397.9</v>
      </c>
      <c r="BB7" s="78">
        <v>3331.9</v>
      </c>
      <c r="BC7" s="78">
        <v>766.1</v>
      </c>
      <c r="BD7" s="78">
        <v>1634.7</v>
      </c>
      <c r="BE7" s="78">
        <v>2700.1</v>
      </c>
      <c r="BF7" s="78">
        <v>3985.9</v>
      </c>
      <c r="BG7" s="78">
        <v>961.1</v>
      </c>
      <c r="BH7" s="78">
        <v>2099.6999999999998</v>
      </c>
      <c r="BI7" s="78">
        <v>3268.3</v>
      </c>
      <c r="BJ7" s="78">
        <v>4788.2</v>
      </c>
      <c r="BK7" s="78">
        <v>1012</v>
      </c>
      <c r="BL7" s="78">
        <v>2140.6999999999998</v>
      </c>
      <c r="BM7" s="78">
        <v>3385.6</v>
      </c>
      <c r="BN7" s="78">
        <v>4484.5</v>
      </c>
      <c r="BO7" s="78">
        <v>1145.8</v>
      </c>
      <c r="BP7" s="78">
        <v>2432.1</v>
      </c>
      <c r="BQ7" s="78">
        <v>3815.1</v>
      </c>
      <c r="BR7" s="78">
        <v>5251.7</v>
      </c>
      <c r="BS7" s="78">
        <v>1229</v>
      </c>
      <c r="BT7" s="78">
        <v>2618.4</v>
      </c>
      <c r="BU7" s="78">
        <v>4293.2</v>
      </c>
    </row>
    <row r="8" spans="1:73" x14ac:dyDescent="0.2">
      <c r="A8" s="29">
        <v>19</v>
      </c>
      <c r="B8" s="77" t="s">
        <v>4</v>
      </c>
      <c r="C8" s="78">
        <v>72.7</v>
      </c>
      <c r="D8" s="78">
        <v>169.4</v>
      </c>
      <c r="E8" s="78">
        <v>287.60000000000002</v>
      </c>
      <c r="F8" s="78">
        <v>409.2</v>
      </c>
      <c r="G8" s="78">
        <v>76.099999999999994</v>
      </c>
      <c r="H8" s="78">
        <v>181.6</v>
      </c>
      <c r="I8" s="78">
        <v>316.60000000000002</v>
      </c>
      <c r="J8" s="78">
        <v>445.5</v>
      </c>
      <c r="K8" s="78">
        <v>93.9</v>
      </c>
      <c r="L8" s="78">
        <v>216.4</v>
      </c>
      <c r="M8" s="78">
        <v>391.7</v>
      </c>
      <c r="N8" s="78">
        <v>564.4</v>
      </c>
      <c r="O8" s="78">
        <v>112.8</v>
      </c>
      <c r="P8" s="78">
        <v>253.1</v>
      </c>
      <c r="Q8" s="78">
        <v>441.3</v>
      </c>
      <c r="R8" s="78">
        <v>686.4</v>
      </c>
      <c r="S8" s="78">
        <v>132.5</v>
      </c>
      <c r="T8" s="78">
        <v>283</v>
      </c>
      <c r="U8" s="78">
        <v>493.2</v>
      </c>
      <c r="V8" s="78">
        <v>788.7</v>
      </c>
      <c r="W8" s="78">
        <v>149.4</v>
      </c>
      <c r="X8" s="78">
        <v>295.7</v>
      </c>
      <c r="Y8" s="78">
        <v>561.20000000000005</v>
      </c>
      <c r="Z8" s="78">
        <v>931.4</v>
      </c>
      <c r="AA8" s="78">
        <v>185.1</v>
      </c>
      <c r="AB8" s="78">
        <v>376.6</v>
      </c>
      <c r="AC8" s="78">
        <v>685.5</v>
      </c>
      <c r="AD8" s="78">
        <v>1003.6</v>
      </c>
      <c r="AE8" s="78">
        <v>196.7</v>
      </c>
      <c r="AF8" s="78">
        <v>411.7</v>
      </c>
      <c r="AG8" s="78">
        <v>755</v>
      </c>
      <c r="AH8" s="78">
        <v>1022.8</v>
      </c>
      <c r="AI8" s="78">
        <v>213.8</v>
      </c>
      <c r="AJ8" s="78">
        <v>456.6</v>
      </c>
      <c r="AK8" s="78">
        <v>824.7</v>
      </c>
      <c r="AL8" s="78">
        <v>1115.8</v>
      </c>
      <c r="AM8" s="78">
        <v>219.2</v>
      </c>
      <c r="AN8" s="78">
        <v>474.2</v>
      </c>
      <c r="AO8" s="78">
        <v>870.2</v>
      </c>
      <c r="AP8" s="78">
        <v>1237.5</v>
      </c>
      <c r="AQ8" s="78">
        <v>251.4</v>
      </c>
      <c r="AR8" s="78">
        <v>539.1</v>
      </c>
      <c r="AS8" s="78">
        <v>944.2</v>
      </c>
      <c r="AT8" s="78">
        <v>1380.1</v>
      </c>
      <c r="AU8" s="78">
        <v>276</v>
      </c>
      <c r="AV8" s="78">
        <v>596.5</v>
      </c>
      <c r="AW8" s="78">
        <v>1039.0999999999999</v>
      </c>
      <c r="AX8" s="78">
        <v>1587.6</v>
      </c>
      <c r="AY8" s="78">
        <v>326.60000000000002</v>
      </c>
      <c r="AZ8" s="78">
        <v>687</v>
      </c>
      <c r="BA8" s="78">
        <v>1148.5999999999999</v>
      </c>
      <c r="BB8" s="78">
        <v>1807.5</v>
      </c>
      <c r="BC8" s="78">
        <v>387.8</v>
      </c>
      <c r="BD8" s="78">
        <v>828.2</v>
      </c>
      <c r="BE8" s="78">
        <v>1386.1</v>
      </c>
      <c r="BF8" s="78">
        <v>2370</v>
      </c>
      <c r="BG8" s="78">
        <v>473.9</v>
      </c>
      <c r="BH8" s="78">
        <v>1170.5</v>
      </c>
      <c r="BI8" s="78">
        <v>1706.3</v>
      </c>
      <c r="BJ8" s="78">
        <v>2860</v>
      </c>
      <c r="BK8" s="78">
        <v>676.5</v>
      </c>
      <c r="BL8" s="78">
        <v>1262.5</v>
      </c>
      <c r="BM8" s="78">
        <v>2041.4</v>
      </c>
      <c r="BN8" s="78">
        <v>3504.8</v>
      </c>
      <c r="BO8" s="78">
        <v>781.5</v>
      </c>
      <c r="BP8" s="78">
        <v>1564.3</v>
      </c>
      <c r="BQ8" s="78">
        <v>2451.6999999999998</v>
      </c>
      <c r="BR8" s="78">
        <v>3908.1</v>
      </c>
      <c r="BS8" s="78">
        <v>932</v>
      </c>
      <c r="BT8" s="78">
        <v>1877.7</v>
      </c>
      <c r="BU8" s="78">
        <v>2972.7</v>
      </c>
    </row>
    <row r="9" spans="1:73" x14ac:dyDescent="0.2">
      <c r="A9" s="29">
        <v>23</v>
      </c>
      <c r="B9" s="77" t="s">
        <v>5</v>
      </c>
      <c r="C9" s="78">
        <v>794.3</v>
      </c>
      <c r="D9" s="78">
        <v>1805.1</v>
      </c>
      <c r="E9" s="78">
        <v>2854.1</v>
      </c>
      <c r="F9" s="78">
        <v>3626</v>
      </c>
      <c r="G9" s="78">
        <v>733.3</v>
      </c>
      <c r="H9" s="78">
        <v>1547.1</v>
      </c>
      <c r="I9" s="78">
        <v>2477.5</v>
      </c>
      <c r="J9" s="78">
        <v>3824.4</v>
      </c>
      <c r="K9" s="78">
        <v>1062.4000000000001</v>
      </c>
      <c r="L9" s="78">
        <v>2231.5</v>
      </c>
      <c r="M9" s="78">
        <v>3324</v>
      </c>
      <c r="N9" s="78">
        <v>5400.6</v>
      </c>
      <c r="O9" s="78">
        <v>1460.3</v>
      </c>
      <c r="P9" s="78">
        <v>3212.8</v>
      </c>
      <c r="Q9" s="78">
        <v>4738.2</v>
      </c>
      <c r="R9" s="78">
        <v>7053.8</v>
      </c>
      <c r="S9" s="78">
        <v>1535.9</v>
      </c>
      <c r="T9" s="78">
        <v>3106.5</v>
      </c>
      <c r="U9" s="78">
        <v>4667.3</v>
      </c>
      <c r="V9" s="78">
        <v>6580.6</v>
      </c>
      <c r="W9" s="78">
        <v>1710.2</v>
      </c>
      <c r="X9" s="78">
        <v>3558.4</v>
      </c>
      <c r="Y9" s="78">
        <v>5141.3</v>
      </c>
      <c r="Z9" s="78">
        <v>7083</v>
      </c>
      <c r="AA9" s="78">
        <v>1912.1</v>
      </c>
      <c r="AB9" s="78">
        <v>3920.5</v>
      </c>
      <c r="AC9" s="78">
        <v>5587.4</v>
      </c>
      <c r="AD9" s="78">
        <v>7553.9</v>
      </c>
      <c r="AE9" s="78">
        <v>1784.6</v>
      </c>
      <c r="AF9" s="78">
        <v>3376.8</v>
      </c>
      <c r="AG9" s="78">
        <v>4786.3999999999996</v>
      </c>
      <c r="AH9" s="78">
        <v>7171.9</v>
      </c>
      <c r="AI9" s="78">
        <v>1974.5</v>
      </c>
      <c r="AJ9" s="78">
        <v>3984.6</v>
      </c>
      <c r="AK9" s="78">
        <v>5526.7</v>
      </c>
      <c r="AL9" s="78">
        <v>8653.2000000000007</v>
      </c>
      <c r="AM9" s="78">
        <v>2192</v>
      </c>
      <c r="AN9" s="78">
        <v>4455.6000000000004</v>
      </c>
      <c r="AO9" s="78">
        <v>6274.3</v>
      </c>
      <c r="AP9" s="78">
        <v>9685</v>
      </c>
      <c r="AQ9" s="78">
        <v>2645.4</v>
      </c>
      <c r="AR9" s="78">
        <v>5617.5</v>
      </c>
      <c r="AS9" s="78">
        <v>7850.9</v>
      </c>
      <c r="AT9" s="78">
        <v>12465.3</v>
      </c>
      <c r="AU9" s="78">
        <v>3233.3</v>
      </c>
      <c r="AV9" s="78">
        <v>6634.6</v>
      </c>
      <c r="AW9" s="78">
        <v>9026</v>
      </c>
      <c r="AX9" s="78">
        <v>14584.2</v>
      </c>
      <c r="AY9" s="78">
        <v>3525.3</v>
      </c>
      <c r="AZ9" s="78">
        <v>6061.3</v>
      </c>
      <c r="BA9" s="78">
        <v>7929.3</v>
      </c>
      <c r="BB9" s="78">
        <v>11882.9</v>
      </c>
      <c r="BC9" s="78">
        <v>3539</v>
      </c>
      <c r="BD9" s="78">
        <v>6961.3</v>
      </c>
      <c r="BE9" s="78">
        <v>9827.2999999999993</v>
      </c>
      <c r="BF9" s="78">
        <v>16038.7</v>
      </c>
      <c r="BG9" s="78">
        <v>4684.2</v>
      </c>
      <c r="BH9" s="78">
        <v>9270</v>
      </c>
      <c r="BI9" s="78">
        <v>13145</v>
      </c>
      <c r="BJ9" s="78">
        <v>19974.099999999999</v>
      </c>
      <c r="BK9" s="78">
        <v>4793.3999999999996</v>
      </c>
      <c r="BL9" s="78">
        <v>9563.5</v>
      </c>
      <c r="BM9" s="78">
        <v>13887.1</v>
      </c>
      <c r="BN9" s="78">
        <v>21812.5</v>
      </c>
      <c r="BO9" s="78">
        <v>4470.5</v>
      </c>
      <c r="BP9" s="78">
        <v>9431.5</v>
      </c>
      <c r="BQ9" s="78">
        <v>13958.2</v>
      </c>
      <c r="BR9" s="78">
        <v>21177.5</v>
      </c>
      <c r="BS9" s="78">
        <v>4711.8999999999996</v>
      </c>
      <c r="BT9" s="78">
        <v>10508.1</v>
      </c>
      <c r="BU9" s="78">
        <v>16205.5</v>
      </c>
    </row>
    <row r="10" spans="1:73" x14ac:dyDescent="0.2">
      <c r="A10" s="29">
        <v>27</v>
      </c>
      <c r="B10" s="77" t="s">
        <v>8</v>
      </c>
      <c r="C10" s="78">
        <v>289.10000000000002</v>
      </c>
      <c r="D10" s="78">
        <v>674.3</v>
      </c>
      <c r="E10" s="78">
        <v>1010.5</v>
      </c>
      <c r="F10" s="78">
        <v>1339.4</v>
      </c>
      <c r="G10" s="78">
        <v>233.8</v>
      </c>
      <c r="H10" s="78">
        <v>528.79999999999995</v>
      </c>
      <c r="I10" s="78">
        <v>840.1</v>
      </c>
      <c r="J10" s="78">
        <v>1369.5</v>
      </c>
      <c r="K10" s="78">
        <v>332.3</v>
      </c>
      <c r="L10" s="78">
        <v>701</v>
      </c>
      <c r="M10" s="78">
        <v>1096.5999999999999</v>
      </c>
      <c r="N10" s="78">
        <v>1730.8</v>
      </c>
      <c r="O10" s="78">
        <v>468.8</v>
      </c>
      <c r="P10" s="78">
        <v>982.1</v>
      </c>
      <c r="Q10" s="78">
        <v>1557.5</v>
      </c>
      <c r="R10" s="78">
        <v>2225.8000000000002</v>
      </c>
      <c r="S10" s="78">
        <v>508.7</v>
      </c>
      <c r="T10" s="78">
        <v>1108.5999999999999</v>
      </c>
      <c r="U10" s="78">
        <v>1629</v>
      </c>
      <c r="V10" s="78">
        <v>2866.2</v>
      </c>
      <c r="W10" s="78">
        <v>603.20000000000005</v>
      </c>
      <c r="X10" s="78">
        <v>1177.3</v>
      </c>
      <c r="Y10" s="78">
        <v>1841.7</v>
      </c>
      <c r="Z10" s="78">
        <v>2868.5</v>
      </c>
      <c r="AA10" s="78">
        <v>685.5</v>
      </c>
      <c r="AB10" s="78">
        <v>1400</v>
      </c>
      <c r="AC10" s="78">
        <v>2179.9</v>
      </c>
      <c r="AD10" s="78">
        <v>3170.8</v>
      </c>
      <c r="AE10" s="78">
        <v>587.5</v>
      </c>
      <c r="AF10" s="78">
        <v>1205.8</v>
      </c>
      <c r="AG10" s="78">
        <v>1964.3</v>
      </c>
      <c r="AH10" s="78">
        <v>2700</v>
      </c>
      <c r="AI10" s="78">
        <v>617.4</v>
      </c>
      <c r="AJ10" s="78">
        <v>1313.3</v>
      </c>
      <c r="AK10" s="78">
        <v>2163.6999999999998</v>
      </c>
      <c r="AL10" s="78">
        <v>3180.9</v>
      </c>
      <c r="AM10" s="78">
        <v>729.1</v>
      </c>
      <c r="AN10" s="78">
        <v>1540</v>
      </c>
      <c r="AO10" s="78">
        <v>2448.3000000000002</v>
      </c>
      <c r="AP10" s="78">
        <v>3629.7</v>
      </c>
      <c r="AQ10" s="78">
        <v>800.4</v>
      </c>
      <c r="AR10" s="78">
        <v>1900.5</v>
      </c>
      <c r="AS10" s="78">
        <v>3083.3</v>
      </c>
      <c r="AT10" s="78">
        <v>4297.1000000000004</v>
      </c>
      <c r="AU10" s="78">
        <v>886.7</v>
      </c>
      <c r="AV10" s="78">
        <v>2105.8000000000002</v>
      </c>
      <c r="AW10" s="78">
        <v>3209.9</v>
      </c>
      <c r="AX10" s="78">
        <v>4502.3999999999996</v>
      </c>
      <c r="AY10" s="78">
        <v>934.1</v>
      </c>
      <c r="AZ10" s="78">
        <v>1839.7</v>
      </c>
      <c r="BA10" s="78">
        <v>2915.8</v>
      </c>
      <c r="BB10" s="78">
        <v>4152.3</v>
      </c>
      <c r="BC10" s="78">
        <v>953.5</v>
      </c>
      <c r="BD10" s="78">
        <v>2084.6999999999998</v>
      </c>
      <c r="BE10" s="78">
        <v>3375</v>
      </c>
      <c r="BF10" s="78">
        <v>5325.4</v>
      </c>
      <c r="BG10" s="78">
        <v>1237.5</v>
      </c>
      <c r="BH10" s="78">
        <v>2667.8</v>
      </c>
      <c r="BI10" s="78">
        <v>4198.7</v>
      </c>
      <c r="BJ10" s="78">
        <v>6467.8</v>
      </c>
      <c r="BK10" s="78">
        <v>1303.2</v>
      </c>
      <c r="BL10" s="78">
        <v>2747.7</v>
      </c>
      <c r="BM10" s="78">
        <v>4384.8999999999996</v>
      </c>
      <c r="BN10" s="78">
        <v>7260.5</v>
      </c>
      <c r="BO10" s="78">
        <v>1786.7</v>
      </c>
      <c r="BP10" s="78">
        <v>3092.9</v>
      </c>
      <c r="BQ10" s="78">
        <v>4826.6000000000004</v>
      </c>
      <c r="BR10" s="78">
        <v>6798.5</v>
      </c>
      <c r="BS10" s="78">
        <v>1853.9</v>
      </c>
      <c r="BT10" s="78">
        <v>3169.2</v>
      </c>
      <c r="BU10" s="78">
        <v>5037.3</v>
      </c>
    </row>
    <row r="11" spans="1:73" x14ac:dyDescent="0.2">
      <c r="A11" s="29">
        <v>31</v>
      </c>
      <c r="B11" s="77" t="s">
        <v>7</v>
      </c>
      <c r="C11" s="78">
        <v>54.8</v>
      </c>
      <c r="D11" s="78">
        <v>128.5</v>
      </c>
      <c r="E11" s="78">
        <v>224.4</v>
      </c>
      <c r="F11" s="78">
        <v>316.89999999999998</v>
      </c>
      <c r="G11" s="78">
        <v>62.1</v>
      </c>
      <c r="H11" s="78">
        <v>147.9</v>
      </c>
      <c r="I11" s="78">
        <v>260.10000000000002</v>
      </c>
      <c r="J11" s="78">
        <v>339.9</v>
      </c>
      <c r="K11" s="78">
        <v>70.900000000000006</v>
      </c>
      <c r="L11" s="78">
        <v>173.3</v>
      </c>
      <c r="M11" s="78">
        <v>299.8</v>
      </c>
      <c r="N11" s="78">
        <v>429.6</v>
      </c>
      <c r="O11" s="78">
        <v>95.5</v>
      </c>
      <c r="P11" s="78">
        <v>220.3</v>
      </c>
      <c r="Q11" s="78">
        <v>391.3</v>
      </c>
      <c r="R11" s="78">
        <v>603.5</v>
      </c>
      <c r="S11" s="78">
        <v>126.7</v>
      </c>
      <c r="T11" s="78">
        <v>282.10000000000002</v>
      </c>
      <c r="U11" s="78">
        <v>481.9</v>
      </c>
      <c r="V11" s="78">
        <v>716.3</v>
      </c>
      <c r="W11" s="78">
        <v>146.1</v>
      </c>
      <c r="X11" s="78">
        <v>328.4</v>
      </c>
      <c r="Y11" s="78">
        <v>548</v>
      </c>
      <c r="Z11" s="78">
        <v>814.9</v>
      </c>
      <c r="AA11" s="78">
        <v>170.7</v>
      </c>
      <c r="AB11" s="78">
        <v>393.5</v>
      </c>
      <c r="AC11" s="78">
        <v>608.70000000000005</v>
      </c>
      <c r="AD11" s="78">
        <v>898.6</v>
      </c>
      <c r="AE11" s="78">
        <v>175.7</v>
      </c>
      <c r="AF11" s="78">
        <v>401.6</v>
      </c>
      <c r="AG11" s="78">
        <v>620.29999999999995</v>
      </c>
      <c r="AH11" s="78">
        <v>919.5</v>
      </c>
      <c r="AI11" s="78">
        <v>198.2</v>
      </c>
      <c r="AJ11" s="78">
        <v>438.6</v>
      </c>
      <c r="AK11" s="78">
        <v>698.6</v>
      </c>
      <c r="AL11" s="78">
        <v>1064</v>
      </c>
      <c r="AM11" s="78">
        <v>207.5</v>
      </c>
      <c r="AN11" s="78">
        <v>473.6</v>
      </c>
      <c r="AO11" s="78">
        <v>772.9</v>
      </c>
      <c r="AP11" s="78">
        <v>1211.4000000000001</v>
      </c>
      <c r="AQ11" s="78">
        <v>237</v>
      </c>
      <c r="AR11" s="78">
        <v>553.29999999999995</v>
      </c>
      <c r="AS11" s="78">
        <v>868</v>
      </c>
      <c r="AT11" s="78">
        <v>1367.9</v>
      </c>
      <c r="AU11" s="78">
        <v>267.60000000000002</v>
      </c>
      <c r="AV11" s="78">
        <v>596.79999999999995</v>
      </c>
      <c r="AW11" s="78">
        <v>950.7</v>
      </c>
      <c r="AX11" s="78">
        <v>1520.5</v>
      </c>
      <c r="AY11" s="78">
        <v>318.3</v>
      </c>
      <c r="AZ11" s="78">
        <v>677.9</v>
      </c>
      <c r="BA11" s="78">
        <v>1063.3</v>
      </c>
      <c r="BB11" s="78">
        <v>1677.6</v>
      </c>
      <c r="BC11" s="78">
        <v>365.5</v>
      </c>
      <c r="BD11" s="78">
        <v>837.8</v>
      </c>
      <c r="BE11" s="78">
        <v>1264.7</v>
      </c>
      <c r="BF11" s="78">
        <v>1979.1</v>
      </c>
      <c r="BG11" s="78">
        <v>402.4</v>
      </c>
      <c r="BH11" s="78">
        <v>872.9</v>
      </c>
      <c r="BI11" s="78">
        <v>1372.5</v>
      </c>
      <c r="BJ11" s="78">
        <v>2212.1999999999998</v>
      </c>
      <c r="BK11" s="78">
        <v>450.2</v>
      </c>
      <c r="BL11" s="78">
        <v>1057.8</v>
      </c>
      <c r="BM11" s="78">
        <v>1563.2</v>
      </c>
      <c r="BN11" s="78">
        <v>2397.6</v>
      </c>
      <c r="BO11" s="78">
        <v>522.29999999999995</v>
      </c>
      <c r="BP11" s="78">
        <v>1147.3</v>
      </c>
      <c r="BQ11" s="78">
        <v>1820.5</v>
      </c>
      <c r="BR11" s="78">
        <v>2577</v>
      </c>
      <c r="BS11" s="78">
        <v>565.5</v>
      </c>
      <c r="BT11" s="78">
        <v>1269.7</v>
      </c>
      <c r="BU11" s="78">
        <v>2158.8000000000002</v>
      </c>
    </row>
    <row r="12" spans="1:73" x14ac:dyDescent="0.2">
      <c r="A12" s="29">
        <v>33</v>
      </c>
      <c r="B12" s="77" t="s">
        <v>76</v>
      </c>
      <c r="C12" s="78" t="s">
        <v>170</v>
      </c>
      <c r="D12" s="78" t="s">
        <v>170</v>
      </c>
      <c r="E12" s="78" t="s">
        <v>170</v>
      </c>
      <c r="F12" s="78" t="s">
        <v>170</v>
      </c>
      <c r="G12" s="78" t="s">
        <v>170</v>
      </c>
      <c r="H12" s="78" t="s">
        <v>170</v>
      </c>
      <c r="I12" s="78" t="s">
        <v>170</v>
      </c>
      <c r="J12" s="78" t="s">
        <v>170</v>
      </c>
      <c r="K12" s="78" t="s">
        <v>170</v>
      </c>
      <c r="L12" s="78" t="s">
        <v>170</v>
      </c>
      <c r="M12" s="78" t="s">
        <v>170</v>
      </c>
      <c r="N12" s="78" t="s">
        <v>170</v>
      </c>
      <c r="O12" s="78" t="s">
        <v>170</v>
      </c>
      <c r="P12" s="78" t="s">
        <v>170</v>
      </c>
      <c r="Q12" s="78" t="s">
        <v>170</v>
      </c>
      <c r="R12" s="78" t="s">
        <v>170</v>
      </c>
      <c r="S12" s="78" t="s">
        <v>170</v>
      </c>
      <c r="T12" s="78" t="s">
        <v>170</v>
      </c>
      <c r="U12" s="78" t="s">
        <v>170</v>
      </c>
      <c r="V12" s="78" t="s">
        <v>170</v>
      </c>
      <c r="W12" s="78" t="s">
        <v>170</v>
      </c>
      <c r="X12" s="78" t="s">
        <v>170</v>
      </c>
      <c r="Y12" s="78" t="s">
        <v>170</v>
      </c>
      <c r="Z12" s="78" t="s">
        <v>170</v>
      </c>
      <c r="AA12" s="78" t="s">
        <v>170</v>
      </c>
      <c r="AB12" s="78" t="s">
        <v>170</v>
      </c>
      <c r="AC12" s="78" t="s">
        <v>170</v>
      </c>
      <c r="AD12" s="78" t="s">
        <v>170</v>
      </c>
      <c r="AE12" s="78" t="s">
        <v>170</v>
      </c>
      <c r="AF12" s="78" t="s">
        <v>170</v>
      </c>
      <c r="AG12" s="78" t="s">
        <v>170</v>
      </c>
      <c r="AH12" s="78" t="s">
        <v>170</v>
      </c>
      <c r="AI12" s="78" t="s">
        <v>170</v>
      </c>
      <c r="AJ12" s="78" t="s">
        <v>170</v>
      </c>
      <c r="AK12" s="78" t="s">
        <v>170</v>
      </c>
      <c r="AL12" s="78" t="s">
        <v>170</v>
      </c>
      <c r="AM12" s="78" t="s">
        <v>170</v>
      </c>
      <c r="AN12" s="78" t="s">
        <v>170</v>
      </c>
      <c r="AO12" s="78" t="s">
        <v>170</v>
      </c>
      <c r="AP12" s="78" t="s">
        <v>170</v>
      </c>
      <c r="AQ12" s="78" t="s">
        <v>170</v>
      </c>
      <c r="AR12" s="78" t="s">
        <v>170</v>
      </c>
      <c r="AS12" s="78" t="s">
        <v>170</v>
      </c>
      <c r="AT12" s="78" t="s">
        <v>170</v>
      </c>
      <c r="AU12" s="78" t="s">
        <v>170</v>
      </c>
      <c r="AV12" s="78" t="s">
        <v>170</v>
      </c>
      <c r="AW12" s="78" t="s">
        <v>170</v>
      </c>
      <c r="AX12" s="78" t="s">
        <v>170</v>
      </c>
      <c r="AY12" s="78" t="s">
        <v>170</v>
      </c>
      <c r="AZ12" s="78" t="s">
        <v>170</v>
      </c>
      <c r="BA12" s="78" t="s">
        <v>170</v>
      </c>
      <c r="BB12" s="78" t="s">
        <v>170</v>
      </c>
      <c r="BC12" s="78" t="s">
        <v>170</v>
      </c>
      <c r="BD12" s="78" t="s">
        <v>170</v>
      </c>
      <c r="BE12" s="78" t="s">
        <v>170</v>
      </c>
      <c r="BF12" s="78">
        <v>1848.3</v>
      </c>
      <c r="BG12" s="78" t="s">
        <v>170</v>
      </c>
      <c r="BH12" s="78">
        <v>730.3</v>
      </c>
      <c r="BI12" s="78">
        <v>1307.8</v>
      </c>
      <c r="BJ12" s="78">
        <v>2042.1</v>
      </c>
      <c r="BK12" s="78">
        <v>450.5</v>
      </c>
      <c r="BL12" s="78">
        <v>995.1</v>
      </c>
      <c r="BM12" s="78">
        <v>1728.9</v>
      </c>
      <c r="BN12" s="78">
        <v>2591</v>
      </c>
      <c r="BO12" s="78">
        <v>563.20000000000005</v>
      </c>
      <c r="BP12" s="78">
        <v>1119.9000000000001</v>
      </c>
      <c r="BQ12" s="78">
        <v>2011.4</v>
      </c>
      <c r="BR12" s="78">
        <v>3200.4</v>
      </c>
      <c r="BS12" s="78">
        <v>661.7</v>
      </c>
      <c r="BT12" s="78">
        <v>1382.1</v>
      </c>
      <c r="BU12" s="78">
        <v>2407.5</v>
      </c>
    </row>
    <row r="13" spans="1:73" x14ac:dyDescent="0.2">
      <c r="A13" s="29">
        <v>35</v>
      </c>
      <c r="B13" s="77" t="s">
        <v>9</v>
      </c>
      <c r="C13" s="78">
        <v>231.9</v>
      </c>
      <c r="D13" s="78">
        <v>507.8</v>
      </c>
      <c r="E13" s="78">
        <v>792.1</v>
      </c>
      <c r="F13" s="78">
        <v>1088.4000000000001</v>
      </c>
      <c r="G13" s="78">
        <v>219.3</v>
      </c>
      <c r="H13" s="78">
        <v>479.1</v>
      </c>
      <c r="I13" s="78">
        <v>765.9</v>
      </c>
      <c r="J13" s="78">
        <v>1128.2</v>
      </c>
      <c r="K13" s="78">
        <v>263.8</v>
      </c>
      <c r="L13" s="78">
        <v>570.70000000000005</v>
      </c>
      <c r="M13" s="78">
        <v>933.2</v>
      </c>
      <c r="N13" s="78">
        <v>1388.3</v>
      </c>
      <c r="O13" s="78">
        <v>357.4</v>
      </c>
      <c r="P13" s="78">
        <v>750.9</v>
      </c>
      <c r="Q13" s="78">
        <v>1236.5999999999999</v>
      </c>
      <c r="R13" s="78">
        <v>1762.6</v>
      </c>
      <c r="S13" s="78">
        <v>385.9</v>
      </c>
      <c r="T13" s="78">
        <v>784.3</v>
      </c>
      <c r="U13" s="78">
        <v>1362.6</v>
      </c>
      <c r="V13" s="78">
        <v>1799.1</v>
      </c>
      <c r="W13" s="78">
        <v>443.7</v>
      </c>
      <c r="X13" s="78">
        <v>865.9</v>
      </c>
      <c r="Y13" s="78">
        <v>1415.3</v>
      </c>
      <c r="Z13" s="78">
        <v>1919.8</v>
      </c>
      <c r="AA13" s="78">
        <v>462.6</v>
      </c>
      <c r="AB13" s="78">
        <v>953.9</v>
      </c>
      <c r="AC13" s="78">
        <v>1526.2</v>
      </c>
      <c r="AD13" s="78">
        <v>2111.6</v>
      </c>
      <c r="AE13" s="78">
        <v>493.8</v>
      </c>
      <c r="AF13" s="78">
        <v>980.2</v>
      </c>
      <c r="AG13" s="78">
        <v>1625.4</v>
      </c>
      <c r="AH13" s="78">
        <v>2250.1</v>
      </c>
      <c r="AI13" s="78">
        <v>539.1</v>
      </c>
      <c r="AJ13" s="78">
        <v>1150.8</v>
      </c>
      <c r="AK13" s="78">
        <v>1892.3</v>
      </c>
      <c r="AL13" s="78">
        <v>2683.8</v>
      </c>
      <c r="AM13" s="78">
        <v>593.20000000000005</v>
      </c>
      <c r="AN13" s="78">
        <v>1235</v>
      </c>
      <c r="AO13" s="78">
        <v>2086</v>
      </c>
      <c r="AP13" s="78">
        <v>3102.4</v>
      </c>
      <c r="AQ13" s="78">
        <v>680.8</v>
      </c>
      <c r="AR13" s="78">
        <v>1425.2</v>
      </c>
      <c r="AS13" s="78">
        <v>2291.8000000000002</v>
      </c>
      <c r="AT13" s="78">
        <v>3433.4</v>
      </c>
      <c r="AU13" s="78">
        <v>692.7</v>
      </c>
      <c r="AV13" s="78">
        <v>1566.3</v>
      </c>
      <c r="AW13" s="78">
        <v>2606.1</v>
      </c>
      <c r="AX13" s="78">
        <v>3912.7</v>
      </c>
      <c r="AY13" s="78">
        <v>880.5</v>
      </c>
      <c r="AZ13" s="78">
        <v>1772.3</v>
      </c>
      <c r="BA13" s="78">
        <v>2891.1</v>
      </c>
      <c r="BB13" s="78">
        <v>4433.5</v>
      </c>
      <c r="BC13" s="78">
        <v>1020.8</v>
      </c>
      <c r="BD13" s="78">
        <v>2053.3000000000002</v>
      </c>
      <c r="BE13" s="78">
        <v>3588</v>
      </c>
      <c r="BF13" s="78">
        <v>5293.8</v>
      </c>
      <c r="BG13" s="78">
        <v>1291</v>
      </c>
      <c r="BH13" s="78">
        <v>2617.6999999999998</v>
      </c>
      <c r="BI13" s="78">
        <v>4189.7</v>
      </c>
      <c r="BJ13" s="78">
        <v>6412.9</v>
      </c>
      <c r="BK13" s="78">
        <v>1435.4</v>
      </c>
      <c r="BL13" s="78">
        <v>2651.3</v>
      </c>
      <c r="BM13" s="78">
        <v>4509.7</v>
      </c>
      <c r="BN13" s="78">
        <v>6793.9</v>
      </c>
      <c r="BO13" s="78">
        <v>1489.6</v>
      </c>
      <c r="BP13" s="78">
        <v>2904.4</v>
      </c>
      <c r="BQ13" s="78">
        <v>5115.5</v>
      </c>
      <c r="BR13" s="78">
        <v>7984.4</v>
      </c>
      <c r="BS13" s="78">
        <v>1676.8</v>
      </c>
      <c r="BT13" s="78">
        <v>3230.3</v>
      </c>
      <c r="BU13" s="78">
        <v>5732.4</v>
      </c>
    </row>
    <row r="14" spans="1:73" x14ac:dyDescent="0.2">
      <c r="A14" s="29">
        <v>39</v>
      </c>
      <c r="B14" s="77" t="s">
        <v>10</v>
      </c>
      <c r="C14" s="78">
        <v>133.5</v>
      </c>
      <c r="D14" s="78">
        <v>305.3</v>
      </c>
      <c r="E14" s="78">
        <v>591</v>
      </c>
      <c r="F14" s="78">
        <v>789.7</v>
      </c>
      <c r="G14" s="78">
        <v>128.5</v>
      </c>
      <c r="H14" s="78">
        <v>291.8</v>
      </c>
      <c r="I14" s="78">
        <v>539.20000000000005</v>
      </c>
      <c r="J14" s="78">
        <v>818.6</v>
      </c>
      <c r="K14" s="78">
        <v>157</v>
      </c>
      <c r="L14" s="78">
        <v>367.1</v>
      </c>
      <c r="M14" s="78">
        <v>641.29999999999995</v>
      </c>
      <c r="N14" s="78">
        <v>971.5</v>
      </c>
      <c r="O14" s="78">
        <v>206.5</v>
      </c>
      <c r="P14" s="78">
        <v>453.9</v>
      </c>
      <c r="Q14" s="78">
        <v>844.1</v>
      </c>
      <c r="R14" s="78">
        <v>1288.9000000000001</v>
      </c>
      <c r="S14" s="78">
        <v>224.8</v>
      </c>
      <c r="T14" s="78">
        <v>506.9</v>
      </c>
      <c r="U14" s="78">
        <v>836.9</v>
      </c>
      <c r="V14" s="78">
        <v>1308.7</v>
      </c>
      <c r="W14" s="78">
        <v>242.4</v>
      </c>
      <c r="X14" s="78">
        <v>598.20000000000005</v>
      </c>
      <c r="Y14" s="78">
        <v>997.6</v>
      </c>
      <c r="Z14" s="78">
        <v>1532.3</v>
      </c>
      <c r="AA14" s="78">
        <v>293.2</v>
      </c>
      <c r="AB14" s="78">
        <v>620.29999999999995</v>
      </c>
      <c r="AC14" s="78">
        <v>1046.8</v>
      </c>
      <c r="AD14" s="78">
        <v>1584</v>
      </c>
      <c r="AE14" s="78">
        <v>328.8</v>
      </c>
      <c r="AF14" s="78">
        <v>642.29999999999995</v>
      </c>
      <c r="AG14" s="78">
        <v>1071.0999999999999</v>
      </c>
      <c r="AH14" s="78">
        <v>1562.6</v>
      </c>
      <c r="AI14" s="78">
        <v>328.2</v>
      </c>
      <c r="AJ14" s="78">
        <v>707.1</v>
      </c>
      <c r="AK14" s="78">
        <v>1185</v>
      </c>
      <c r="AL14" s="78">
        <v>1728.4</v>
      </c>
      <c r="AM14" s="78">
        <v>375</v>
      </c>
      <c r="AN14" s="78">
        <v>785.4</v>
      </c>
      <c r="AO14" s="78">
        <v>1432</v>
      </c>
      <c r="AP14" s="78">
        <v>2110.6</v>
      </c>
      <c r="AQ14" s="78">
        <v>403</v>
      </c>
      <c r="AR14" s="78">
        <v>903.1</v>
      </c>
      <c r="AS14" s="78">
        <v>1585.3</v>
      </c>
      <c r="AT14" s="78">
        <v>2368.9</v>
      </c>
      <c r="AU14" s="78">
        <v>475.6</v>
      </c>
      <c r="AV14" s="78">
        <v>1062.3</v>
      </c>
      <c r="AW14" s="78">
        <v>1798.6</v>
      </c>
      <c r="AX14" s="78">
        <v>2818.1</v>
      </c>
      <c r="AY14" s="78">
        <v>613.29999999999995</v>
      </c>
      <c r="AZ14" s="78">
        <v>1119.3</v>
      </c>
      <c r="BA14" s="78">
        <v>2019.5</v>
      </c>
      <c r="BB14" s="78">
        <v>3317.1</v>
      </c>
      <c r="BC14" s="78">
        <v>698.5</v>
      </c>
      <c r="BD14" s="78">
        <v>1342.4</v>
      </c>
      <c r="BE14" s="78">
        <v>2563</v>
      </c>
      <c r="BF14" s="78">
        <v>4085.9</v>
      </c>
      <c r="BG14" s="78">
        <v>848.6</v>
      </c>
      <c r="BH14" s="78">
        <v>1651.5</v>
      </c>
      <c r="BI14" s="78">
        <v>3104</v>
      </c>
      <c r="BJ14" s="78">
        <v>5014.7</v>
      </c>
      <c r="BK14" s="78">
        <v>1054.2</v>
      </c>
      <c r="BL14" s="78">
        <v>1953.9</v>
      </c>
      <c r="BM14" s="78">
        <v>3261.7</v>
      </c>
      <c r="BN14" s="78">
        <v>5338.2</v>
      </c>
      <c r="BO14" s="78">
        <v>1175.0999999999999</v>
      </c>
      <c r="BP14" s="78">
        <v>2137.1</v>
      </c>
      <c r="BQ14" s="78">
        <v>3685.3</v>
      </c>
      <c r="BR14" s="78">
        <v>6003.5</v>
      </c>
      <c r="BS14" s="78">
        <v>1288.8</v>
      </c>
      <c r="BT14" s="78">
        <v>2442.8000000000002</v>
      </c>
      <c r="BU14" s="78">
        <v>4276</v>
      </c>
    </row>
    <row r="15" spans="1:73" x14ac:dyDescent="0.2">
      <c r="A15" s="29">
        <v>43</v>
      </c>
      <c r="B15" s="77" t="s">
        <v>11</v>
      </c>
      <c r="C15" s="78">
        <v>209.6</v>
      </c>
      <c r="D15" s="78">
        <v>569.79999999999995</v>
      </c>
      <c r="E15" s="78">
        <v>854.1</v>
      </c>
      <c r="F15" s="78">
        <v>1075.9000000000001</v>
      </c>
      <c r="G15" s="78">
        <v>156.6</v>
      </c>
      <c r="H15" s="78">
        <v>368.5</v>
      </c>
      <c r="I15" s="78">
        <v>636.79999999999995</v>
      </c>
      <c r="J15" s="78">
        <v>939.7</v>
      </c>
      <c r="K15" s="78">
        <v>220.7</v>
      </c>
      <c r="L15" s="78">
        <v>495.1</v>
      </c>
      <c r="M15" s="78">
        <v>799.8</v>
      </c>
      <c r="N15" s="78">
        <v>1237.8</v>
      </c>
      <c r="O15" s="78">
        <v>310</v>
      </c>
      <c r="P15" s="78">
        <v>688</v>
      </c>
      <c r="Q15" s="78">
        <v>1109.4000000000001</v>
      </c>
      <c r="R15" s="78">
        <v>1613.4</v>
      </c>
      <c r="S15" s="78">
        <v>335.1</v>
      </c>
      <c r="T15" s="78">
        <v>747.8</v>
      </c>
      <c r="U15" s="78">
        <v>1182</v>
      </c>
      <c r="V15" s="78">
        <v>1766</v>
      </c>
      <c r="W15" s="78">
        <v>414.5</v>
      </c>
      <c r="X15" s="78">
        <v>893.5</v>
      </c>
      <c r="Y15" s="78">
        <v>1407.9</v>
      </c>
      <c r="Z15" s="78">
        <v>1984.9</v>
      </c>
      <c r="AA15" s="78">
        <v>431.5</v>
      </c>
      <c r="AB15" s="78">
        <v>870.2</v>
      </c>
      <c r="AC15" s="78">
        <v>1403.6</v>
      </c>
      <c r="AD15" s="78">
        <v>1850.8</v>
      </c>
      <c r="AE15" s="78">
        <v>361.9</v>
      </c>
      <c r="AF15" s="78">
        <v>709.3</v>
      </c>
      <c r="AG15" s="78">
        <v>1196.7</v>
      </c>
      <c r="AH15" s="78">
        <v>1536</v>
      </c>
      <c r="AI15" s="78">
        <v>328.6</v>
      </c>
      <c r="AJ15" s="78">
        <v>699.2</v>
      </c>
      <c r="AK15" s="78">
        <v>1196.7</v>
      </c>
      <c r="AL15" s="78">
        <v>1702.6</v>
      </c>
      <c r="AM15" s="78">
        <v>353.4</v>
      </c>
      <c r="AN15" s="78">
        <v>839.3</v>
      </c>
      <c r="AO15" s="78">
        <v>1349.7</v>
      </c>
      <c r="AP15" s="78">
        <v>1840.7</v>
      </c>
      <c r="AQ15" s="78">
        <v>405.6</v>
      </c>
      <c r="AR15" s="78">
        <v>950</v>
      </c>
      <c r="AS15" s="78">
        <v>1553.8</v>
      </c>
      <c r="AT15" s="78">
        <v>2090.1</v>
      </c>
      <c r="AU15" s="78">
        <v>442.1</v>
      </c>
      <c r="AV15" s="78">
        <v>1045.9000000000001</v>
      </c>
      <c r="AW15" s="78">
        <v>1697.4</v>
      </c>
      <c r="AX15" s="78">
        <v>2291.1999999999998</v>
      </c>
      <c r="AY15" s="78">
        <v>459.3</v>
      </c>
      <c r="AZ15" s="78">
        <v>912</v>
      </c>
      <c r="BA15" s="78">
        <v>1466</v>
      </c>
      <c r="BB15" s="78">
        <v>2035</v>
      </c>
      <c r="BC15" s="78">
        <v>428.6</v>
      </c>
      <c r="BD15" s="78">
        <v>977.7</v>
      </c>
      <c r="BE15" s="78">
        <v>1581.2</v>
      </c>
      <c r="BF15" s="78">
        <v>2347.1</v>
      </c>
      <c r="BG15" s="78">
        <v>538.1</v>
      </c>
      <c r="BH15" s="78">
        <v>1222</v>
      </c>
      <c r="BI15" s="78">
        <v>2001.6</v>
      </c>
      <c r="BJ15" s="78">
        <v>2917.9</v>
      </c>
      <c r="BK15" s="78">
        <v>641.4</v>
      </c>
      <c r="BL15" s="78">
        <v>1350</v>
      </c>
      <c r="BM15" s="78">
        <v>2238.4</v>
      </c>
      <c r="BN15" s="78">
        <v>3071.8</v>
      </c>
      <c r="BO15" s="78">
        <v>683.7</v>
      </c>
      <c r="BP15" s="78">
        <v>1541.8</v>
      </c>
      <c r="BQ15" s="78">
        <v>2491.1</v>
      </c>
      <c r="BR15" s="78">
        <v>3641.9</v>
      </c>
      <c r="BS15" s="78">
        <v>756.5</v>
      </c>
      <c r="BT15" s="78">
        <v>1645.8</v>
      </c>
      <c r="BU15" s="78">
        <v>2643.6</v>
      </c>
    </row>
    <row r="16" spans="1:73" x14ac:dyDescent="0.2">
      <c r="A16" s="29">
        <v>47</v>
      </c>
      <c r="B16" s="77" t="s">
        <v>12</v>
      </c>
      <c r="C16" s="78">
        <v>565.1</v>
      </c>
      <c r="D16" s="78">
        <v>1384</v>
      </c>
      <c r="E16" s="78">
        <v>2133</v>
      </c>
      <c r="F16" s="78">
        <v>2631</v>
      </c>
      <c r="G16" s="78">
        <v>449.4</v>
      </c>
      <c r="H16" s="78">
        <v>1037.8</v>
      </c>
      <c r="I16" s="78">
        <v>1658.4</v>
      </c>
      <c r="J16" s="78">
        <v>2246.1999999999998</v>
      </c>
      <c r="K16" s="78">
        <v>613.70000000000005</v>
      </c>
      <c r="L16" s="78">
        <v>1321.2</v>
      </c>
      <c r="M16" s="78">
        <v>2002.7</v>
      </c>
      <c r="N16" s="78">
        <v>2887.2</v>
      </c>
      <c r="O16" s="78">
        <v>680.3</v>
      </c>
      <c r="P16" s="78">
        <v>1526.8</v>
      </c>
      <c r="Q16" s="78">
        <v>2362</v>
      </c>
      <c r="R16" s="78">
        <v>3487.9</v>
      </c>
      <c r="S16" s="78">
        <v>743.6</v>
      </c>
      <c r="T16" s="78">
        <v>1589.6</v>
      </c>
      <c r="U16" s="78">
        <v>2552.6</v>
      </c>
      <c r="V16" s="78">
        <v>3166.4</v>
      </c>
      <c r="W16" s="78">
        <v>856.2</v>
      </c>
      <c r="X16" s="78">
        <v>1582</v>
      </c>
      <c r="Y16" s="78">
        <v>2612.3000000000002</v>
      </c>
      <c r="Z16" s="78">
        <v>3589.1</v>
      </c>
      <c r="AA16" s="78">
        <v>895.4</v>
      </c>
      <c r="AB16" s="78">
        <v>1726.3</v>
      </c>
      <c r="AC16" s="78">
        <v>2930.4</v>
      </c>
      <c r="AD16" s="78">
        <v>4045.9</v>
      </c>
      <c r="AE16" s="78">
        <v>735.1</v>
      </c>
      <c r="AF16" s="78">
        <v>1545.8</v>
      </c>
      <c r="AG16" s="78">
        <v>2545</v>
      </c>
      <c r="AH16" s="78">
        <v>3440.1</v>
      </c>
      <c r="AI16" s="78">
        <v>770.6</v>
      </c>
      <c r="AJ16" s="78">
        <v>1638.6</v>
      </c>
      <c r="AK16" s="78">
        <v>2722.5</v>
      </c>
      <c r="AL16" s="78">
        <v>3877.2</v>
      </c>
      <c r="AM16" s="78">
        <v>803.9</v>
      </c>
      <c r="AN16" s="78">
        <v>1725.8</v>
      </c>
      <c r="AO16" s="78">
        <v>2869.8</v>
      </c>
      <c r="AP16" s="78">
        <v>5054.3999999999996</v>
      </c>
      <c r="AQ16" s="78">
        <v>995.3</v>
      </c>
      <c r="AR16" s="78">
        <v>2172.1</v>
      </c>
      <c r="AS16" s="78">
        <v>3554</v>
      </c>
      <c r="AT16" s="78">
        <v>5677.7</v>
      </c>
      <c r="AU16" s="78">
        <v>971.4</v>
      </c>
      <c r="AV16" s="78">
        <v>2132.5</v>
      </c>
      <c r="AW16" s="78">
        <v>3455.3</v>
      </c>
      <c r="AX16" s="78">
        <v>5348.5</v>
      </c>
      <c r="AY16" s="78">
        <v>988.2</v>
      </c>
      <c r="AZ16" s="78">
        <v>1963</v>
      </c>
      <c r="BA16" s="78">
        <v>3073.8</v>
      </c>
      <c r="BB16" s="78">
        <v>4331.7</v>
      </c>
      <c r="BC16" s="78">
        <v>917.9</v>
      </c>
      <c r="BD16" s="78">
        <v>2049</v>
      </c>
      <c r="BE16" s="78">
        <v>3665.6</v>
      </c>
      <c r="BF16" s="78">
        <v>4963.1000000000004</v>
      </c>
      <c r="BG16" s="78">
        <v>975.8</v>
      </c>
      <c r="BH16" s="78">
        <v>2460.1999999999998</v>
      </c>
      <c r="BI16" s="78">
        <v>4250.2</v>
      </c>
      <c r="BJ16" s="78">
        <v>5817.8</v>
      </c>
      <c r="BK16" s="78">
        <v>1070.9000000000001</v>
      </c>
      <c r="BL16" s="78">
        <v>2596.6999999999998</v>
      </c>
      <c r="BM16" s="78">
        <v>4548.8</v>
      </c>
      <c r="BN16" s="78">
        <v>6176.1</v>
      </c>
      <c r="BO16" s="78">
        <v>1081.5</v>
      </c>
      <c r="BP16" s="78">
        <v>2801.9</v>
      </c>
      <c r="BQ16" s="78">
        <v>4604.8</v>
      </c>
      <c r="BR16" s="78">
        <v>6287.9</v>
      </c>
      <c r="BS16" s="78">
        <v>1270.8</v>
      </c>
      <c r="BT16" s="78">
        <v>3052.6</v>
      </c>
      <c r="BU16" s="78">
        <v>5025.6000000000004</v>
      </c>
    </row>
    <row r="17" spans="1:73" x14ac:dyDescent="0.2">
      <c r="A17" s="29">
        <v>51</v>
      </c>
      <c r="B17" s="77" t="s">
        <v>15</v>
      </c>
      <c r="C17" s="78">
        <v>56.1</v>
      </c>
      <c r="D17" s="78">
        <v>126.2</v>
      </c>
      <c r="E17" s="78">
        <v>224.4</v>
      </c>
      <c r="F17" s="78">
        <v>310.39999999999998</v>
      </c>
      <c r="G17" s="78">
        <v>61.1</v>
      </c>
      <c r="H17" s="78">
        <v>150.80000000000001</v>
      </c>
      <c r="I17" s="78">
        <v>270.60000000000002</v>
      </c>
      <c r="J17" s="78">
        <v>372.5</v>
      </c>
      <c r="K17" s="78">
        <v>84.4</v>
      </c>
      <c r="L17" s="78">
        <v>196.4</v>
      </c>
      <c r="M17" s="78">
        <v>314.5</v>
      </c>
      <c r="N17" s="78">
        <v>475.1</v>
      </c>
      <c r="O17" s="78">
        <v>89.7</v>
      </c>
      <c r="P17" s="78">
        <v>204.2</v>
      </c>
      <c r="Q17" s="78">
        <v>350.8</v>
      </c>
      <c r="R17" s="78"/>
      <c r="S17" s="78">
        <v>119.7</v>
      </c>
      <c r="T17" s="78">
        <v>259.60000000000002</v>
      </c>
      <c r="U17" s="78">
        <v>420.9</v>
      </c>
      <c r="V17" s="78"/>
      <c r="W17" s="78">
        <v>139.1</v>
      </c>
      <c r="X17" s="78">
        <v>307.8</v>
      </c>
      <c r="Y17" s="78">
        <v>516.9</v>
      </c>
      <c r="Z17" s="78"/>
      <c r="AA17" s="78">
        <v>168.7</v>
      </c>
      <c r="AB17" s="78">
        <v>371.6</v>
      </c>
      <c r="AC17" s="78">
        <v>585.4</v>
      </c>
      <c r="AD17" s="78"/>
      <c r="AE17" s="78">
        <v>181.3</v>
      </c>
      <c r="AF17" s="78">
        <v>399.5</v>
      </c>
      <c r="AG17" s="78">
        <v>599</v>
      </c>
      <c r="AH17" s="78"/>
      <c r="AI17" s="78">
        <v>212.1</v>
      </c>
      <c r="AJ17" s="78">
        <v>453.1</v>
      </c>
      <c r="AK17" s="78">
        <v>683.8</v>
      </c>
      <c r="AL17" s="78"/>
      <c r="AM17" s="78">
        <v>226.5</v>
      </c>
      <c r="AN17" s="78">
        <v>464</v>
      </c>
      <c r="AO17" s="78">
        <v>744.1</v>
      </c>
      <c r="AP17" s="78"/>
      <c r="AQ17" s="78">
        <v>249.3</v>
      </c>
      <c r="AR17" s="78" t="s">
        <v>170</v>
      </c>
      <c r="AS17" s="78" t="s">
        <v>170</v>
      </c>
      <c r="AT17" s="78"/>
      <c r="AU17" s="78" t="s">
        <v>170</v>
      </c>
      <c r="AV17" s="78" t="s">
        <v>170</v>
      </c>
      <c r="AW17" s="78" t="s">
        <v>170</v>
      </c>
      <c r="AX17" s="78" t="s">
        <v>170</v>
      </c>
      <c r="AY17" s="78" t="s">
        <v>170</v>
      </c>
      <c r="AZ17" s="78" t="s">
        <v>170</v>
      </c>
      <c r="BA17" s="78" t="s">
        <v>170</v>
      </c>
      <c r="BB17" s="78"/>
      <c r="BC17" s="78" t="s">
        <v>170</v>
      </c>
      <c r="BD17" s="78" t="s">
        <v>170</v>
      </c>
      <c r="BE17" s="78" t="s">
        <v>170</v>
      </c>
      <c r="BF17" s="78" t="s">
        <v>170</v>
      </c>
      <c r="BG17" s="62" t="s">
        <v>170</v>
      </c>
      <c r="BH17" s="62" t="s">
        <v>170</v>
      </c>
      <c r="BI17" s="62" t="s">
        <v>170</v>
      </c>
      <c r="BJ17" s="78" t="s">
        <v>170</v>
      </c>
      <c r="BK17" s="62" t="s">
        <v>170</v>
      </c>
      <c r="BL17" s="62" t="s">
        <v>170</v>
      </c>
      <c r="BM17" s="62" t="s">
        <v>170</v>
      </c>
      <c r="BN17" s="78" t="s">
        <v>170</v>
      </c>
      <c r="BO17" s="78" t="s">
        <v>170</v>
      </c>
      <c r="BP17" s="62" t="s">
        <v>170</v>
      </c>
      <c r="BQ17" s="62" t="s">
        <v>170</v>
      </c>
      <c r="BR17" s="78" t="s">
        <v>170</v>
      </c>
      <c r="BS17" s="78" t="s">
        <v>170</v>
      </c>
      <c r="BT17" s="78" t="s">
        <v>170</v>
      </c>
      <c r="BU17" s="78" t="s">
        <v>170</v>
      </c>
    </row>
    <row r="18" spans="1:73" x14ac:dyDescent="0.2">
      <c r="A18" s="29">
        <v>55</v>
      </c>
      <c r="B18" s="77" t="s">
        <v>13</v>
      </c>
      <c r="C18" s="78">
        <v>223.3</v>
      </c>
      <c r="D18" s="78">
        <v>517.4</v>
      </c>
      <c r="E18" s="78">
        <v>815.8</v>
      </c>
      <c r="F18" s="78">
        <v>1153.5999999999999</v>
      </c>
      <c r="G18" s="78">
        <v>223.1</v>
      </c>
      <c r="H18" s="78">
        <v>467.9</v>
      </c>
      <c r="I18" s="78">
        <v>753.3</v>
      </c>
      <c r="J18" s="78">
        <v>1161.2</v>
      </c>
      <c r="K18" s="78">
        <v>287</v>
      </c>
      <c r="L18" s="78">
        <v>647.70000000000005</v>
      </c>
      <c r="M18" s="78">
        <v>988</v>
      </c>
      <c r="N18" s="78">
        <v>1385.1</v>
      </c>
      <c r="O18" s="78">
        <v>340.4</v>
      </c>
      <c r="P18" s="78">
        <v>764.9</v>
      </c>
      <c r="Q18" s="78">
        <v>1259.3</v>
      </c>
      <c r="R18" s="78">
        <v>2037.1</v>
      </c>
      <c r="S18" s="78">
        <v>403.1</v>
      </c>
      <c r="T18" s="78">
        <v>840.8</v>
      </c>
      <c r="U18" s="78">
        <v>1337.9</v>
      </c>
      <c r="V18" s="78">
        <v>2033.2</v>
      </c>
      <c r="W18" s="78">
        <v>405.4</v>
      </c>
      <c r="X18" s="78">
        <v>828.8</v>
      </c>
      <c r="Y18" s="78">
        <v>1415.6</v>
      </c>
      <c r="Z18" s="78">
        <v>2341.9</v>
      </c>
      <c r="AA18" s="78">
        <v>473.6</v>
      </c>
      <c r="AB18" s="78">
        <v>949.1</v>
      </c>
      <c r="AC18" s="78">
        <v>1593</v>
      </c>
      <c r="AD18" s="78">
        <v>2316.6999999999998</v>
      </c>
      <c r="AE18" s="78">
        <v>474.2</v>
      </c>
      <c r="AF18" s="78">
        <v>982</v>
      </c>
      <c r="AG18" s="78">
        <v>1625.1</v>
      </c>
      <c r="AH18" s="78">
        <v>2294</v>
      </c>
      <c r="AI18" s="78">
        <v>541.20000000000005</v>
      </c>
      <c r="AJ18" s="78">
        <v>1070.8</v>
      </c>
      <c r="AK18" s="78">
        <v>1777.4</v>
      </c>
      <c r="AL18" s="78">
        <v>2608.1999999999998</v>
      </c>
      <c r="AM18" s="78">
        <v>649.70000000000005</v>
      </c>
      <c r="AN18" s="78">
        <v>1342.3</v>
      </c>
      <c r="AO18" s="78">
        <v>2101</v>
      </c>
      <c r="AP18" s="78">
        <v>3135.9</v>
      </c>
      <c r="AQ18" s="78">
        <v>705.3</v>
      </c>
      <c r="AR18" s="78">
        <v>1477.2</v>
      </c>
      <c r="AS18" s="78">
        <v>2285.4</v>
      </c>
      <c r="AT18" s="78">
        <v>3642.9</v>
      </c>
      <c r="AU18" s="78">
        <v>746.3</v>
      </c>
      <c r="AV18" s="78">
        <v>1515.9</v>
      </c>
      <c r="AW18" s="78">
        <v>2467.1</v>
      </c>
      <c r="AX18" s="78">
        <v>4025.2</v>
      </c>
      <c r="AY18" s="78">
        <v>831.2</v>
      </c>
      <c r="AZ18" s="78">
        <v>1609.9</v>
      </c>
      <c r="BA18" s="78">
        <v>2516.4</v>
      </c>
      <c r="BB18" s="78">
        <v>4153.3</v>
      </c>
      <c r="BC18" s="78">
        <v>889.8</v>
      </c>
      <c r="BD18" s="78">
        <v>1774.1</v>
      </c>
      <c r="BE18" s="78">
        <v>2801.4</v>
      </c>
      <c r="BF18" s="78">
        <v>5187.3</v>
      </c>
      <c r="BG18" s="78">
        <v>1098.4000000000001</v>
      </c>
      <c r="BH18" s="78">
        <v>2135.6</v>
      </c>
      <c r="BI18" s="78">
        <v>3403.4</v>
      </c>
      <c r="BJ18" s="78">
        <v>5685.8</v>
      </c>
      <c r="BK18" s="78">
        <v>1181.5</v>
      </c>
      <c r="BL18" s="78">
        <v>2298.8000000000002</v>
      </c>
      <c r="BM18" s="78">
        <v>3374.5</v>
      </c>
      <c r="BN18" s="78">
        <v>5793.8</v>
      </c>
      <c r="BO18" s="78">
        <v>1300.5999999999999</v>
      </c>
      <c r="BP18" s="78">
        <v>2409.1</v>
      </c>
      <c r="BQ18" s="78">
        <v>4018</v>
      </c>
      <c r="BR18" s="78">
        <v>6845.2</v>
      </c>
      <c r="BS18" s="78">
        <v>1493.3</v>
      </c>
      <c r="BT18" s="78">
        <v>2863.3</v>
      </c>
      <c r="BU18" s="78">
        <v>4667.8999999999996</v>
      </c>
    </row>
    <row r="19" spans="1:73" x14ac:dyDescent="0.2">
      <c r="A19" s="29">
        <v>59</v>
      </c>
      <c r="B19" s="77" t="s">
        <v>14</v>
      </c>
      <c r="C19" s="78">
        <v>95.9</v>
      </c>
      <c r="D19" s="78">
        <v>212.3</v>
      </c>
      <c r="E19" s="78">
        <v>433</v>
      </c>
      <c r="F19" s="78">
        <v>619</v>
      </c>
      <c r="G19" s="78">
        <v>91.5</v>
      </c>
      <c r="H19" s="78">
        <v>210.6</v>
      </c>
      <c r="I19" s="78">
        <v>464.2</v>
      </c>
      <c r="J19" s="78">
        <v>679.4</v>
      </c>
      <c r="K19" s="78">
        <v>105.5</v>
      </c>
      <c r="L19" s="78">
        <v>246.3</v>
      </c>
      <c r="M19" s="78">
        <v>477.3</v>
      </c>
      <c r="N19" s="78">
        <v>790.8</v>
      </c>
      <c r="O19" s="78">
        <v>149.5</v>
      </c>
      <c r="P19" s="78">
        <v>328</v>
      </c>
      <c r="Q19" s="78">
        <v>680.5</v>
      </c>
      <c r="R19" s="78">
        <v>1137.5999999999999</v>
      </c>
      <c r="S19" s="78">
        <v>179.2</v>
      </c>
      <c r="T19" s="78">
        <v>392.1</v>
      </c>
      <c r="U19" s="78">
        <v>738.8</v>
      </c>
      <c r="V19" s="78">
        <v>1169.5</v>
      </c>
      <c r="W19" s="78">
        <v>200.3</v>
      </c>
      <c r="X19" s="78">
        <v>452.3</v>
      </c>
      <c r="Y19" s="78">
        <v>891.6</v>
      </c>
      <c r="Z19" s="78">
        <v>1299.2</v>
      </c>
      <c r="AA19" s="78">
        <v>234.3</v>
      </c>
      <c r="AB19" s="78">
        <v>520.70000000000005</v>
      </c>
      <c r="AC19" s="78">
        <v>956</v>
      </c>
      <c r="AD19" s="78">
        <v>1387.8</v>
      </c>
      <c r="AE19" s="78">
        <v>246.6</v>
      </c>
      <c r="AF19" s="78">
        <v>543.79999999999995</v>
      </c>
      <c r="AG19" s="78">
        <v>998</v>
      </c>
      <c r="AH19" s="78">
        <v>1468.6</v>
      </c>
      <c r="AI19" s="78">
        <v>253.8</v>
      </c>
      <c r="AJ19" s="78">
        <v>598.29999999999995</v>
      </c>
      <c r="AK19" s="78">
        <v>1156.9000000000001</v>
      </c>
      <c r="AL19" s="78">
        <v>1623</v>
      </c>
      <c r="AM19" s="78">
        <v>291.8</v>
      </c>
      <c r="AN19" s="78">
        <v>619.9</v>
      </c>
      <c r="AO19" s="78">
        <v>1229.2</v>
      </c>
      <c r="AP19" s="78">
        <v>1988.3</v>
      </c>
      <c r="AQ19" s="78">
        <v>332.8</v>
      </c>
      <c r="AR19" s="78">
        <v>696.1</v>
      </c>
      <c r="AS19" s="78">
        <v>1474</v>
      </c>
      <c r="AT19" s="78">
        <v>2180.3000000000002</v>
      </c>
      <c r="AU19" s="78">
        <v>390.8</v>
      </c>
      <c r="AV19" s="78">
        <v>706.1</v>
      </c>
      <c r="AW19" s="78">
        <v>1644.4</v>
      </c>
      <c r="AX19" s="78">
        <v>2508.9</v>
      </c>
      <c r="AY19" s="78">
        <v>460.8</v>
      </c>
      <c r="AZ19" s="78">
        <v>865.5</v>
      </c>
      <c r="BA19" s="78">
        <v>1858.2</v>
      </c>
      <c r="BB19" s="78">
        <v>2881.1</v>
      </c>
      <c r="BC19" s="78">
        <v>474.4</v>
      </c>
      <c r="BD19" s="78">
        <v>999.1</v>
      </c>
      <c r="BE19" s="78">
        <v>2175.9</v>
      </c>
      <c r="BF19" s="78">
        <v>3317.7</v>
      </c>
      <c r="BG19" s="78">
        <v>590.6</v>
      </c>
      <c r="BH19" s="78">
        <v>1233.7</v>
      </c>
      <c r="BI19" s="78">
        <v>2671.6</v>
      </c>
      <c r="BJ19" s="78">
        <v>4097.7</v>
      </c>
      <c r="BK19" s="78">
        <v>758.3</v>
      </c>
      <c r="BL19" s="78">
        <v>1557.3</v>
      </c>
      <c r="BM19" s="78">
        <v>2884.7</v>
      </c>
      <c r="BN19" s="78">
        <v>4186.3999999999996</v>
      </c>
      <c r="BO19" s="78">
        <v>916.4</v>
      </c>
      <c r="BP19" s="78">
        <v>1827.4</v>
      </c>
      <c r="BQ19" s="78">
        <v>3432.7</v>
      </c>
      <c r="BR19" s="78">
        <v>4982.1000000000004</v>
      </c>
      <c r="BS19" s="78">
        <v>953.6</v>
      </c>
      <c r="BT19" s="78">
        <v>2028.2</v>
      </c>
      <c r="BU19" s="78">
        <v>3907</v>
      </c>
    </row>
    <row r="20" spans="1:73" ht="12.75" x14ac:dyDescent="0.2">
      <c r="A20" s="29">
        <v>61</v>
      </c>
      <c r="B20" s="77" t="s">
        <v>89</v>
      </c>
      <c r="C20" s="78" t="s">
        <v>170</v>
      </c>
      <c r="D20" s="78" t="s">
        <v>170</v>
      </c>
      <c r="E20" s="78" t="s">
        <v>170</v>
      </c>
      <c r="F20" s="78" t="s">
        <v>170</v>
      </c>
      <c r="G20" s="78" t="s">
        <v>170</v>
      </c>
      <c r="H20" s="78" t="s">
        <v>170</v>
      </c>
      <c r="I20" s="78" t="s">
        <v>170</v>
      </c>
      <c r="J20" s="78" t="s">
        <v>170</v>
      </c>
      <c r="K20" s="78" t="s">
        <v>170</v>
      </c>
      <c r="L20" s="78" t="s">
        <v>170</v>
      </c>
      <c r="M20" s="78" t="s">
        <v>170</v>
      </c>
      <c r="N20" s="78" t="s">
        <v>170</v>
      </c>
      <c r="O20" s="78" t="s">
        <v>170</v>
      </c>
      <c r="P20" s="78" t="s">
        <v>170</v>
      </c>
      <c r="Q20" s="78" t="s">
        <v>170</v>
      </c>
      <c r="R20" s="78">
        <v>437.5</v>
      </c>
      <c r="S20" s="78" t="s">
        <v>170</v>
      </c>
      <c r="T20" s="78" t="s">
        <v>170</v>
      </c>
      <c r="U20" s="78" t="s">
        <v>170</v>
      </c>
      <c r="V20" s="78">
        <v>555.6</v>
      </c>
      <c r="W20" s="78" t="s">
        <v>170</v>
      </c>
      <c r="X20" s="78" t="s">
        <v>170</v>
      </c>
      <c r="Y20" s="78" t="s">
        <v>170</v>
      </c>
      <c r="Z20" s="78">
        <v>625.29999999999995</v>
      </c>
      <c r="AA20" s="78" t="s">
        <v>170</v>
      </c>
      <c r="AB20" s="78" t="s">
        <v>170</v>
      </c>
      <c r="AC20" s="78" t="s">
        <v>170</v>
      </c>
      <c r="AD20" s="78">
        <v>613.29999999999995</v>
      </c>
      <c r="AE20" s="78" t="s">
        <v>170</v>
      </c>
      <c r="AF20" s="78" t="s">
        <v>170</v>
      </c>
      <c r="AG20" s="78" t="s">
        <v>170</v>
      </c>
      <c r="AH20" s="78">
        <v>663.1</v>
      </c>
      <c r="AI20" s="78" t="s">
        <v>170</v>
      </c>
      <c r="AJ20" s="78" t="s">
        <v>170</v>
      </c>
      <c r="AK20" s="78" t="s">
        <v>170</v>
      </c>
      <c r="AL20" s="78">
        <v>735.8</v>
      </c>
      <c r="AM20" s="78" t="s">
        <v>170</v>
      </c>
      <c r="AN20" s="78" t="s">
        <v>170</v>
      </c>
      <c r="AO20" s="78" t="s">
        <v>170</v>
      </c>
      <c r="AP20" s="78">
        <v>749.3</v>
      </c>
      <c r="AQ20" s="78" t="s">
        <v>170</v>
      </c>
      <c r="AR20" s="78">
        <v>300.60000000000002</v>
      </c>
      <c r="AS20" s="78">
        <v>559.5</v>
      </c>
      <c r="AT20" s="78">
        <v>839.1</v>
      </c>
      <c r="AU20" s="78">
        <v>187.5</v>
      </c>
      <c r="AV20" s="78">
        <v>360.5</v>
      </c>
      <c r="AW20" s="78">
        <v>628.29999999999995</v>
      </c>
      <c r="AX20" s="78">
        <v>1009.2</v>
      </c>
      <c r="AY20" s="78">
        <v>223.8</v>
      </c>
      <c r="AZ20" s="78">
        <v>380.4</v>
      </c>
      <c r="BA20" s="78">
        <v>729.2</v>
      </c>
      <c r="BB20" s="78">
        <v>1175.5999999999999</v>
      </c>
      <c r="BC20" s="78">
        <v>269.7</v>
      </c>
      <c r="BD20" s="78">
        <v>454.6</v>
      </c>
      <c r="BE20" s="78">
        <v>904.2</v>
      </c>
      <c r="BF20" s="78">
        <v>1364.7</v>
      </c>
      <c r="BG20" s="78">
        <v>315.8</v>
      </c>
      <c r="BH20" s="78">
        <v>559.4</v>
      </c>
      <c r="BI20" s="78">
        <v>1065.4000000000001</v>
      </c>
      <c r="BJ20" s="78">
        <v>1671.8</v>
      </c>
      <c r="BK20" s="78">
        <v>369.9</v>
      </c>
      <c r="BL20" s="78">
        <v>710.3</v>
      </c>
      <c r="BM20" s="78">
        <v>1268.0999999999999</v>
      </c>
      <c r="BN20" s="78">
        <v>1798.2</v>
      </c>
      <c r="BO20" s="78">
        <v>432.7</v>
      </c>
      <c r="BP20" s="78">
        <v>818.7</v>
      </c>
      <c r="BQ20" s="78">
        <v>1472.5</v>
      </c>
      <c r="BR20" s="78">
        <v>2175.6</v>
      </c>
      <c r="BS20" s="78">
        <v>489.2</v>
      </c>
      <c r="BT20" s="78">
        <v>955.5</v>
      </c>
      <c r="BU20" s="78">
        <v>1667</v>
      </c>
    </row>
    <row r="21" spans="1:73" x14ac:dyDescent="0.2">
      <c r="A21" s="29">
        <v>62</v>
      </c>
      <c r="B21" s="77" t="s">
        <v>77</v>
      </c>
      <c r="C21" s="78" t="s">
        <v>170</v>
      </c>
      <c r="D21" s="78" t="s">
        <v>170</v>
      </c>
      <c r="E21" s="78" t="s">
        <v>170</v>
      </c>
      <c r="F21" s="78" t="s">
        <v>170</v>
      </c>
      <c r="G21" s="78" t="s">
        <v>170</v>
      </c>
      <c r="H21" s="78" t="s">
        <v>170</v>
      </c>
      <c r="I21" s="78" t="s">
        <v>170</v>
      </c>
      <c r="J21" s="78" t="s">
        <v>170</v>
      </c>
      <c r="K21" s="78" t="s">
        <v>170</v>
      </c>
      <c r="L21" s="78" t="s">
        <v>170</v>
      </c>
      <c r="M21" s="78" t="s">
        <v>170</v>
      </c>
      <c r="N21" s="78" t="s">
        <v>170</v>
      </c>
      <c r="O21" s="78" t="s">
        <v>170</v>
      </c>
      <c r="P21" s="78" t="s">
        <v>170</v>
      </c>
      <c r="Q21" s="78" t="s">
        <v>170</v>
      </c>
      <c r="R21" s="78" t="s">
        <v>170</v>
      </c>
      <c r="S21" s="78" t="s">
        <v>170</v>
      </c>
      <c r="T21" s="78" t="s">
        <v>170</v>
      </c>
      <c r="U21" s="78" t="s">
        <v>170</v>
      </c>
      <c r="V21" s="78" t="s">
        <v>170</v>
      </c>
      <c r="W21" s="78" t="s">
        <v>170</v>
      </c>
      <c r="X21" s="78" t="s">
        <v>170</v>
      </c>
      <c r="Y21" s="78" t="s">
        <v>170</v>
      </c>
      <c r="Z21" s="78" t="s">
        <v>170</v>
      </c>
      <c r="AA21" s="78" t="s">
        <v>170</v>
      </c>
      <c r="AB21" s="78" t="s">
        <v>170</v>
      </c>
      <c r="AC21" s="78" t="s">
        <v>170</v>
      </c>
      <c r="AD21" s="78" t="s">
        <v>170</v>
      </c>
      <c r="AE21" s="78" t="s">
        <v>170</v>
      </c>
      <c r="AF21" s="78" t="s">
        <v>170</v>
      </c>
      <c r="AG21" s="78" t="s">
        <v>170</v>
      </c>
      <c r="AH21" s="78" t="s">
        <v>170</v>
      </c>
      <c r="AI21" s="78" t="s">
        <v>170</v>
      </c>
      <c r="AJ21" s="78" t="s">
        <v>170</v>
      </c>
      <c r="AK21" s="78" t="s">
        <v>170</v>
      </c>
      <c r="AL21" s="78" t="s">
        <v>170</v>
      </c>
      <c r="AM21" s="78" t="s">
        <v>170</v>
      </c>
      <c r="AN21" s="78" t="s">
        <v>170</v>
      </c>
      <c r="AO21" s="78" t="s">
        <v>170</v>
      </c>
      <c r="AP21" s="78" t="s">
        <v>170</v>
      </c>
      <c r="AQ21" s="78" t="s">
        <v>170</v>
      </c>
      <c r="AR21" s="78" t="s">
        <v>170</v>
      </c>
      <c r="AS21" s="78" t="s">
        <v>170</v>
      </c>
      <c r="AT21" s="78" t="s">
        <v>170</v>
      </c>
      <c r="AU21" s="78" t="s">
        <v>170</v>
      </c>
      <c r="AV21" s="78" t="s">
        <v>170</v>
      </c>
      <c r="AW21" s="78" t="s">
        <v>170</v>
      </c>
      <c r="AX21" s="78" t="s">
        <v>170</v>
      </c>
      <c r="AY21" s="78" t="s">
        <v>170</v>
      </c>
      <c r="AZ21" s="78" t="s">
        <v>170</v>
      </c>
      <c r="BA21" s="78" t="s">
        <v>170</v>
      </c>
      <c r="BB21" s="78" t="s">
        <v>170</v>
      </c>
      <c r="BC21" s="78" t="s">
        <v>170</v>
      </c>
      <c r="BD21" s="78" t="s">
        <v>170</v>
      </c>
      <c r="BE21" s="78" t="s">
        <v>170</v>
      </c>
      <c r="BF21" s="78">
        <v>6067.7</v>
      </c>
      <c r="BG21" s="78" t="s">
        <v>170</v>
      </c>
      <c r="BH21" s="78">
        <v>3028.6</v>
      </c>
      <c r="BI21" s="78">
        <v>5293.7</v>
      </c>
      <c r="BJ21" s="78">
        <v>7278.4</v>
      </c>
      <c r="BK21" s="78">
        <v>1868.4</v>
      </c>
      <c r="BL21" s="78">
        <v>3382.2</v>
      </c>
      <c r="BM21" s="78">
        <v>5537.3</v>
      </c>
      <c r="BN21" s="78">
        <v>8892.6</v>
      </c>
      <c r="BO21" s="78">
        <v>1942.3</v>
      </c>
      <c r="BP21" s="78">
        <v>3605.2</v>
      </c>
      <c r="BQ21" s="78">
        <v>6144.2</v>
      </c>
      <c r="BR21" s="78">
        <v>11233.9</v>
      </c>
      <c r="BS21" s="78">
        <v>2315.9</v>
      </c>
      <c r="BT21" s="78">
        <v>4572.5</v>
      </c>
      <c r="BU21" s="78">
        <v>7444.4</v>
      </c>
    </row>
    <row r="22" spans="1:73" x14ac:dyDescent="0.2">
      <c r="A22" s="29">
        <v>63</v>
      </c>
      <c r="B22" s="77" t="s">
        <v>6</v>
      </c>
      <c r="C22" s="78">
        <v>138.9</v>
      </c>
      <c r="D22" s="78">
        <v>296.5</v>
      </c>
      <c r="E22" s="78">
        <v>473.4</v>
      </c>
      <c r="F22" s="78">
        <v>627.9</v>
      </c>
      <c r="G22" s="78">
        <v>129.19999999999999</v>
      </c>
      <c r="H22" s="78">
        <v>279.10000000000002</v>
      </c>
      <c r="I22" s="78">
        <v>452.5</v>
      </c>
      <c r="J22" s="78">
        <v>704.4</v>
      </c>
      <c r="K22" s="78">
        <v>153.9</v>
      </c>
      <c r="L22" s="78">
        <v>348</v>
      </c>
      <c r="M22" s="78">
        <v>594.4</v>
      </c>
      <c r="N22" s="78">
        <v>890.5</v>
      </c>
      <c r="O22" s="78">
        <v>212.8</v>
      </c>
      <c r="P22" s="78">
        <v>436.2</v>
      </c>
      <c r="Q22" s="78">
        <v>741.5</v>
      </c>
      <c r="R22" s="78">
        <v>1161.4000000000001</v>
      </c>
      <c r="S22" s="78">
        <v>249.1</v>
      </c>
      <c r="T22" s="78">
        <v>517.79999999999995</v>
      </c>
      <c r="U22" s="78">
        <v>866.4</v>
      </c>
      <c r="V22" s="78">
        <v>1299.5999999999999</v>
      </c>
      <c r="W22" s="78">
        <v>302.2</v>
      </c>
      <c r="X22" s="78">
        <v>615.9</v>
      </c>
      <c r="Y22" s="78">
        <v>1026.8</v>
      </c>
      <c r="Z22" s="78">
        <v>1480.6</v>
      </c>
      <c r="AA22" s="78">
        <v>339.4</v>
      </c>
      <c r="AB22" s="78">
        <v>657.8</v>
      </c>
      <c r="AC22" s="78">
        <v>1143.5</v>
      </c>
      <c r="AD22" s="78">
        <v>1637.5</v>
      </c>
      <c r="AE22" s="78">
        <v>357.7</v>
      </c>
      <c r="AF22" s="78">
        <v>678.8</v>
      </c>
      <c r="AG22" s="78">
        <v>1172.8</v>
      </c>
      <c r="AH22" s="78">
        <v>1657.1</v>
      </c>
      <c r="AI22" s="78">
        <v>423</v>
      </c>
      <c r="AJ22" s="78">
        <v>798.2</v>
      </c>
      <c r="AK22" s="78">
        <v>1366.7</v>
      </c>
      <c r="AL22" s="78">
        <v>2007.3</v>
      </c>
      <c r="AM22" s="78">
        <v>466.4</v>
      </c>
      <c r="AN22" s="78">
        <v>902.9</v>
      </c>
      <c r="AO22" s="78">
        <v>1506.3</v>
      </c>
      <c r="AP22" s="78">
        <v>2291.1999999999998</v>
      </c>
      <c r="AQ22" s="78">
        <v>508.3</v>
      </c>
      <c r="AR22" s="78">
        <v>1016.8</v>
      </c>
      <c r="AS22" s="78">
        <v>1677.2</v>
      </c>
      <c r="AT22" s="78">
        <v>2600.6999999999998</v>
      </c>
      <c r="AU22" s="78">
        <v>580</v>
      </c>
      <c r="AV22" s="78">
        <v>1189.0999999999999</v>
      </c>
      <c r="AW22" s="78">
        <v>1949.1</v>
      </c>
      <c r="AX22" s="78">
        <v>2931.2</v>
      </c>
      <c r="AY22" s="78">
        <v>682.9</v>
      </c>
      <c r="AZ22" s="78">
        <v>1281.4000000000001</v>
      </c>
      <c r="BA22" s="78">
        <v>2291.1999999999998</v>
      </c>
      <c r="BB22" s="78">
        <v>3372.1</v>
      </c>
      <c r="BC22" s="78">
        <v>726.1</v>
      </c>
      <c r="BD22" s="78">
        <v>1479.3</v>
      </c>
      <c r="BE22" s="78">
        <v>2379.9</v>
      </c>
      <c r="BF22" s="78">
        <v>4476.5</v>
      </c>
      <c r="BG22" s="78">
        <v>918.4</v>
      </c>
      <c r="BH22" s="78">
        <v>2054.1999999999998</v>
      </c>
      <c r="BI22" s="78">
        <v>3697.8</v>
      </c>
      <c r="BJ22" s="78">
        <v>5353.8</v>
      </c>
      <c r="BK22" s="78">
        <v>1382.9</v>
      </c>
      <c r="BL22" s="78">
        <v>2503.8000000000002</v>
      </c>
      <c r="BM22" s="78">
        <v>4283.6000000000004</v>
      </c>
      <c r="BN22" s="78">
        <v>6119.6</v>
      </c>
      <c r="BO22" s="78">
        <v>1495</v>
      </c>
      <c r="BP22" s="78">
        <v>2624.3</v>
      </c>
      <c r="BQ22" s="78">
        <v>4596.2</v>
      </c>
      <c r="BR22" s="78">
        <v>6940.1</v>
      </c>
      <c r="BS22" s="78">
        <v>1560.2</v>
      </c>
      <c r="BT22" s="78">
        <v>3059.5</v>
      </c>
      <c r="BU22" s="78">
        <v>4865.2</v>
      </c>
    </row>
    <row r="23" spans="1:73" x14ac:dyDescent="0.2">
      <c r="A23" s="29">
        <v>71</v>
      </c>
      <c r="B23" s="77" t="s">
        <v>78</v>
      </c>
      <c r="C23" s="78">
        <v>437.7</v>
      </c>
      <c r="D23" s="78">
        <v>970.2</v>
      </c>
      <c r="E23" s="78">
        <v>1686.3</v>
      </c>
      <c r="F23" s="78">
        <v>2080.1999999999998</v>
      </c>
      <c r="G23" s="78">
        <v>404.6</v>
      </c>
      <c r="H23" s="78">
        <v>831.5</v>
      </c>
      <c r="I23" s="78">
        <v>1339.3</v>
      </c>
      <c r="J23" s="78">
        <v>2167.5</v>
      </c>
      <c r="K23" s="78">
        <v>480.6</v>
      </c>
      <c r="L23" s="78">
        <v>1048.5999999999999</v>
      </c>
      <c r="M23" s="78">
        <v>1663.4</v>
      </c>
      <c r="N23" s="78">
        <v>2611.1</v>
      </c>
      <c r="O23" s="78">
        <v>599.4</v>
      </c>
      <c r="P23" s="78">
        <v>1282.7</v>
      </c>
      <c r="Q23" s="78">
        <v>2048.6</v>
      </c>
      <c r="R23" s="78">
        <v>2954.4</v>
      </c>
      <c r="S23" s="78">
        <v>693.6</v>
      </c>
      <c r="T23" s="78">
        <v>1472.6</v>
      </c>
      <c r="U23" s="78">
        <v>2343.4</v>
      </c>
      <c r="V23" s="78">
        <v>3451.1</v>
      </c>
      <c r="W23" s="78">
        <v>779.7</v>
      </c>
      <c r="X23" s="78">
        <v>1701.2</v>
      </c>
      <c r="Y23" s="78">
        <v>2752.3</v>
      </c>
      <c r="Z23" s="78">
        <v>4340</v>
      </c>
      <c r="AA23" s="78">
        <v>828.8</v>
      </c>
      <c r="AB23" s="78">
        <v>1939.8</v>
      </c>
      <c r="AC23" s="78">
        <v>3086.5</v>
      </c>
      <c r="AD23" s="78">
        <v>4785.6000000000004</v>
      </c>
      <c r="AE23" s="78">
        <v>956.3</v>
      </c>
      <c r="AF23" s="78">
        <v>2106.4</v>
      </c>
      <c r="AG23" s="78">
        <v>3361.5</v>
      </c>
      <c r="AH23" s="78">
        <v>5534.5</v>
      </c>
      <c r="AI23" s="78">
        <v>1157.5</v>
      </c>
      <c r="AJ23" s="78">
        <v>2444.6999999999998</v>
      </c>
      <c r="AK23" s="78">
        <v>3876.6</v>
      </c>
      <c r="AL23" s="78">
        <v>5237.3999999999996</v>
      </c>
      <c r="AM23" s="78">
        <v>1193.5999999999999</v>
      </c>
      <c r="AN23" s="78">
        <v>2343.1</v>
      </c>
      <c r="AO23" s="78">
        <v>3892.8</v>
      </c>
      <c r="AP23" s="78">
        <v>5730</v>
      </c>
      <c r="AQ23" s="78">
        <v>1138.9000000000001</v>
      </c>
      <c r="AR23" s="78">
        <v>2383.9</v>
      </c>
      <c r="AS23" s="78">
        <v>3802</v>
      </c>
      <c r="AT23" s="78">
        <v>6321.6</v>
      </c>
      <c r="AU23" s="78">
        <v>1116</v>
      </c>
      <c r="AV23" s="78">
        <v>2506.6</v>
      </c>
      <c r="AW23" s="78">
        <v>4149.6000000000004</v>
      </c>
      <c r="AX23" s="78">
        <v>7035.6</v>
      </c>
      <c r="AY23" s="78">
        <v>1399.2</v>
      </c>
      <c r="AZ23" s="78">
        <v>2641.8</v>
      </c>
      <c r="BA23" s="78">
        <v>4334.8</v>
      </c>
      <c r="BB23" s="78">
        <v>6836.4</v>
      </c>
      <c r="BC23" s="78">
        <v>1355</v>
      </c>
      <c r="BD23" s="78">
        <v>2685</v>
      </c>
      <c r="BE23" s="78">
        <v>4353.3</v>
      </c>
      <c r="BF23" s="78">
        <v>7324.2</v>
      </c>
      <c r="BG23" s="78">
        <v>1534.2</v>
      </c>
      <c r="BH23" s="78">
        <v>2749.3</v>
      </c>
      <c r="BI23" s="78">
        <v>4663.5</v>
      </c>
      <c r="BJ23" s="78">
        <v>8053.9</v>
      </c>
      <c r="BK23" s="78">
        <v>1782.7</v>
      </c>
      <c r="BL23" s="78">
        <v>3472.4</v>
      </c>
      <c r="BM23" s="78">
        <v>5673.3</v>
      </c>
      <c r="BN23" s="78">
        <v>9308.7000000000007</v>
      </c>
      <c r="BO23" s="78">
        <v>1837.5</v>
      </c>
      <c r="BP23" s="78">
        <v>3759.2</v>
      </c>
      <c r="BQ23" s="78">
        <v>6276.2</v>
      </c>
      <c r="BR23" s="78">
        <v>10174.299999999999</v>
      </c>
      <c r="BS23" s="78">
        <v>2273.5</v>
      </c>
      <c r="BT23" s="78">
        <v>4375.8</v>
      </c>
      <c r="BU23" s="78">
        <v>7354</v>
      </c>
    </row>
    <row r="24" spans="1:73" x14ac:dyDescent="0.2">
      <c r="A24" s="29">
        <v>75</v>
      </c>
      <c r="B24" s="77" t="s">
        <v>16</v>
      </c>
      <c r="C24" s="78">
        <v>445.2</v>
      </c>
      <c r="D24" s="78">
        <v>878.1</v>
      </c>
      <c r="E24" s="78">
        <v>1457.4</v>
      </c>
      <c r="F24" s="78">
        <v>2193.1999999999998</v>
      </c>
      <c r="G24" s="78">
        <v>442.3</v>
      </c>
      <c r="H24" s="78">
        <v>922</v>
      </c>
      <c r="I24" s="78">
        <v>1502.8</v>
      </c>
      <c r="J24" s="78">
        <v>2170.6</v>
      </c>
      <c r="K24" s="78">
        <v>550.5</v>
      </c>
      <c r="L24" s="78">
        <v>1110.9000000000001</v>
      </c>
      <c r="M24" s="78">
        <v>1769.3</v>
      </c>
      <c r="N24" s="78">
        <v>2631.9</v>
      </c>
      <c r="O24" s="78">
        <v>630.1</v>
      </c>
      <c r="P24" s="78">
        <v>1316.3</v>
      </c>
      <c r="Q24" s="78">
        <v>2146</v>
      </c>
      <c r="R24" s="78">
        <v>3192.1</v>
      </c>
      <c r="S24" s="78">
        <v>772.5</v>
      </c>
      <c r="T24" s="78">
        <v>1576.8</v>
      </c>
      <c r="U24" s="78">
        <v>2517.6</v>
      </c>
      <c r="V24" s="78">
        <v>3672.4</v>
      </c>
      <c r="W24" s="78">
        <v>827</v>
      </c>
      <c r="X24" s="78">
        <v>1746.3</v>
      </c>
      <c r="Y24" s="78">
        <v>2854.6</v>
      </c>
      <c r="Z24" s="78">
        <v>4487.8999999999996</v>
      </c>
      <c r="AA24" s="78">
        <v>960.3</v>
      </c>
      <c r="AB24" s="78">
        <v>1881.6</v>
      </c>
      <c r="AC24" s="78">
        <v>3310.8</v>
      </c>
      <c r="AD24" s="78">
        <v>5008.8</v>
      </c>
      <c r="AE24" s="78">
        <v>1027.8</v>
      </c>
      <c r="AF24" s="78">
        <v>2016.4</v>
      </c>
      <c r="AG24" s="78">
        <v>3339.1</v>
      </c>
      <c r="AH24" s="78">
        <v>5427</v>
      </c>
      <c r="AI24" s="78">
        <v>1131.9000000000001</v>
      </c>
      <c r="AJ24" s="78">
        <v>2308.4</v>
      </c>
      <c r="AK24" s="78">
        <v>3685.3</v>
      </c>
      <c r="AL24" s="78">
        <v>6122</v>
      </c>
      <c r="AM24" s="78">
        <v>1222.4000000000001</v>
      </c>
      <c r="AN24" s="78">
        <v>2480.6</v>
      </c>
      <c r="AO24" s="78">
        <v>4008.9</v>
      </c>
      <c r="AP24" s="78">
        <v>6676.8</v>
      </c>
      <c r="AQ24" s="78">
        <v>1324.7</v>
      </c>
      <c r="AR24" s="78">
        <v>2644</v>
      </c>
      <c r="AS24" s="78">
        <v>4133.7</v>
      </c>
      <c r="AT24" s="78">
        <v>6619.2</v>
      </c>
      <c r="AU24" s="78">
        <v>1460.4</v>
      </c>
      <c r="AV24" s="78">
        <v>2871.6</v>
      </c>
      <c r="AW24" s="78">
        <v>4376.6000000000004</v>
      </c>
      <c r="AX24" s="78">
        <v>7166.2</v>
      </c>
      <c r="AY24" s="78">
        <v>1543.9</v>
      </c>
      <c r="AZ24" s="78">
        <v>2738.2</v>
      </c>
      <c r="BA24" s="78">
        <v>4386.7</v>
      </c>
      <c r="BB24" s="78">
        <v>6896.3</v>
      </c>
      <c r="BC24" s="78">
        <v>1512.6</v>
      </c>
      <c r="BD24" s="78">
        <v>2939</v>
      </c>
      <c r="BE24" s="78">
        <v>4772.2</v>
      </c>
      <c r="BF24" s="78">
        <v>7478.4</v>
      </c>
      <c r="BG24" s="78">
        <v>1775.1</v>
      </c>
      <c r="BH24" s="78">
        <v>3260.4</v>
      </c>
      <c r="BI24" s="78">
        <v>5338.8</v>
      </c>
      <c r="BJ24" s="78">
        <v>8985.6</v>
      </c>
      <c r="BK24" s="78">
        <v>2202.3000000000002</v>
      </c>
      <c r="BL24" s="78">
        <v>4359.6000000000004</v>
      </c>
      <c r="BM24" s="78">
        <v>6673.5</v>
      </c>
      <c r="BN24" s="78">
        <v>11492.7</v>
      </c>
      <c r="BO24" s="78">
        <v>2379.1999999999998</v>
      </c>
      <c r="BP24" s="78">
        <v>4747.8999999999996</v>
      </c>
      <c r="BQ24" s="78">
        <v>7295.3</v>
      </c>
      <c r="BR24" s="78">
        <v>13844.9</v>
      </c>
      <c r="BS24" s="78">
        <v>3025.9</v>
      </c>
      <c r="BT24" s="78">
        <v>5871.4</v>
      </c>
      <c r="BU24" s="78">
        <v>8826.7000000000007</v>
      </c>
    </row>
    <row r="25" spans="1:73" ht="12.75" x14ac:dyDescent="0.2">
      <c r="A25" s="29">
        <v>79</v>
      </c>
      <c r="B25" s="77" t="s">
        <v>90</v>
      </c>
      <c r="C25" s="78" t="s">
        <v>170</v>
      </c>
      <c r="D25" s="78" t="s">
        <v>170</v>
      </c>
      <c r="E25" s="78" t="s">
        <v>170</v>
      </c>
      <c r="F25" s="78" t="s">
        <v>170</v>
      </c>
      <c r="G25" s="78" t="s">
        <v>170</v>
      </c>
      <c r="H25" s="78" t="s">
        <v>170</v>
      </c>
      <c r="I25" s="78" t="s">
        <v>170</v>
      </c>
      <c r="J25" s="78"/>
      <c r="K25" s="78" t="s">
        <v>170</v>
      </c>
      <c r="L25" s="78" t="s">
        <v>170</v>
      </c>
      <c r="M25" s="78" t="s">
        <v>170</v>
      </c>
      <c r="N25" s="78"/>
      <c r="O25" s="78" t="s">
        <v>170</v>
      </c>
      <c r="P25" s="78" t="s">
        <v>170</v>
      </c>
      <c r="Q25" s="78" t="s">
        <v>170</v>
      </c>
      <c r="R25" s="78">
        <v>928.2</v>
      </c>
      <c r="S25" s="78" t="s">
        <v>170</v>
      </c>
      <c r="T25" s="78" t="s">
        <v>170</v>
      </c>
      <c r="U25" s="78" t="s">
        <v>170</v>
      </c>
      <c r="V25" s="78">
        <v>1057.8</v>
      </c>
      <c r="W25" s="78" t="s">
        <v>170</v>
      </c>
      <c r="X25" s="78" t="s">
        <v>170</v>
      </c>
      <c r="Y25" s="78" t="s">
        <v>170</v>
      </c>
      <c r="Z25" s="78">
        <v>1177.7</v>
      </c>
      <c r="AA25" s="78" t="s">
        <v>170</v>
      </c>
      <c r="AB25" s="78" t="s">
        <v>170</v>
      </c>
      <c r="AC25" s="78" t="s">
        <v>170</v>
      </c>
      <c r="AD25" s="78">
        <v>1451.9</v>
      </c>
      <c r="AE25" s="78" t="s">
        <v>170</v>
      </c>
      <c r="AF25" s="78" t="s">
        <v>170</v>
      </c>
      <c r="AG25" s="78" t="s">
        <v>170</v>
      </c>
      <c r="AH25" s="78">
        <v>1401.4</v>
      </c>
      <c r="AI25" s="78" t="s">
        <v>170</v>
      </c>
      <c r="AJ25" s="78" t="s">
        <v>170</v>
      </c>
      <c r="AK25" s="78" t="s">
        <v>170</v>
      </c>
      <c r="AL25" s="78">
        <v>1499.8</v>
      </c>
      <c r="AM25" s="78" t="s">
        <v>170</v>
      </c>
      <c r="AN25" s="78" t="s">
        <v>170</v>
      </c>
      <c r="AO25" s="78" t="s">
        <v>170</v>
      </c>
      <c r="AP25" s="78">
        <v>1836.9</v>
      </c>
      <c r="AQ25" s="78" t="s">
        <v>170</v>
      </c>
      <c r="AR25" s="78">
        <v>879.1</v>
      </c>
      <c r="AS25" s="78">
        <v>1366.9</v>
      </c>
      <c r="AT25" s="78">
        <v>2217.5</v>
      </c>
      <c r="AU25" s="78">
        <v>465.5</v>
      </c>
      <c r="AV25" s="78">
        <v>932.3</v>
      </c>
      <c r="AW25" s="78">
        <v>1440.3</v>
      </c>
      <c r="AX25" s="78">
        <v>2152.6</v>
      </c>
      <c r="AY25" s="78">
        <v>451.9</v>
      </c>
      <c r="AZ25" s="78">
        <v>877.1</v>
      </c>
      <c r="BA25" s="78">
        <v>1439</v>
      </c>
      <c r="BB25" s="78">
        <v>2360.9</v>
      </c>
      <c r="BC25" s="78">
        <v>473.1</v>
      </c>
      <c r="BD25" s="78">
        <v>939.6</v>
      </c>
      <c r="BE25" s="78">
        <v>1516</v>
      </c>
      <c r="BF25" s="78">
        <v>2443.6999999999998</v>
      </c>
      <c r="BG25" s="78">
        <v>547.5</v>
      </c>
      <c r="BH25" s="78">
        <v>1061.9000000000001</v>
      </c>
      <c r="BI25" s="78">
        <v>1797.8</v>
      </c>
      <c r="BJ25" s="78">
        <v>2798.4</v>
      </c>
      <c r="BK25" s="78">
        <v>585.79999999999995</v>
      </c>
      <c r="BL25" s="78">
        <v>1269.3</v>
      </c>
      <c r="BM25" s="78">
        <v>2033.5</v>
      </c>
      <c r="BN25" s="78">
        <v>3379.7</v>
      </c>
      <c r="BO25" s="78">
        <v>711.2</v>
      </c>
      <c r="BP25" s="78">
        <v>1472.6</v>
      </c>
      <c r="BQ25" s="78">
        <v>2368.3000000000002</v>
      </c>
      <c r="BR25" s="78">
        <v>3824.4</v>
      </c>
      <c r="BS25" s="78">
        <v>831.8</v>
      </c>
      <c r="BT25" s="78">
        <v>1766.1</v>
      </c>
      <c r="BU25" s="78">
        <v>2890.9</v>
      </c>
    </row>
    <row r="26" spans="1:73" x14ac:dyDescent="0.2">
      <c r="F26" s="79"/>
      <c r="J26" s="79"/>
      <c r="N26" s="79"/>
      <c r="R26" s="79"/>
      <c r="V26" s="79"/>
      <c r="Z26" s="79"/>
      <c r="AD26" s="79"/>
      <c r="AH26" s="79"/>
      <c r="AL26" s="79"/>
      <c r="AP26" s="79"/>
      <c r="AR26" s="79"/>
      <c r="AT26" s="79"/>
      <c r="AX26" s="79"/>
      <c r="AZ26" s="79"/>
      <c r="BB26" s="79"/>
      <c r="BE26" s="79"/>
      <c r="BF26" s="79"/>
      <c r="BJ26" s="79"/>
    </row>
    <row r="27" spans="1:73" ht="12.75" x14ac:dyDescent="0.2">
      <c r="A27" s="80" t="s">
        <v>102</v>
      </c>
    </row>
    <row r="28" spans="1:73" ht="12.75" x14ac:dyDescent="0.2">
      <c r="A28" s="81" t="s">
        <v>100</v>
      </c>
      <c r="AQ28" s="79"/>
    </row>
    <row r="29" spans="1:73" ht="12.75" x14ac:dyDescent="0.2">
      <c r="A29" s="82" t="s">
        <v>148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Q29" s="79"/>
    </row>
    <row r="30" spans="1:73" x14ac:dyDescent="0.2">
      <c r="A30" s="3" t="s">
        <v>177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Q30" s="79"/>
    </row>
    <row r="31" spans="1:73" x14ac:dyDescent="0.2"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Q31" s="79"/>
    </row>
    <row r="32" spans="1:73" x14ac:dyDescent="0.2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Q32" s="79"/>
    </row>
    <row r="33" spans="3:31" x14ac:dyDescent="0.2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</row>
    <row r="34" spans="3:31" x14ac:dyDescent="0.2"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</row>
    <row r="35" spans="3:31" x14ac:dyDescent="0.2"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</row>
    <row r="36" spans="3:31" x14ac:dyDescent="0.2"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</row>
    <row r="37" spans="3:31" x14ac:dyDescent="0.2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</row>
    <row r="38" spans="3:31" x14ac:dyDescent="0.2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</row>
    <row r="39" spans="3:31" x14ac:dyDescent="0.2"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</row>
    <row r="40" spans="3:31" x14ac:dyDescent="0.2"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</row>
    <row r="41" spans="3:31" x14ac:dyDescent="0.2">
      <c r="C41" s="79"/>
      <c r="D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</row>
    <row r="42" spans="3:31" x14ac:dyDescent="0.2"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</row>
    <row r="43" spans="3:31" x14ac:dyDescent="0.2"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</row>
    <row r="44" spans="3:31" x14ac:dyDescent="0.2"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</row>
    <row r="45" spans="3:31" x14ac:dyDescent="0.2"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</row>
    <row r="46" spans="3:31" x14ac:dyDescent="0.2"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</row>
    <row r="47" spans="3:31" x14ac:dyDescent="0.2"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</row>
    <row r="48" spans="3:31" x14ac:dyDescent="0.2"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</row>
    <row r="49" spans="3:31" x14ac:dyDescent="0.2"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</row>
    <row r="50" spans="3:31" x14ac:dyDescent="0.2"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</row>
    <row r="51" spans="3:31" x14ac:dyDescent="0.2"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</row>
    <row r="52" spans="3:31" x14ac:dyDescent="0.2"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</row>
  </sheetData>
  <phoneticPr fontId="0" type="noConversion"/>
  <conditionalFormatting sqref="B26:BO26 BQ26 BS26:XFD26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BP2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BR2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42.42578125" customWidth="1"/>
    <col min="2" max="2" width="83" customWidth="1"/>
  </cols>
  <sheetData>
    <row r="1" spans="1:2" ht="35.25" customHeight="1" x14ac:dyDescent="0.2"/>
    <row r="2" spans="1:2" x14ac:dyDescent="0.2">
      <c r="A2" s="30" t="s">
        <v>106</v>
      </c>
      <c r="B2" s="44">
        <v>11120902</v>
      </c>
    </row>
    <row r="3" spans="1:2" x14ac:dyDescent="0.2">
      <c r="A3" s="30" t="s">
        <v>107</v>
      </c>
      <c r="B3" s="44" t="s">
        <v>134</v>
      </c>
    </row>
    <row r="4" spans="1:2" x14ac:dyDescent="0.2">
      <c r="A4" s="30" t="s">
        <v>108</v>
      </c>
      <c r="B4" s="45" t="s">
        <v>145</v>
      </c>
    </row>
    <row r="5" spans="1:2" x14ac:dyDescent="0.2">
      <c r="A5" s="32" t="s">
        <v>109</v>
      </c>
      <c r="B5" s="44" t="s">
        <v>135</v>
      </c>
    </row>
    <row r="6" spans="1:2" x14ac:dyDescent="0.2">
      <c r="A6" s="32" t="s">
        <v>110</v>
      </c>
      <c r="B6" s="44" t="s">
        <v>146</v>
      </c>
    </row>
    <row r="7" spans="1:2" ht="25.5" x14ac:dyDescent="0.2">
      <c r="A7" s="30" t="s">
        <v>111</v>
      </c>
      <c r="B7" s="57" t="s">
        <v>158</v>
      </c>
    </row>
    <row r="8" spans="1:2" x14ac:dyDescent="0.2">
      <c r="A8" s="30" t="s">
        <v>112</v>
      </c>
      <c r="B8" s="58" t="s">
        <v>138</v>
      </c>
    </row>
    <row r="9" spans="1:2" ht="38.25" x14ac:dyDescent="0.2">
      <c r="A9" s="30" t="s">
        <v>113</v>
      </c>
      <c r="B9" s="57" t="s">
        <v>175</v>
      </c>
    </row>
    <row r="10" spans="1:2" ht="17.25" customHeight="1" x14ac:dyDescent="0.2">
      <c r="A10" s="30" t="s">
        <v>114</v>
      </c>
      <c r="B10" s="57" t="s">
        <v>157</v>
      </c>
    </row>
    <row r="11" spans="1:2" ht="59.25" customHeight="1" x14ac:dyDescent="0.2">
      <c r="A11" s="30" t="s">
        <v>115</v>
      </c>
      <c r="B11" s="101" t="s">
        <v>176</v>
      </c>
    </row>
    <row r="12" spans="1:2" x14ac:dyDescent="0.2">
      <c r="A12" s="30" t="s">
        <v>116</v>
      </c>
      <c r="B12" s="47" t="s">
        <v>117</v>
      </c>
    </row>
    <row r="13" spans="1:2" x14ac:dyDescent="0.2">
      <c r="A13" s="34" t="s">
        <v>118</v>
      </c>
      <c r="B13" s="48" t="s">
        <v>139</v>
      </c>
    </row>
    <row r="14" spans="1:2" x14ac:dyDescent="0.2">
      <c r="A14" s="96" t="s">
        <v>119</v>
      </c>
      <c r="B14" s="42" t="s">
        <v>153</v>
      </c>
    </row>
    <row r="15" spans="1:2" x14ac:dyDescent="0.2">
      <c r="A15" s="97"/>
      <c r="B15" s="42" t="s">
        <v>154</v>
      </c>
    </row>
    <row r="16" spans="1:2" x14ac:dyDescent="0.2">
      <c r="A16" s="98"/>
      <c r="B16" s="42" t="s">
        <v>155</v>
      </c>
    </row>
    <row r="17" spans="1:2" x14ac:dyDescent="0.2">
      <c r="A17" s="34" t="s">
        <v>120</v>
      </c>
      <c r="B17" s="48" t="s">
        <v>140</v>
      </c>
    </row>
    <row r="18" spans="1:2" x14ac:dyDescent="0.2">
      <c r="A18" s="30" t="s">
        <v>121</v>
      </c>
      <c r="B18" s="49">
        <v>46051</v>
      </c>
    </row>
    <row r="19" spans="1:2" x14ac:dyDescent="0.2">
      <c r="A19" s="30" t="s">
        <v>122</v>
      </c>
      <c r="B19" s="41">
        <v>46141</v>
      </c>
    </row>
    <row r="20" spans="1:2" x14ac:dyDescent="0.2">
      <c r="A20" s="30" t="s">
        <v>123</v>
      </c>
      <c r="B20" s="45" t="s">
        <v>141</v>
      </c>
    </row>
    <row r="21" spans="1:2" ht="40.5" customHeight="1" x14ac:dyDescent="0.2">
      <c r="A21" s="63" t="s">
        <v>124</v>
      </c>
      <c r="B21" s="46" t="s">
        <v>171</v>
      </c>
    </row>
    <row r="22" spans="1:2" x14ac:dyDescent="0.2">
      <c r="A22" s="30" t="s">
        <v>125</v>
      </c>
      <c r="B22" s="50" t="s">
        <v>142</v>
      </c>
    </row>
    <row r="23" spans="1:2" ht="25.5" x14ac:dyDescent="0.2">
      <c r="A23" s="30" t="s">
        <v>126</v>
      </c>
      <c r="B23" s="51" t="s">
        <v>172</v>
      </c>
    </row>
  </sheetData>
  <mergeCells count="1">
    <mergeCell ref="A14:A16"/>
  </mergeCells>
  <hyperlinks>
    <hyperlink ref="B12" r:id="rId1"/>
    <hyperlink ref="B17" r:id="rId2"/>
    <hyperlink ref="B14" r:id="rId3" display="https://stat.gov.kz/api/iblock/element/4439/file/ru/"/>
    <hyperlink ref="B15" r:id="rId4" display="https://stat.gov.kz/api/iblock/element/5941/file/ru/"/>
    <hyperlink ref="B16" r:id="rId5" display="https://stat.gov.kz/api/iblock/element/5933/file/ru/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BU31"/>
  <sheetViews>
    <sheetView tabSelected="1" workbookViewId="0">
      <pane xSplit="2" ySplit="3" topLeftCell="J4" activePane="bottomRight" state="frozen"/>
      <selection pane="topRight" activeCell="C1" sqref="C1"/>
      <selection pane="bottomLeft" activeCell="A4" sqref="A4"/>
      <selection pane="bottomRight" activeCell="B37" sqref="B37"/>
    </sheetView>
  </sheetViews>
  <sheetFormatPr defaultRowHeight="11.25" x14ac:dyDescent="0.2"/>
  <cols>
    <col min="1" max="1" width="9.140625" style="87"/>
    <col min="2" max="2" width="22" style="87" customWidth="1"/>
    <col min="3" max="9" width="12.28515625" style="87" hidden="1" customWidth="1"/>
    <col min="10" max="19" width="12.28515625" style="87" customWidth="1"/>
    <col min="20" max="21" width="12.42578125" style="87" customWidth="1"/>
    <col min="22" max="23" width="12.42578125" style="88" customWidth="1"/>
    <col min="24" max="24" width="12" style="87" customWidth="1"/>
    <col min="25" max="26" width="11.28515625" style="87" customWidth="1"/>
    <col min="27" max="27" width="11.5703125" style="87" customWidth="1"/>
    <col min="28" max="28" width="12.85546875" style="87" customWidth="1"/>
    <col min="29" max="30" width="12.7109375" style="87" customWidth="1"/>
    <col min="31" max="31" width="12.140625" style="87" customWidth="1"/>
    <col min="32" max="32" width="12.28515625" style="87" customWidth="1"/>
    <col min="33" max="34" width="12.5703125" style="87" customWidth="1"/>
    <col min="35" max="35" width="11.28515625" style="87" customWidth="1"/>
    <col min="36" max="36" width="12.140625" style="87" customWidth="1"/>
    <col min="37" max="39" width="11.140625" style="87" customWidth="1"/>
    <col min="40" max="40" width="12.5703125" style="87" customWidth="1"/>
    <col min="41" max="42" width="12.28515625" style="87" customWidth="1"/>
    <col min="43" max="43" width="11.140625" style="87" customWidth="1"/>
    <col min="44" max="44" width="11.7109375" style="87" customWidth="1"/>
    <col min="45" max="45" width="10.5703125" style="87" bestFit="1" customWidth="1"/>
    <col min="46" max="46" width="10.5703125" style="87" customWidth="1"/>
    <col min="47" max="47" width="11.85546875" style="87" customWidth="1"/>
    <col min="48" max="48" width="12.140625" style="87" customWidth="1"/>
    <col min="49" max="51" width="11.7109375" style="87" customWidth="1"/>
    <col min="52" max="52" width="11.5703125" style="87" customWidth="1"/>
    <col min="53" max="53" width="12.42578125" style="87" customWidth="1"/>
    <col min="54" max="54" width="11.140625" style="87" customWidth="1"/>
    <col min="55" max="55" width="11.5703125" style="87" customWidth="1"/>
    <col min="56" max="56" width="12.28515625" style="87" customWidth="1"/>
    <col min="57" max="57" width="12.140625" style="87" customWidth="1"/>
    <col min="58" max="58" width="10.7109375" style="87" customWidth="1"/>
    <col min="59" max="59" width="9.85546875" style="87" customWidth="1"/>
    <col min="60" max="60" width="11.7109375" style="87" customWidth="1"/>
    <col min="61" max="61" width="11.42578125" style="87" customWidth="1"/>
    <col min="62" max="62" width="12.85546875" style="87" customWidth="1"/>
    <col min="63" max="63" width="10.7109375" style="87" customWidth="1"/>
    <col min="64" max="64" width="12.140625" style="87" customWidth="1"/>
    <col min="65" max="65" width="10.5703125" style="87" customWidth="1"/>
    <col min="66" max="66" width="11" style="87" customWidth="1"/>
    <col min="67" max="70" width="11.28515625" style="87" customWidth="1"/>
    <col min="71" max="71" width="10.7109375" style="87" customWidth="1"/>
    <col min="72" max="72" width="10" style="87" customWidth="1"/>
    <col min="73" max="73" width="11.28515625" style="87" customWidth="1"/>
    <col min="74" max="16384" width="9.140625" style="87"/>
  </cols>
  <sheetData>
    <row r="1" spans="1:73" s="85" customFormat="1" ht="23.25" customHeight="1" x14ac:dyDescent="0.2">
      <c r="A1" s="83">
        <v>11120902</v>
      </c>
      <c r="B1" s="100" t="s">
        <v>101</v>
      </c>
      <c r="C1" s="100"/>
      <c r="D1" s="100"/>
      <c r="E1" s="100"/>
      <c r="F1" s="84"/>
      <c r="G1" s="84"/>
      <c r="H1" s="84"/>
      <c r="I1" s="84"/>
      <c r="J1" s="84"/>
      <c r="K1" s="84"/>
      <c r="V1" s="86"/>
      <c r="W1" s="86"/>
    </row>
    <row r="2" spans="1:73" x14ac:dyDescent="0.2">
      <c r="AU2" s="89"/>
      <c r="BG2" s="89"/>
      <c r="BO2" s="89"/>
      <c r="BQ2" s="89"/>
      <c r="BU2" s="89" t="s">
        <v>72</v>
      </c>
    </row>
    <row r="3" spans="1:73" s="90" customFormat="1" ht="36.75" customHeight="1" x14ac:dyDescent="0.2">
      <c r="A3" s="52" t="s">
        <v>143</v>
      </c>
      <c r="B3" s="52" t="s">
        <v>144</v>
      </c>
      <c r="C3" s="72" t="s">
        <v>165</v>
      </c>
      <c r="D3" s="72" t="s">
        <v>17</v>
      </c>
      <c r="E3" s="72" t="s">
        <v>19</v>
      </c>
      <c r="F3" s="72" t="s">
        <v>64</v>
      </c>
      <c r="G3" s="72" t="s">
        <v>166</v>
      </c>
      <c r="H3" s="72" t="s">
        <v>21</v>
      </c>
      <c r="I3" s="72" t="s">
        <v>22</v>
      </c>
      <c r="J3" s="72" t="s">
        <v>63</v>
      </c>
      <c r="K3" s="72" t="s">
        <v>167</v>
      </c>
      <c r="L3" s="72" t="s">
        <v>24</v>
      </c>
      <c r="M3" s="72" t="s">
        <v>25</v>
      </c>
      <c r="N3" s="72" t="s">
        <v>62</v>
      </c>
      <c r="O3" s="72" t="s">
        <v>28</v>
      </c>
      <c r="P3" s="72" t="s">
        <v>29</v>
      </c>
      <c r="Q3" s="72" t="s">
        <v>30</v>
      </c>
      <c r="R3" s="72" t="s">
        <v>61</v>
      </c>
      <c r="S3" s="72" t="s">
        <v>31</v>
      </c>
      <c r="T3" s="72" t="s">
        <v>32</v>
      </c>
      <c r="U3" s="72" t="s">
        <v>33</v>
      </c>
      <c r="V3" s="72" t="s">
        <v>60</v>
      </c>
      <c r="W3" s="72" t="s">
        <v>34</v>
      </c>
      <c r="X3" s="72" t="s">
        <v>35</v>
      </c>
      <c r="Y3" s="72" t="s">
        <v>36</v>
      </c>
      <c r="Z3" s="72" t="s">
        <v>59</v>
      </c>
      <c r="AA3" s="72" t="s">
        <v>37</v>
      </c>
      <c r="AB3" s="72" t="s">
        <v>38</v>
      </c>
      <c r="AC3" s="72" t="s">
        <v>39</v>
      </c>
      <c r="AD3" s="72" t="s">
        <v>58</v>
      </c>
      <c r="AE3" s="72" t="s">
        <v>40</v>
      </c>
      <c r="AF3" s="72" t="s">
        <v>41</v>
      </c>
      <c r="AG3" s="72" t="s">
        <v>42</v>
      </c>
      <c r="AH3" s="72" t="s">
        <v>57</v>
      </c>
      <c r="AI3" s="72" t="s">
        <v>26</v>
      </c>
      <c r="AJ3" s="72" t="s">
        <v>27</v>
      </c>
      <c r="AK3" s="72" t="s">
        <v>43</v>
      </c>
      <c r="AL3" s="72" t="s">
        <v>56</v>
      </c>
      <c r="AM3" s="72" t="s">
        <v>44</v>
      </c>
      <c r="AN3" s="72" t="s">
        <v>45</v>
      </c>
      <c r="AO3" s="72" t="s">
        <v>46</v>
      </c>
      <c r="AP3" s="72" t="s">
        <v>55</v>
      </c>
      <c r="AQ3" s="72" t="s">
        <v>47</v>
      </c>
      <c r="AR3" s="72" t="s">
        <v>48</v>
      </c>
      <c r="AS3" s="72" t="s">
        <v>49</v>
      </c>
      <c r="AT3" s="72" t="s">
        <v>54</v>
      </c>
      <c r="AU3" s="72" t="s">
        <v>50</v>
      </c>
      <c r="AV3" s="72" t="s">
        <v>51</v>
      </c>
      <c r="AW3" s="72" t="s">
        <v>163</v>
      </c>
      <c r="AX3" s="72" t="s">
        <v>53</v>
      </c>
      <c r="AY3" s="72" t="s">
        <v>52</v>
      </c>
      <c r="AZ3" s="72" t="s">
        <v>65</v>
      </c>
      <c r="BA3" s="72" t="s">
        <v>66</v>
      </c>
      <c r="BB3" s="72" t="s">
        <v>67</v>
      </c>
      <c r="BC3" s="72" t="s">
        <v>68</v>
      </c>
      <c r="BD3" s="72" t="s">
        <v>69</v>
      </c>
      <c r="BE3" s="72" t="s">
        <v>73</v>
      </c>
      <c r="BF3" s="72" t="s">
        <v>74</v>
      </c>
      <c r="BG3" s="72" t="s">
        <v>71</v>
      </c>
      <c r="BH3" s="72" t="s">
        <v>91</v>
      </c>
      <c r="BI3" s="72" t="s">
        <v>80</v>
      </c>
      <c r="BJ3" s="72" t="s">
        <v>82</v>
      </c>
      <c r="BK3" s="72" t="s">
        <v>81</v>
      </c>
      <c r="BL3" s="72" t="s">
        <v>83</v>
      </c>
      <c r="BM3" s="72" t="s">
        <v>85</v>
      </c>
      <c r="BN3" s="72" t="s">
        <v>151</v>
      </c>
      <c r="BO3" s="72" t="s">
        <v>94</v>
      </c>
      <c r="BP3" s="72" t="s">
        <v>95</v>
      </c>
      <c r="BQ3" s="72" t="s">
        <v>97</v>
      </c>
      <c r="BR3" s="72" t="s">
        <v>164</v>
      </c>
      <c r="BS3" s="72" t="s">
        <v>98</v>
      </c>
      <c r="BT3" s="72" t="s">
        <v>152</v>
      </c>
      <c r="BU3" s="72" t="s">
        <v>174</v>
      </c>
    </row>
    <row r="4" spans="1:73" s="93" customFormat="1" ht="16.5" customHeight="1" x14ac:dyDescent="0.2">
      <c r="A4" s="55">
        <v>0</v>
      </c>
      <c r="B4" s="91" t="s">
        <v>1</v>
      </c>
      <c r="C4" s="92">
        <v>1706.9</v>
      </c>
      <c r="D4" s="92">
        <v>3820.9</v>
      </c>
      <c r="E4" s="92">
        <v>6267.2</v>
      </c>
      <c r="F4" s="92">
        <v>8513.5</v>
      </c>
      <c r="G4" s="92">
        <v>1388.8</v>
      </c>
      <c r="H4" s="92">
        <v>2929.1</v>
      </c>
      <c r="I4" s="92">
        <v>4821.8</v>
      </c>
      <c r="J4" s="92">
        <v>7165.1</v>
      </c>
      <c r="K4" s="92">
        <v>1694.7</v>
      </c>
      <c r="L4" s="92">
        <v>3689.4</v>
      </c>
      <c r="M4" s="92">
        <v>5951.4</v>
      </c>
      <c r="N4" s="92">
        <v>9070.9</v>
      </c>
      <c r="O4" s="92">
        <v>2169.1</v>
      </c>
      <c r="P4" s="92">
        <v>4681.8999999999996</v>
      </c>
      <c r="Q4" s="92">
        <v>7684.5</v>
      </c>
      <c r="R4" s="92">
        <v>11634.2</v>
      </c>
      <c r="S4" s="92">
        <v>2459.8000000000002</v>
      </c>
      <c r="T4" s="92">
        <v>5164</v>
      </c>
      <c r="U4" s="92">
        <v>8319.1</v>
      </c>
      <c r="V4" s="92">
        <v>12387.2</v>
      </c>
      <c r="W4" s="92">
        <v>2725.3</v>
      </c>
      <c r="X4" s="92">
        <v>5663.1</v>
      </c>
      <c r="Y4" s="92">
        <v>9222.1</v>
      </c>
      <c r="Z4" s="92">
        <v>13891</v>
      </c>
      <c r="AA4" s="92">
        <v>2711.4</v>
      </c>
      <c r="AB4" s="92">
        <v>5424.2</v>
      </c>
      <c r="AC4" s="92">
        <v>8780.1</v>
      </c>
      <c r="AD4" s="92">
        <v>12807.9</v>
      </c>
      <c r="AE4" s="92">
        <v>2566.6</v>
      </c>
      <c r="AF4" s="92">
        <v>5189.7</v>
      </c>
      <c r="AG4" s="92">
        <v>8010.4</v>
      </c>
      <c r="AH4" s="92">
        <v>10511.3</v>
      </c>
      <c r="AI4" s="92">
        <v>1474.7</v>
      </c>
      <c r="AJ4" s="92">
        <v>3153.6</v>
      </c>
      <c r="AK4" s="92">
        <v>5121.5</v>
      </c>
      <c r="AL4" s="92">
        <v>7715.4</v>
      </c>
      <c r="AM4" s="92">
        <v>1802.4</v>
      </c>
      <c r="AN4" s="92">
        <v>3762.2</v>
      </c>
      <c r="AO4" s="92">
        <v>6038.1</v>
      </c>
      <c r="AP4" s="92">
        <v>9248.4</v>
      </c>
      <c r="AQ4" s="92">
        <v>2005.1</v>
      </c>
      <c r="AR4" s="92">
        <v>4179.8999999999996</v>
      </c>
      <c r="AS4" s="92">
        <v>6480.2</v>
      </c>
      <c r="AT4" s="92">
        <v>9813.2000000000007</v>
      </c>
      <c r="AU4" s="92">
        <v>1894.2</v>
      </c>
      <c r="AV4" s="92">
        <v>3989.3</v>
      </c>
      <c r="AW4" s="92">
        <v>6284.8</v>
      </c>
      <c r="AX4" s="92">
        <v>9813</v>
      </c>
      <c r="AY4" s="92">
        <v>2076.1999999999998</v>
      </c>
      <c r="AZ4" s="92">
        <v>3761.4</v>
      </c>
      <c r="BA4" s="92">
        <v>5989</v>
      </c>
      <c r="BB4" s="92">
        <v>9122.1</v>
      </c>
      <c r="BC4" s="92">
        <v>2008.3</v>
      </c>
      <c r="BD4" s="92">
        <v>4016.6</v>
      </c>
      <c r="BE4" s="92">
        <v>6583.5</v>
      </c>
      <c r="BF4" s="92">
        <v>10371</v>
      </c>
      <c r="BG4" s="92">
        <v>2259.9</v>
      </c>
      <c r="BH4" s="92">
        <v>4624.8999999999996</v>
      </c>
      <c r="BI4" s="92">
        <v>7303.2</v>
      </c>
      <c r="BJ4" s="92">
        <v>11476.6</v>
      </c>
      <c r="BK4" s="92">
        <v>2618.6999999999998</v>
      </c>
      <c r="BL4" s="92">
        <v>5272</v>
      </c>
      <c r="BM4" s="92">
        <v>8396.2999999999993</v>
      </c>
      <c r="BN4" s="92">
        <v>13153.4</v>
      </c>
      <c r="BO4" s="92">
        <v>2880.2</v>
      </c>
      <c r="BP4" s="92">
        <v>5800.4</v>
      </c>
      <c r="BQ4" s="92">
        <v>9204.2999999999993</v>
      </c>
      <c r="BR4" s="92">
        <v>14444.6</v>
      </c>
      <c r="BS4" s="92">
        <v>2940.6</v>
      </c>
      <c r="BT4" s="92">
        <v>5879.3</v>
      </c>
      <c r="BU4" s="92">
        <v>9417.4</v>
      </c>
    </row>
    <row r="5" spans="1:73" ht="17.25" customHeight="1" x14ac:dyDescent="0.2">
      <c r="A5" s="29">
        <v>10</v>
      </c>
      <c r="B5" s="77" t="s">
        <v>75</v>
      </c>
      <c r="C5" s="62" t="s">
        <v>170</v>
      </c>
      <c r="D5" s="62" t="s">
        <v>170</v>
      </c>
      <c r="E5" s="62" t="s">
        <v>170</v>
      </c>
      <c r="F5" s="62" t="s">
        <v>170</v>
      </c>
      <c r="G5" s="62" t="s">
        <v>170</v>
      </c>
      <c r="H5" s="62" t="s">
        <v>170</v>
      </c>
      <c r="I5" s="62" t="s">
        <v>170</v>
      </c>
      <c r="J5" s="62" t="s">
        <v>170</v>
      </c>
      <c r="K5" s="62" t="s">
        <v>170</v>
      </c>
      <c r="L5" s="62" t="s">
        <v>170</v>
      </c>
      <c r="M5" s="62" t="s">
        <v>170</v>
      </c>
      <c r="N5" s="62" t="s">
        <v>170</v>
      </c>
      <c r="O5" s="62" t="s">
        <v>170</v>
      </c>
      <c r="P5" s="62" t="s">
        <v>170</v>
      </c>
      <c r="Q5" s="62" t="s">
        <v>170</v>
      </c>
      <c r="R5" s="62" t="s">
        <v>170</v>
      </c>
      <c r="S5" s="62" t="s">
        <v>170</v>
      </c>
      <c r="T5" s="62" t="s">
        <v>170</v>
      </c>
      <c r="U5" s="62" t="s">
        <v>170</v>
      </c>
      <c r="V5" s="62" t="s">
        <v>170</v>
      </c>
      <c r="W5" s="62" t="s">
        <v>170</v>
      </c>
      <c r="X5" s="62" t="s">
        <v>170</v>
      </c>
      <c r="Y5" s="62" t="s">
        <v>170</v>
      </c>
      <c r="Z5" s="62" t="s">
        <v>170</v>
      </c>
      <c r="AA5" s="62" t="s">
        <v>170</v>
      </c>
      <c r="AB5" s="62" t="s">
        <v>170</v>
      </c>
      <c r="AC5" s="62" t="s">
        <v>170</v>
      </c>
      <c r="AD5" s="62" t="s">
        <v>170</v>
      </c>
      <c r="AE5" s="62" t="s">
        <v>170</v>
      </c>
      <c r="AF5" s="62" t="s">
        <v>170</v>
      </c>
      <c r="AG5" s="62" t="s">
        <v>170</v>
      </c>
      <c r="AH5" s="62" t="s">
        <v>170</v>
      </c>
      <c r="AI5" s="62" t="s">
        <v>170</v>
      </c>
      <c r="AJ5" s="62" t="s">
        <v>170</v>
      </c>
      <c r="AK5" s="62" t="s">
        <v>170</v>
      </c>
      <c r="AL5" s="62" t="s">
        <v>170</v>
      </c>
      <c r="AM5" s="62" t="s">
        <v>170</v>
      </c>
      <c r="AN5" s="62" t="s">
        <v>170</v>
      </c>
      <c r="AO5" s="62" t="s">
        <v>170</v>
      </c>
      <c r="AP5" s="62" t="s">
        <v>170</v>
      </c>
      <c r="AQ5" s="62" t="s">
        <v>170</v>
      </c>
      <c r="AR5" s="62" t="s">
        <v>170</v>
      </c>
      <c r="AS5" s="62" t="s">
        <v>170</v>
      </c>
      <c r="AT5" s="62" t="s">
        <v>170</v>
      </c>
      <c r="AU5" s="62" t="s">
        <v>170</v>
      </c>
      <c r="AV5" s="62" t="s">
        <v>170</v>
      </c>
      <c r="AW5" s="62" t="s">
        <v>170</v>
      </c>
      <c r="AX5" s="62" t="s">
        <v>170</v>
      </c>
      <c r="AY5" s="62" t="s">
        <v>170</v>
      </c>
      <c r="AZ5" s="62" t="s">
        <v>170</v>
      </c>
      <c r="BA5" s="62" t="s">
        <v>170</v>
      </c>
      <c r="BB5" s="62" t="s">
        <v>170</v>
      </c>
      <c r="BC5" s="62" t="s">
        <v>170</v>
      </c>
      <c r="BD5" s="62" t="s">
        <v>170</v>
      </c>
      <c r="BE5" s="62" t="s">
        <v>170</v>
      </c>
      <c r="BF5" s="62">
        <v>6753.6</v>
      </c>
      <c r="BG5" s="62" t="s">
        <v>170</v>
      </c>
      <c r="BH5" s="62">
        <v>3219.9</v>
      </c>
      <c r="BI5" s="62">
        <v>5180.2</v>
      </c>
      <c r="BJ5" s="62">
        <v>8471.9</v>
      </c>
      <c r="BK5" s="62">
        <v>2046.6</v>
      </c>
      <c r="BL5" s="62">
        <v>4189.3</v>
      </c>
      <c r="BM5" s="62">
        <v>6998.2</v>
      </c>
      <c r="BN5" s="62">
        <v>9452.5</v>
      </c>
      <c r="BO5" s="62">
        <v>2609.6999999999998</v>
      </c>
      <c r="BP5" s="62">
        <v>4771</v>
      </c>
      <c r="BQ5" s="62">
        <v>8017</v>
      </c>
      <c r="BR5" s="62">
        <v>11434.4</v>
      </c>
      <c r="BS5" s="62">
        <v>2378.8000000000002</v>
      </c>
      <c r="BT5" s="62">
        <v>4410.5</v>
      </c>
      <c r="BU5" s="62">
        <v>7646</v>
      </c>
    </row>
    <row r="6" spans="1:73" x14ac:dyDescent="0.2">
      <c r="A6" s="29">
        <v>11</v>
      </c>
      <c r="B6" s="77" t="s">
        <v>2</v>
      </c>
      <c r="C6" s="62">
        <v>888.3</v>
      </c>
      <c r="D6" s="62">
        <v>2101.6999999999998</v>
      </c>
      <c r="E6" s="62">
        <v>3761</v>
      </c>
      <c r="F6" s="62">
        <v>5331.7</v>
      </c>
      <c r="G6" s="62">
        <v>750.5</v>
      </c>
      <c r="H6" s="62">
        <v>1699.8</v>
      </c>
      <c r="I6" s="62">
        <v>3247.5</v>
      </c>
      <c r="J6" s="62">
        <v>4836.3</v>
      </c>
      <c r="K6" s="62">
        <v>781.3</v>
      </c>
      <c r="L6" s="62">
        <v>1872.9</v>
      </c>
      <c r="M6" s="62">
        <v>3480.4</v>
      </c>
      <c r="N6" s="62">
        <v>5425.6</v>
      </c>
      <c r="O6" s="62">
        <v>1150.8</v>
      </c>
      <c r="P6" s="62">
        <v>2388.9</v>
      </c>
      <c r="Q6" s="62">
        <v>4592</v>
      </c>
      <c r="R6" s="62">
        <v>7507.7</v>
      </c>
      <c r="S6" s="62">
        <v>1349.4</v>
      </c>
      <c r="T6" s="62">
        <v>2869.2</v>
      </c>
      <c r="U6" s="62">
        <v>5125.3999999999996</v>
      </c>
      <c r="V6" s="62">
        <v>7341</v>
      </c>
      <c r="W6" s="62">
        <v>1503.4</v>
      </c>
      <c r="X6" s="62">
        <v>3070.4</v>
      </c>
      <c r="Y6" s="62">
        <v>5716.8</v>
      </c>
      <c r="Z6" s="62">
        <v>8570.7000000000007</v>
      </c>
      <c r="AA6" s="62">
        <v>1481.7</v>
      </c>
      <c r="AB6" s="62">
        <v>3435.4</v>
      </c>
      <c r="AC6" s="62">
        <v>5858.5</v>
      </c>
      <c r="AD6" s="62">
        <v>7982.6</v>
      </c>
      <c r="AE6" s="62">
        <v>1521.3</v>
      </c>
      <c r="AF6" s="62">
        <v>3210.3</v>
      </c>
      <c r="AG6" s="62">
        <v>5591.9</v>
      </c>
      <c r="AH6" s="62">
        <v>6839.7</v>
      </c>
      <c r="AI6" s="62">
        <v>848.8</v>
      </c>
      <c r="AJ6" s="62">
        <v>1909.5</v>
      </c>
      <c r="AK6" s="62">
        <v>3556</v>
      </c>
      <c r="AL6" s="62">
        <v>5323.3</v>
      </c>
      <c r="AM6" s="62">
        <v>1064</v>
      </c>
      <c r="AN6" s="62">
        <v>2368.9</v>
      </c>
      <c r="AO6" s="62">
        <v>4117.6000000000004</v>
      </c>
      <c r="AP6" s="62">
        <v>6477.4</v>
      </c>
      <c r="AQ6" s="62">
        <v>1208.8</v>
      </c>
      <c r="AR6" s="62">
        <v>2591.5</v>
      </c>
      <c r="AS6" s="62">
        <v>4323.1000000000004</v>
      </c>
      <c r="AT6" s="62">
        <v>6687.3</v>
      </c>
      <c r="AU6" s="62">
        <v>1195</v>
      </c>
      <c r="AV6" s="62">
        <v>2601.1</v>
      </c>
      <c r="AW6" s="62">
        <v>4353</v>
      </c>
      <c r="AX6" s="62">
        <v>6860.9</v>
      </c>
      <c r="AY6" s="62">
        <v>1372.3</v>
      </c>
      <c r="AZ6" s="62">
        <v>2736.2</v>
      </c>
      <c r="BA6" s="62">
        <v>4689.7</v>
      </c>
      <c r="BB6" s="62">
        <v>7526.6</v>
      </c>
      <c r="BC6" s="62">
        <v>1471.1</v>
      </c>
      <c r="BD6" s="62">
        <v>3103.6</v>
      </c>
      <c r="BE6" s="62">
        <v>5226</v>
      </c>
      <c r="BF6" s="62">
        <v>8570.7000000000007</v>
      </c>
      <c r="BG6" s="62">
        <v>1684.7</v>
      </c>
      <c r="BH6" s="62">
        <v>3430.3</v>
      </c>
      <c r="BI6" s="62">
        <v>5863.4</v>
      </c>
      <c r="BJ6" s="62">
        <v>9617</v>
      </c>
      <c r="BK6" s="62">
        <v>1916.7</v>
      </c>
      <c r="BL6" s="62">
        <v>4106.1000000000004</v>
      </c>
      <c r="BM6" s="62">
        <v>6450.6</v>
      </c>
      <c r="BN6" s="62">
        <v>10202.1</v>
      </c>
      <c r="BO6" s="62">
        <v>2150.5</v>
      </c>
      <c r="BP6" s="62">
        <v>4531.3</v>
      </c>
      <c r="BQ6" s="62">
        <v>7323.3</v>
      </c>
      <c r="BR6" s="62">
        <v>11359.8</v>
      </c>
      <c r="BS6" s="62">
        <v>2164.8000000000002</v>
      </c>
      <c r="BT6" s="62">
        <v>4443.2</v>
      </c>
      <c r="BU6" s="62">
        <v>7272.1</v>
      </c>
    </row>
    <row r="7" spans="1:73" x14ac:dyDescent="0.2">
      <c r="A7" s="29">
        <v>15</v>
      </c>
      <c r="B7" s="77" t="s">
        <v>3</v>
      </c>
      <c r="C7" s="62">
        <v>2042.3</v>
      </c>
      <c r="D7" s="62">
        <v>4676.3999999999996</v>
      </c>
      <c r="E7" s="62">
        <v>7355.8</v>
      </c>
      <c r="F7" s="62">
        <v>10233.6</v>
      </c>
      <c r="G7" s="62">
        <v>1416.1</v>
      </c>
      <c r="H7" s="62">
        <v>3122.6</v>
      </c>
      <c r="I7" s="62">
        <v>5189.8</v>
      </c>
      <c r="J7" s="62">
        <v>7618.5</v>
      </c>
      <c r="K7" s="62">
        <v>1979</v>
      </c>
      <c r="L7" s="62">
        <v>4318.2</v>
      </c>
      <c r="M7" s="62">
        <v>6931</v>
      </c>
      <c r="N7" s="62">
        <v>10343.700000000001</v>
      </c>
      <c r="O7" s="62">
        <v>2614.4</v>
      </c>
      <c r="P7" s="62">
        <v>5472.9</v>
      </c>
      <c r="Q7" s="62">
        <v>9166.2000000000007</v>
      </c>
      <c r="R7" s="62">
        <v>13637.1</v>
      </c>
      <c r="S7" s="62">
        <v>2776.4</v>
      </c>
      <c r="T7" s="62">
        <v>5774.8</v>
      </c>
      <c r="U7" s="62">
        <v>9276.2000000000007</v>
      </c>
      <c r="V7" s="62">
        <v>14902.6</v>
      </c>
      <c r="W7" s="62">
        <v>2989.5</v>
      </c>
      <c r="X7" s="62">
        <v>6262.8</v>
      </c>
      <c r="Y7" s="62">
        <v>10341.1</v>
      </c>
      <c r="Z7" s="62">
        <v>15116.1</v>
      </c>
      <c r="AA7" s="62">
        <v>2755.4</v>
      </c>
      <c r="AB7" s="62">
        <v>5701.4</v>
      </c>
      <c r="AC7" s="62">
        <v>9040.7000000000007</v>
      </c>
      <c r="AD7" s="62">
        <v>13187.1</v>
      </c>
      <c r="AE7" s="62">
        <v>2413.3000000000002</v>
      </c>
      <c r="AF7" s="62">
        <v>4715.2</v>
      </c>
      <c r="AG7" s="62">
        <v>7444.4</v>
      </c>
      <c r="AH7" s="62">
        <v>9635.7000000000007</v>
      </c>
      <c r="AI7" s="62">
        <v>1350.5</v>
      </c>
      <c r="AJ7" s="62">
        <v>2759.5</v>
      </c>
      <c r="AK7" s="62">
        <v>4672.8</v>
      </c>
      <c r="AL7" s="62">
        <v>7209.4</v>
      </c>
      <c r="AM7" s="62">
        <v>1792.8</v>
      </c>
      <c r="AN7" s="62">
        <v>3684</v>
      </c>
      <c r="AO7" s="62">
        <v>5812.2</v>
      </c>
      <c r="AP7" s="62">
        <v>8440.9</v>
      </c>
      <c r="AQ7" s="62">
        <v>2021.8</v>
      </c>
      <c r="AR7" s="62">
        <v>4266.8999999999996</v>
      </c>
      <c r="AS7" s="62">
        <v>6674.7</v>
      </c>
      <c r="AT7" s="62">
        <v>9103.7000000000007</v>
      </c>
      <c r="AU7" s="62">
        <v>1881.2</v>
      </c>
      <c r="AV7" s="62">
        <v>4182.3999999999996</v>
      </c>
      <c r="AW7" s="62">
        <v>6573.8</v>
      </c>
      <c r="AX7" s="62">
        <v>8880.5</v>
      </c>
      <c r="AY7" s="62">
        <v>1921.7</v>
      </c>
      <c r="AZ7" s="62">
        <v>3596.7</v>
      </c>
      <c r="BA7" s="62">
        <v>5869.6</v>
      </c>
      <c r="BB7" s="62">
        <v>8068.6</v>
      </c>
      <c r="BC7" s="62">
        <v>1825.4</v>
      </c>
      <c r="BD7" s="62">
        <v>3855.2</v>
      </c>
      <c r="BE7" s="62">
        <v>6359.3</v>
      </c>
      <c r="BF7" s="62">
        <v>9355.9</v>
      </c>
      <c r="BG7" s="62">
        <v>2111.8000000000002</v>
      </c>
      <c r="BH7" s="62">
        <v>4745.1000000000004</v>
      </c>
      <c r="BI7" s="62">
        <v>7143</v>
      </c>
      <c r="BJ7" s="62">
        <v>10398.299999999999</v>
      </c>
      <c r="BK7" s="62">
        <v>2224.9</v>
      </c>
      <c r="BL7" s="62">
        <v>4737.7</v>
      </c>
      <c r="BM7" s="62">
        <v>7475.5</v>
      </c>
      <c r="BN7" s="62">
        <v>9827.7999999999993</v>
      </c>
      <c r="BO7" s="62">
        <v>2544.4</v>
      </c>
      <c r="BP7" s="62">
        <v>5416.3</v>
      </c>
      <c r="BQ7" s="62">
        <v>8319.2000000000007</v>
      </c>
      <c r="BR7" s="62">
        <v>11187.1</v>
      </c>
      <c r="BS7" s="62">
        <v>2409</v>
      </c>
      <c r="BT7" s="62">
        <v>5114.1000000000004</v>
      </c>
      <c r="BU7" s="62">
        <v>8256.2000000000007</v>
      </c>
    </row>
    <row r="8" spans="1:73" x14ac:dyDescent="0.2">
      <c r="A8" s="29">
        <v>19</v>
      </c>
      <c r="B8" s="77" t="s">
        <v>4</v>
      </c>
      <c r="C8" s="62">
        <v>603.6</v>
      </c>
      <c r="D8" s="62">
        <v>1405.6</v>
      </c>
      <c r="E8" s="62">
        <v>2389.9</v>
      </c>
      <c r="F8" s="62">
        <v>3401.5</v>
      </c>
      <c r="G8" s="62">
        <v>547.6</v>
      </c>
      <c r="H8" s="62">
        <v>1254.8</v>
      </c>
      <c r="I8" s="62">
        <v>2157.6999999999998</v>
      </c>
      <c r="J8" s="62">
        <v>3020.5</v>
      </c>
      <c r="K8" s="62">
        <v>635.70000000000005</v>
      </c>
      <c r="L8" s="62">
        <v>1469.5</v>
      </c>
      <c r="M8" s="62">
        <v>2659</v>
      </c>
      <c r="N8" s="62">
        <v>3830.3</v>
      </c>
      <c r="O8" s="62">
        <v>770.4</v>
      </c>
      <c r="P8" s="62">
        <v>1733.4</v>
      </c>
      <c r="Q8" s="62">
        <v>3018.7</v>
      </c>
      <c r="R8" s="62">
        <v>4681.7</v>
      </c>
      <c r="S8" s="62">
        <v>894.4</v>
      </c>
      <c r="T8" s="62">
        <v>1910.1</v>
      </c>
      <c r="U8" s="62">
        <v>3317.4</v>
      </c>
      <c r="V8" s="62">
        <v>5289.7</v>
      </c>
      <c r="W8" s="62">
        <v>991.6</v>
      </c>
      <c r="X8" s="62">
        <v>1959.7</v>
      </c>
      <c r="Y8" s="62">
        <v>3702.6</v>
      </c>
      <c r="Z8" s="62">
        <v>6122.1</v>
      </c>
      <c r="AA8" s="62">
        <v>1087.5</v>
      </c>
      <c r="AB8" s="62">
        <v>2134.6</v>
      </c>
      <c r="AC8" s="62">
        <v>3841.2</v>
      </c>
      <c r="AD8" s="62">
        <v>5600.8</v>
      </c>
      <c r="AE8" s="62">
        <v>1065.3</v>
      </c>
      <c r="AF8" s="62">
        <v>2222.4</v>
      </c>
      <c r="AG8" s="62">
        <v>3860.5</v>
      </c>
      <c r="AH8" s="62">
        <v>4613</v>
      </c>
      <c r="AI8" s="62">
        <v>599.5</v>
      </c>
      <c r="AJ8" s="62">
        <v>1319.2</v>
      </c>
      <c r="AK8" s="62">
        <v>2393.4</v>
      </c>
      <c r="AL8" s="62">
        <v>3261.1</v>
      </c>
      <c r="AM8" s="62">
        <v>679.8</v>
      </c>
      <c r="AN8" s="62">
        <v>1488.4</v>
      </c>
      <c r="AO8" s="62">
        <v>2692.5</v>
      </c>
      <c r="AP8" s="62">
        <v>3796.1</v>
      </c>
      <c r="AQ8" s="62">
        <v>777.8</v>
      </c>
      <c r="AR8" s="62">
        <v>1651.2</v>
      </c>
      <c r="AS8" s="62">
        <v>2807.4</v>
      </c>
      <c r="AT8" s="62">
        <v>4003.5</v>
      </c>
      <c r="AU8" s="62">
        <v>730.7</v>
      </c>
      <c r="AV8" s="62">
        <v>1573.3</v>
      </c>
      <c r="AW8" s="62">
        <v>2724.8</v>
      </c>
      <c r="AX8" s="62">
        <v>4147.8999999999996</v>
      </c>
      <c r="AY8" s="62">
        <v>838.4</v>
      </c>
      <c r="AZ8" s="62">
        <v>1701.2</v>
      </c>
      <c r="BA8" s="62">
        <v>2811.5</v>
      </c>
      <c r="BB8" s="62">
        <v>4377</v>
      </c>
      <c r="BC8" s="62">
        <v>924</v>
      </c>
      <c r="BD8" s="62">
        <v>1953.2</v>
      </c>
      <c r="BE8" s="62">
        <v>3264.6</v>
      </c>
      <c r="BF8" s="62">
        <v>5562.9</v>
      </c>
      <c r="BG8" s="62">
        <v>1041.3</v>
      </c>
      <c r="BH8" s="62">
        <v>2645.2</v>
      </c>
      <c r="BI8" s="62">
        <v>3729.2</v>
      </c>
      <c r="BJ8" s="62">
        <v>6210.9</v>
      </c>
      <c r="BK8" s="62">
        <v>1487.3</v>
      </c>
      <c r="BL8" s="62">
        <v>2794.1</v>
      </c>
      <c r="BM8" s="62">
        <v>4507.5</v>
      </c>
      <c r="BN8" s="62">
        <v>7680.7</v>
      </c>
      <c r="BO8" s="62">
        <v>1735.4</v>
      </c>
      <c r="BP8" s="62">
        <v>3483.7</v>
      </c>
      <c r="BQ8" s="62">
        <v>5346.2</v>
      </c>
      <c r="BR8" s="62">
        <v>8325.1</v>
      </c>
      <c r="BS8" s="62">
        <v>1826.8</v>
      </c>
      <c r="BT8" s="62">
        <v>3667.4</v>
      </c>
      <c r="BU8" s="62">
        <v>5716.7</v>
      </c>
    </row>
    <row r="9" spans="1:73" x14ac:dyDescent="0.2">
      <c r="A9" s="29">
        <v>23</v>
      </c>
      <c r="B9" s="77" t="s">
        <v>5</v>
      </c>
      <c r="C9" s="62">
        <v>6594.4</v>
      </c>
      <c r="D9" s="62">
        <v>14977.6</v>
      </c>
      <c r="E9" s="62">
        <v>23717</v>
      </c>
      <c r="F9" s="62">
        <v>30141.3</v>
      </c>
      <c r="G9" s="62">
        <v>5276.7</v>
      </c>
      <c r="H9" s="62">
        <v>10690.3</v>
      </c>
      <c r="I9" s="62">
        <v>16884.8</v>
      </c>
      <c r="J9" s="62">
        <v>25928.400000000001</v>
      </c>
      <c r="K9" s="62">
        <v>7193</v>
      </c>
      <c r="L9" s="62">
        <v>15153.5</v>
      </c>
      <c r="M9" s="62">
        <v>22564.7</v>
      </c>
      <c r="N9" s="62">
        <v>36651.800000000003</v>
      </c>
      <c r="O9" s="62">
        <v>9973.4</v>
      </c>
      <c r="P9" s="62">
        <v>22004</v>
      </c>
      <c r="Q9" s="62">
        <v>32411.200000000001</v>
      </c>
      <c r="R9" s="62">
        <v>48109.4</v>
      </c>
      <c r="S9" s="62">
        <v>10367.9</v>
      </c>
      <c r="T9" s="62">
        <v>20967.2</v>
      </c>
      <c r="U9" s="62">
        <v>31393.7</v>
      </c>
      <c r="V9" s="62">
        <v>44132.5</v>
      </c>
      <c r="W9" s="62">
        <v>11351.4</v>
      </c>
      <c r="X9" s="62">
        <v>23582.7</v>
      </c>
      <c r="Y9" s="62">
        <v>33920.300000000003</v>
      </c>
      <c r="Z9" s="62">
        <v>46559.1</v>
      </c>
      <c r="AA9" s="62">
        <v>11233.8</v>
      </c>
      <c r="AB9" s="62">
        <v>22221.3</v>
      </c>
      <c r="AC9" s="62">
        <v>31309</v>
      </c>
      <c r="AD9" s="62">
        <v>42155.7</v>
      </c>
      <c r="AE9" s="62">
        <v>9665.2999999999993</v>
      </c>
      <c r="AF9" s="62">
        <v>18228.3</v>
      </c>
      <c r="AG9" s="62">
        <v>24474.1</v>
      </c>
      <c r="AH9" s="62">
        <v>32345.3</v>
      </c>
      <c r="AI9" s="62">
        <v>5536.7</v>
      </c>
      <c r="AJ9" s="62">
        <v>11512.5</v>
      </c>
      <c r="AK9" s="62">
        <v>16039.4</v>
      </c>
      <c r="AL9" s="62">
        <v>25289.8</v>
      </c>
      <c r="AM9" s="62">
        <v>6797.7</v>
      </c>
      <c r="AN9" s="62">
        <v>13985.4</v>
      </c>
      <c r="AO9" s="62">
        <v>19413.099999999999</v>
      </c>
      <c r="AP9" s="62">
        <v>29708.7</v>
      </c>
      <c r="AQ9" s="62">
        <v>8184.5</v>
      </c>
      <c r="AR9" s="62">
        <v>17205.7</v>
      </c>
      <c r="AS9" s="62">
        <v>23342.799999999999</v>
      </c>
      <c r="AT9" s="62">
        <v>36161.699999999997</v>
      </c>
      <c r="AU9" s="62">
        <v>8559.7999999999993</v>
      </c>
      <c r="AV9" s="62">
        <v>17499.099999999999</v>
      </c>
      <c r="AW9" s="62">
        <v>23668.5</v>
      </c>
      <c r="AX9" s="62">
        <v>38103.599999999999</v>
      </c>
      <c r="AY9" s="62">
        <v>9049.4</v>
      </c>
      <c r="AZ9" s="62">
        <v>15009.2</v>
      </c>
      <c r="BA9" s="62">
        <v>19409.3</v>
      </c>
      <c r="BB9" s="62">
        <v>28775.599999999999</v>
      </c>
      <c r="BC9" s="62">
        <v>8432.2000000000007</v>
      </c>
      <c r="BD9" s="62">
        <v>16417.400000000001</v>
      </c>
      <c r="BE9" s="62">
        <v>23145.4</v>
      </c>
      <c r="BF9" s="62">
        <v>37646.800000000003</v>
      </c>
      <c r="BG9" s="62">
        <v>10292.700000000001</v>
      </c>
      <c r="BH9" s="62">
        <v>20949.2</v>
      </c>
      <c r="BI9" s="62">
        <v>28729.1</v>
      </c>
      <c r="BJ9" s="62">
        <v>43376.7</v>
      </c>
      <c r="BK9" s="62">
        <v>10538.4</v>
      </c>
      <c r="BL9" s="62">
        <v>21165.7</v>
      </c>
      <c r="BM9" s="62">
        <v>30663.3</v>
      </c>
      <c r="BN9" s="62">
        <v>47802</v>
      </c>
      <c r="BO9" s="62">
        <v>9927.4</v>
      </c>
      <c r="BP9" s="62">
        <v>21004.2</v>
      </c>
      <c r="BQ9" s="62">
        <v>30437.200000000001</v>
      </c>
      <c r="BR9" s="62">
        <v>45112.4</v>
      </c>
      <c r="BS9" s="62">
        <v>9235.9</v>
      </c>
      <c r="BT9" s="62">
        <v>20523.599999999999</v>
      </c>
      <c r="BU9" s="62">
        <v>31164.400000000001</v>
      </c>
    </row>
    <row r="10" spans="1:73" x14ac:dyDescent="0.2">
      <c r="A10" s="29">
        <v>27</v>
      </c>
      <c r="B10" s="77" t="s">
        <v>8</v>
      </c>
      <c r="C10" s="62">
        <v>2400.1999999999998</v>
      </c>
      <c r="D10" s="62">
        <v>5594.9</v>
      </c>
      <c r="E10" s="62">
        <v>8397</v>
      </c>
      <c r="F10" s="62">
        <v>11133.8</v>
      </c>
      <c r="G10" s="62">
        <v>1682.4</v>
      </c>
      <c r="H10" s="62">
        <v>3654</v>
      </c>
      <c r="I10" s="62">
        <v>5725.5</v>
      </c>
      <c r="J10" s="62">
        <v>9284.4</v>
      </c>
      <c r="K10" s="62">
        <v>2249.8000000000002</v>
      </c>
      <c r="L10" s="62">
        <v>4760.3</v>
      </c>
      <c r="M10" s="62">
        <v>7444.2</v>
      </c>
      <c r="N10" s="62">
        <v>11746.3</v>
      </c>
      <c r="O10" s="62">
        <v>3201.7</v>
      </c>
      <c r="P10" s="62">
        <v>6726.3</v>
      </c>
      <c r="Q10" s="62">
        <v>10653.9</v>
      </c>
      <c r="R10" s="62">
        <v>15180.6</v>
      </c>
      <c r="S10" s="62">
        <v>3433.9</v>
      </c>
      <c r="T10" s="62">
        <v>7482.5</v>
      </c>
      <c r="U10" s="62">
        <v>10957.2</v>
      </c>
      <c r="V10" s="62">
        <v>19222.3</v>
      </c>
      <c r="W10" s="62">
        <v>4003.7</v>
      </c>
      <c r="X10" s="62">
        <v>7802.4</v>
      </c>
      <c r="Y10" s="62">
        <v>12150.8</v>
      </c>
      <c r="Z10" s="62">
        <v>18855.400000000001</v>
      </c>
      <c r="AA10" s="62">
        <v>4027.4</v>
      </c>
      <c r="AB10" s="62">
        <v>7935.2</v>
      </c>
      <c r="AC10" s="62">
        <v>12215.1</v>
      </c>
      <c r="AD10" s="62">
        <v>17695.099999999999</v>
      </c>
      <c r="AE10" s="62">
        <v>3181.9</v>
      </c>
      <c r="AF10" s="62">
        <v>6509</v>
      </c>
      <c r="AG10" s="62">
        <v>10044</v>
      </c>
      <c r="AH10" s="62">
        <v>12177</v>
      </c>
      <c r="AI10" s="62">
        <v>1731.3</v>
      </c>
      <c r="AJ10" s="62">
        <v>3794.5</v>
      </c>
      <c r="AK10" s="62">
        <v>6279.4</v>
      </c>
      <c r="AL10" s="62">
        <v>9296.5</v>
      </c>
      <c r="AM10" s="62">
        <v>2261.1</v>
      </c>
      <c r="AN10" s="62">
        <v>4833.8</v>
      </c>
      <c r="AO10" s="62">
        <v>7575.2</v>
      </c>
      <c r="AP10" s="62">
        <v>11134</v>
      </c>
      <c r="AQ10" s="62">
        <v>2476.3000000000002</v>
      </c>
      <c r="AR10" s="62">
        <v>5821</v>
      </c>
      <c r="AS10" s="62">
        <v>9167.5</v>
      </c>
      <c r="AT10" s="62">
        <v>12465.9</v>
      </c>
      <c r="AU10" s="62">
        <v>2347.4</v>
      </c>
      <c r="AV10" s="62">
        <v>5554.1</v>
      </c>
      <c r="AW10" s="62">
        <v>8417.2000000000007</v>
      </c>
      <c r="AX10" s="62">
        <v>11763.3</v>
      </c>
      <c r="AY10" s="62">
        <v>2397.8000000000002</v>
      </c>
      <c r="AZ10" s="62">
        <v>4555.5</v>
      </c>
      <c r="BA10" s="62">
        <v>7137.3</v>
      </c>
      <c r="BB10" s="62">
        <v>10055.200000000001</v>
      </c>
      <c r="BC10" s="62">
        <v>2271.9</v>
      </c>
      <c r="BD10" s="62">
        <v>4916.5</v>
      </c>
      <c r="BE10" s="62">
        <v>7948.8</v>
      </c>
      <c r="BF10" s="62">
        <v>12500</v>
      </c>
      <c r="BG10" s="62">
        <v>2719.2</v>
      </c>
      <c r="BH10" s="62">
        <v>6028.9</v>
      </c>
      <c r="BI10" s="62">
        <v>9176.5</v>
      </c>
      <c r="BJ10" s="62">
        <v>14045.7</v>
      </c>
      <c r="BK10" s="62">
        <v>2865.1</v>
      </c>
      <c r="BL10" s="62">
        <v>6081.1</v>
      </c>
      <c r="BM10" s="62">
        <v>9682</v>
      </c>
      <c r="BN10" s="62">
        <v>15911.3</v>
      </c>
      <c r="BO10" s="62">
        <v>3967.6</v>
      </c>
      <c r="BP10" s="62">
        <v>6888</v>
      </c>
      <c r="BQ10" s="62">
        <v>10524.9</v>
      </c>
      <c r="BR10" s="62">
        <v>14482.2</v>
      </c>
      <c r="BS10" s="62">
        <v>3633.9</v>
      </c>
      <c r="BT10" s="62">
        <v>6189.8</v>
      </c>
      <c r="BU10" s="62">
        <v>9687.1</v>
      </c>
    </row>
    <row r="11" spans="1:73" x14ac:dyDescent="0.2">
      <c r="A11" s="29">
        <v>31</v>
      </c>
      <c r="B11" s="77" t="s">
        <v>7</v>
      </c>
      <c r="C11" s="62">
        <v>455</v>
      </c>
      <c r="D11" s="62">
        <v>1066.2</v>
      </c>
      <c r="E11" s="62">
        <v>1864.7</v>
      </c>
      <c r="F11" s="62">
        <v>2634.2</v>
      </c>
      <c r="G11" s="62">
        <v>446.9</v>
      </c>
      <c r="H11" s="62">
        <v>1022</v>
      </c>
      <c r="I11" s="62">
        <v>1772.6</v>
      </c>
      <c r="J11" s="62">
        <v>2304.5</v>
      </c>
      <c r="K11" s="62">
        <v>480</v>
      </c>
      <c r="L11" s="62">
        <v>1176.8</v>
      </c>
      <c r="M11" s="62">
        <v>2035.2</v>
      </c>
      <c r="N11" s="62">
        <v>2915.3</v>
      </c>
      <c r="O11" s="62">
        <v>652.20000000000005</v>
      </c>
      <c r="P11" s="62">
        <v>1508.8</v>
      </c>
      <c r="Q11" s="62">
        <v>2676.7</v>
      </c>
      <c r="R11" s="62">
        <v>4116.2</v>
      </c>
      <c r="S11" s="62">
        <v>855.3</v>
      </c>
      <c r="T11" s="62">
        <v>1904</v>
      </c>
      <c r="U11" s="62">
        <v>3241.4</v>
      </c>
      <c r="V11" s="62">
        <v>4803.7</v>
      </c>
      <c r="W11" s="62">
        <v>969.7</v>
      </c>
      <c r="X11" s="62">
        <v>2176.4</v>
      </c>
      <c r="Y11" s="62">
        <v>3615.5</v>
      </c>
      <c r="Z11" s="62">
        <v>5356.9</v>
      </c>
      <c r="AA11" s="62">
        <v>1002.9</v>
      </c>
      <c r="AB11" s="62">
        <v>2230.3000000000002</v>
      </c>
      <c r="AC11" s="62">
        <v>3410.8</v>
      </c>
      <c r="AD11" s="62">
        <v>5015.1000000000004</v>
      </c>
      <c r="AE11" s="62">
        <v>951.6</v>
      </c>
      <c r="AF11" s="62">
        <v>2167.9</v>
      </c>
      <c r="AG11" s="62">
        <v>3171.8</v>
      </c>
      <c r="AH11" s="62">
        <v>4147</v>
      </c>
      <c r="AI11" s="62">
        <v>555.79999999999995</v>
      </c>
      <c r="AJ11" s="62">
        <v>1267.2</v>
      </c>
      <c r="AK11" s="62">
        <v>2027.5</v>
      </c>
      <c r="AL11" s="62">
        <v>3109.5</v>
      </c>
      <c r="AM11" s="62">
        <v>643.5</v>
      </c>
      <c r="AN11" s="62">
        <v>1486.6</v>
      </c>
      <c r="AO11" s="62">
        <v>2391.4</v>
      </c>
      <c r="AP11" s="62">
        <v>3716.1</v>
      </c>
      <c r="AQ11" s="62">
        <v>733.2</v>
      </c>
      <c r="AR11" s="62">
        <v>1694.7</v>
      </c>
      <c r="AS11" s="62">
        <v>2580.8000000000002</v>
      </c>
      <c r="AT11" s="62">
        <v>3968.4</v>
      </c>
      <c r="AU11" s="62">
        <v>708.4</v>
      </c>
      <c r="AV11" s="62">
        <v>1574.1</v>
      </c>
      <c r="AW11" s="62">
        <v>2493</v>
      </c>
      <c r="AX11" s="62">
        <v>3972.7</v>
      </c>
      <c r="AY11" s="62">
        <v>817.1</v>
      </c>
      <c r="AZ11" s="62">
        <v>1678.6</v>
      </c>
      <c r="BA11" s="62">
        <v>2602.6999999999998</v>
      </c>
      <c r="BB11" s="62">
        <v>4062.5</v>
      </c>
      <c r="BC11" s="62">
        <v>870.9</v>
      </c>
      <c r="BD11" s="62">
        <v>1975.9</v>
      </c>
      <c r="BE11" s="62">
        <v>2978.6</v>
      </c>
      <c r="BF11" s="62">
        <v>4645.3</v>
      </c>
      <c r="BG11" s="62">
        <v>884.2</v>
      </c>
      <c r="BH11" s="62">
        <v>1972.7</v>
      </c>
      <c r="BI11" s="62">
        <v>2999.7</v>
      </c>
      <c r="BJ11" s="62">
        <v>4804.2</v>
      </c>
      <c r="BK11" s="62">
        <v>989.8</v>
      </c>
      <c r="BL11" s="62">
        <v>2341.1</v>
      </c>
      <c r="BM11" s="62">
        <v>3451.6</v>
      </c>
      <c r="BN11" s="62">
        <v>5254.4</v>
      </c>
      <c r="BO11" s="62">
        <v>1159.8</v>
      </c>
      <c r="BP11" s="62">
        <v>2555.1</v>
      </c>
      <c r="BQ11" s="62">
        <v>3969.8</v>
      </c>
      <c r="BR11" s="62">
        <v>5489.6</v>
      </c>
      <c r="BS11" s="62">
        <v>1108.5</v>
      </c>
      <c r="BT11" s="62">
        <v>2479.9</v>
      </c>
      <c r="BU11" s="62">
        <v>4151.5</v>
      </c>
    </row>
    <row r="12" spans="1:73" x14ac:dyDescent="0.2">
      <c r="A12" s="29">
        <v>33</v>
      </c>
      <c r="B12" s="77" t="s">
        <v>76</v>
      </c>
      <c r="C12" s="62" t="s">
        <v>170</v>
      </c>
      <c r="D12" s="62" t="s">
        <v>170</v>
      </c>
      <c r="E12" s="62" t="s">
        <v>170</v>
      </c>
      <c r="F12" s="62" t="s">
        <v>170</v>
      </c>
      <c r="G12" s="62" t="s">
        <v>170</v>
      </c>
      <c r="H12" s="62" t="s">
        <v>170</v>
      </c>
      <c r="I12" s="62" t="s">
        <v>170</v>
      </c>
      <c r="J12" s="62" t="s">
        <v>170</v>
      </c>
      <c r="K12" s="62" t="s">
        <v>170</v>
      </c>
      <c r="L12" s="62" t="s">
        <v>170</v>
      </c>
      <c r="M12" s="62" t="s">
        <v>170</v>
      </c>
      <c r="N12" s="62" t="s">
        <v>170</v>
      </c>
      <c r="O12" s="62" t="s">
        <v>170</v>
      </c>
      <c r="P12" s="62" t="s">
        <v>170</v>
      </c>
      <c r="Q12" s="62" t="s">
        <v>170</v>
      </c>
      <c r="R12" s="62" t="s">
        <v>170</v>
      </c>
      <c r="S12" s="62" t="s">
        <v>170</v>
      </c>
      <c r="T12" s="62" t="s">
        <v>170</v>
      </c>
      <c r="U12" s="62" t="s">
        <v>170</v>
      </c>
      <c r="V12" s="62" t="s">
        <v>170</v>
      </c>
      <c r="W12" s="62" t="s">
        <v>170</v>
      </c>
      <c r="X12" s="62" t="s">
        <v>170</v>
      </c>
      <c r="Y12" s="62" t="s">
        <v>170</v>
      </c>
      <c r="Z12" s="62" t="s">
        <v>170</v>
      </c>
      <c r="AA12" s="62" t="s">
        <v>170</v>
      </c>
      <c r="AB12" s="62" t="s">
        <v>170</v>
      </c>
      <c r="AC12" s="62" t="s">
        <v>170</v>
      </c>
      <c r="AD12" s="62" t="s">
        <v>170</v>
      </c>
      <c r="AE12" s="62" t="s">
        <v>170</v>
      </c>
      <c r="AF12" s="62" t="s">
        <v>170</v>
      </c>
      <c r="AG12" s="62" t="s">
        <v>170</v>
      </c>
      <c r="AH12" s="62" t="s">
        <v>170</v>
      </c>
      <c r="AI12" s="62" t="s">
        <v>170</v>
      </c>
      <c r="AJ12" s="62" t="s">
        <v>170</v>
      </c>
      <c r="AK12" s="62" t="s">
        <v>170</v>
      </c>
      <c r="AL12" s="62" t="s">
        <v>170</v>
      </c>
      <c r="AM12" s="62" t="s">
        <v>170</v>
      </c>
      <c r="AN12" s="62" t="s">
        <v>170</v>
      </c>
      <c r="AO12" s="62" t="s">
        <v>170</v>
      </c>
      <c r="AP12" s="62" t="s">
        <v>170</v>
      </c>
      <c r="AQ12" s="62" t="s">
        <v>170</v>
      </c>
      <c r="AR12" s="62" t="s">
        <v>170</v>
      </c>
      <c r="AS12" s="62" t="s">
        <v>170</v>
      </c>
      <c r="AT12" s="62" t="s">
        <v>170</v>
      </c>
      <c r="AU12" s="62" t="s">
        <v>170</v>
      </c>
      <c r="AV12" s="62" t="s">
        <v>170</v>
      </c>
      <c r="AW12" s="62" t="s">
        <v>170</v>
      </c>
      <c r="AX12" s="62" t="s">
        <v>170</v>
      </c>
      <c r="AY12" s="62" t="s">
        <v>170</v>
      </c>
      <c r="AZ12" s="62" t="s">
        <v>170</v>
      </c>
      <c r="BA12" s="62" t="s">
        <v>170</v>
      </c>
      <c r="BB12" s="62" t="s">
        <v>170</v>
      </c>
      <c r="BC12" s="62" t="s">
        <v>170</v>
      </c>
      <c r="BD12" s="62" t="s">
        <v>170</v>
      </c>
      <c r="BE12" s="62" t="s">
        <v>170</v>
      </c>
      <c r="BF12" s="62">
        <v>4338.5</v>
      </c>
      <c r="BG12" s="62" t="s">
        <v>170</v>
      </c>
      <c r="BH12" s="62">
        <v>1650.4</v>
      </c>
      <c r="BI12" s="62">
        <v>2858.3</v>
      </c>
      <c r="BJ12" s="62">
        <v>4434.7</v>
      </c>
      <c r="BK12" s="62">
        <v>990.4</v>
      </c>
      <c r="BL12" s="62">
        <v>2202.3000000000002</v>
      </c>
      <c r="BM12" s="62">
        <v>3817.5</v>
      </c>
      <c r="BN12" s="62">
        <v>5678.1</v>
      </c>
      <c r="BO12" s="62">
        <v>1250.7</v>
      </c>
      <c r="BP12" s="62">
        <v>2494</v>
      </c>
      <c r="BQ12" s="62">
        <v>4386.1000000000004</v>
      </c>
      <c r="BR12" s="62">
        <v>6817.4</v>
      </c>
      <c r="BS12" s="62">
        <v>1297</v>
      </c>
      <c r="BT12" s="62">
        <v>2699.4</v>
      </c>
      <c r="BU12" s="62">
        <v>4629.8</v>
      </c>
    </row>
    <row r="13" spans="1:73" x14ac:dyDescent="0.2">
      <c r="A13" s="29">
        <v>35</v>
      </c>
      <c r="B13" s="77" t="s">
        <v>9</v>
      </c>
      <c r="C13" s="62">
        <v>1925.3</v>
      </c>
      <c r="D13" s="62">
        <v>4213.3999999999996</v>
      </c>
      <c r="E13" s="62">
        <v>6582.2</v>
      </c>
      <c r="F13" s="62">
        <v>9047.4</v>
      </c>
      <c r="G13" s="62">
        <v>1578</v>
      </c>
      <c r="H13" s="62">
        <v>3310.5</v>
      </c>
      <c r="I13" s="62">
        <v>5219.8</v>
      </c>
      <c r="J13" s="62">
        <v>7648.8</v>
      </c>
      <c r="K13" s="62">
        <v>1786.1</v>
      </c>
      <c r="L13" s="62">
        <v>3875.5</v>
      </c>
      <c r="M13" s="62">
        <v>6334.9</v>
      </c>
      <c r="N13" s="62">
        <v>9421.6</v>
      </c>
      <c r="O13" s="62">
        <v>2440.9</v>
      </c>
      <c r="P13" s="62">
        <v>5142.8</v>
      </c>
      <c r="Q13" s="62">
        <v>8458.9</v>
      </c>
      <c r="R13" s="62">
        <v>12021.9</v>
      </c>
      <c r="S13" s="62">
        <v>2605</v>
      </c>
      <c r="T13" s="62">
        <v>5293.6</v>
      </c>
      <c r="U13" s="62">
        <v>9165.2999999999993</v>
      </c>
      <c r="V13" s="62">
        <v>12065.4</v>
      </c>
      <c r="W13" s="62">
        <v>2945</v>
      </c>
      <c r="X13" s="62">
        <v>5738.6</v>
      </c>
      <c r="Y13" s="62">
        <v>9337.6</v>
      </c>
      <c r="Z13" s="62">
        <v>12619.6</v>
      </c>
      <c r="AA13" s="62">
        <v>2717.8</v>
      </c>
      <c r="AB13" s="62">
        <v>5406.7</v>
      </c>
      <c r="AC13" s="62">
        <v>8552.1</v>
      </c>
      <c r="AD13" s="62">
        <v>11784.3</v>
      </c>
      <c r="AE13" s="62">
        <v>2674.4</v>
      </c>
      <c r="AF13" s="62">
        <v>5291.2</v>
      </c>
      <c r="AG13" s="62">
        <v>8311.1</v>
      </c>
      <c r="AH13" s="62">
        <v>10147.9</v>
      </c>
      <c r="AI13" s="62">
        <v>1511.7</v>
      </c>
      <c r="AJ13" s="62">
        <v>3325</v>
      </c>
      <c r="AK13" s="62">
        <v>5491.8</v>
      </c>
      <c r="AL13" s="62">
        <v>7843.7</v>
      </c>
      <c r="AM13" s="62">
        <v>1839.6</v>
      </c>
      <c r="AN13" s="62">
        <v>3876.5</v>
      </c>
      <c r="AO13" s="62">
        <v>6454.2</v>
      </c>
      <c r="AP13" s="62">
        <v>9516.6</v>
      </c>
      <c r="AQ13" s="62">
        <v>2106.3000000000002</v>
      </c>
      <c r="AR13" s="62">
        <v>4365.2</v>
      </c>
      <c r="AS13" s="62">
        <v>6814.1</v>
      </c>
      <c r="AT13" s="62">
        <v>9960.2999999999993</v>
      </c>
      <c r="AU13" s="62">
        <v>1833.8</v>
      </c>
      <c r="AV13" s="62">
        <v>4131.2</v>
      </c>
      <c r="AW13" s="62">
        <v>6833.9</v>
      </c>
      <c r="AX13" s="62">
        <v>10222.5</v>
      </c>
      <c r="AY13" s="62">
        <v>2260.1999999999998</v>
      </c>
      <c r="AZ13" s="62">
        <v>4388.6000000000004</v>
      </c>
      <c r="BA13" s="62">
        <v>7076.8</v>
      </c>
      <c r="BB13" s="62">
        <v>10736.1</v>
      </c>
      <c r="BC13" s="62">
        <v>2432.1999999999998</v>
      </c>
      <c r="BD13" s="62">
        <v>4842.5</v>
      </c>
      <c r="BE13" s="62">
        <v>8450.5</v>
      </c>
      <c r="BF13" s="62">
        <v>12425.8</v>
      </c>
      <c r="BG13" s="62">
        <v>2836.7</v>
      </c>
      <c r="BH13" s="62">
        <v>5915.7</v>
      </c>
      <c r="BI13" s="62">
        <v>9156.7999999999993</v>
      </c>
      <c r="BJ13" s="62">
        <v>13926.5</v>
      </c>
      <c r="BK13" s="62">
        <v>3155.8</v>
      </c>
      <c r="BL13" s="62">
        <v>5867.8</v>
      </c>
      <c r="BM13" s="62">
        <v>9957.6</v>
      </c>
      <c r="BN13" s="62">
        <v>14888.9</v>
      </c>
      <c r="BO13" s="62">
        <v>3307.9</v>
      </c>
      <c r="BP13" s="62">
        <v>6468.2</v>
      </c>
      <c r="BQ13" s="62">
        <v>11154.8</v>
      </c>
      <c r="BR13" s="62">
        <v>17008.400000000001</v>
      </c>
      <c r="BS13" s="62">
        <v>3286.7</v>
      </c>
      <c r="BT13" s="62">
        <v>6309.2</v>
      </c>
      <c r="BU13" s="62">
        <v>11023.8</v>
      </c>
    </row>
    <row r="14" spans="1:73" x14ac:dyDescent="0.2">
      <c r="A14" s="29">
        <v>39</v>
      </c>
      <c r="B14" s="77" t="s">
        <v>10</v>
      </c>
      <c r="C14" s="62">
        <v>1108.3</v>
      </c>
      <c r="D14" s="62">
        <v>2533.1999999999998</v>
      </c>
      <c r="E14" s="62">
        <v>4911.1000000000004</v>
      </c>
      <c r="F14" s="62">
        <v>6564.4</v>
      </c>
      <c r="G14" s="62">
        <v>924.7</v>
      </c>
      <c r="H14" s="62">
        <v>2016.3</v>
      </c>
      <c r="I14" s="62">
        <v>3674.8</v>
      </c>
      <c r="J14" s="62">
        <v>5549.9</v>
      </c>
      <c r="K14" s="62">
        <v>1063</v>
      </c>
      <c r="L14" s="62">
        <v>2492.9</v>
      </c>
      <c r="M14" s="62">
        <v>4353.3999999999996</v>
      </c>
      <c r="N14" s="62">
        <v>6592.8</v>
      </c>
      <c r="O14" s="62">
        <v>1410.3</v>
      </c>
      <c r="P14" s="62">
        <v>3108.7</v>
      </c>
      <c r="Q14" s="62">
        <v>5774</v>
      </c>
      <c r="R14" s="62">
        <v>8790.7000000000007</v>
      </c>
      <c r="S14" s="62">
        <v>1517.5</v>
      </c>
      <c r="T14" s="62">
        <v>3421.3</v>
      </c>
      <c r="U14" s="62">
        <v>5629.2</v>
      </c>
      <c r="V14" s="62">
        <v>8776.6</v>
      </c>
      <c r="W14" s="62">
        <v>1608.9</v>
      </c>
      <c r="X14" s="62">
        <v>3964.5</v>
      </c>
      <c r="Y14" s="62">
        <v>6581.8</v>
      </c>
      <c r="Z14" s="62">
        <v>10072.299999999999</v>
      </c>
      <c r="AA14" s="62">
        <v>1722.6</v>
      </c>
      <c r="AB14" s="62">
        <v>3515.8</v>
      </c>
      <c r="AC14" s="62">
        <v>5865.7</v>
      </c>
      <c r="AD14" s="62">
        <v>8839.5</v>
      </c>
      <c r="AE14" s="62">
        <v>1780.8</v>
      </c>
      <c r="AF14" s="62">
        <v>3467.2</v>
      </c>
      <c r="AG14" s="62">
        <v>5476.8</v>
      </c>
      <c r="AH14" s="62">
        <v>7047.4</v>
      </c>
      <c r="AI14" s="62">
        <v>920.3</v>
      </c>
      <c r="AJ14" s="62">
        <v>2043</v>
      </c>
      <c r="AK14" s="62">
        <v>3439.1</v>
      </c>
      <c r="AL14" s="62">
        <v>5051.3</v>
      </c>
      <c r="AM14" s="62">
        <v>1162.9000000000001</v>
      </c>
      <c r="AN14" s="62">
        <v>2465.1999999999998</v>
      </c>
      <c r="AO14" s="62">
        <v>4430.7</v>
      </c>
      <c r="AP14" s="62">
        <v>6474.2</v>
      </c>
      <c r="AQ14" s="62">
        <v>1246.8</v>
      </c>
      <c r="AR14" s="62">
        <v>2766.1</v>
      </c>
      <c r="AS14" s="62">
        <v>4713.5</v>
      </c>
      <c r="AT14" s="62">
        <v>6872.3</v>
      </c>
      <c r="AU14" s="62">
        <v>1259.0999999999999</v>
      </c>
      <c r="AV14" s="62">
        <v>2801.9</v>
      </c>
      <c r="AW14" s="62">
        <v>4716.3999999999996</v>
      </c>
      <c r="AX14" s="62">
        <v>7362.8</v>
      </c>
      <c r="AY14" s="62">
        <v>1574.3</v>
      </c>
      <c r="AZ14" s="62">
        <v>2771.6</v>
      </c>
      <c r="BA14" s="62">
        <v>4943.3</v>
      </c>
      <c r="BB14" s="62">
        <v>8032.7</v>
      </c>
      <c r="BC14" s="62">
        <v>1664.3</v>
      </c>
      <c r="BD14" s="62">
        <v>3165.9</v>
      </c>
      <c r="BE14" s="62">
        <v>6036.4</v>
      </c>
      <c r="BF14" s="62">
        <v>9590.6</v>
      </c>
      <c r="BG14" s="62">
        <v>1864.6</v>
      </c>
      <c r="BH14" s="62">
        <v>3732.2</v>
      </c>
      <c r="BI14" s="62">
        <v>6784</v>
      </c>
      <c r="BJ14" s="62">
        <v>10890.2</v>
      </c>
      <c r="BK14" s="62">
        <v>2317.6999999999998</v>
      </c>
      <c r="BL14" s="62">
        <v>4324.3</v>
      </c>
      <c r="BM14" s="62">
        <v>7202</v>
      </c>
      <c r="BN14" s="62">
        <v>11698.7</v>
      </c>
      <c r="BO14" s="62">
        <v>2609.5</v>
      </c>
      <c r="BP14" s="62">
        <v>4759.3999999999996</v>
      </c>
      <c r="BQ14" s="62">
        <v>8036.2</v>
      </c>
      <c r="BR14" s="62">
        <v>12788.6</v>
      </c>
      <c r="BS14" s="62">
        <v>2526.1999999999998</v>
      </c>
      <c r="BT14" s="62">
        <v>4771.1000000000004</v>
      </c>
      <c r="BU14" s="62">
        <v>8223.1</v>
      </c>
    </row>
    <row r="15" spans="1:73" x14ac:dyDescent="0.2">
      <c r="A15" s="29">
        <v>43</v>
      </c>
      <c r="B15" s="77" t="s">
        <v>11</v>
      </c>
      <c r="C15" s="62">
        <v>1740.1</v>
      </c>
      <c r="D15" s="62">
        <v>4727.8</v>
      </c>
      <c r="E15" s="62">
        <v>7097.4</v>
      </c>
      <c r="F15" s="62">
        <v>8943.5</v>
      </c>
      <c r="G15" s="62">
        <v>1126.9000000000001</v>
      </c>
      <c r="H15" s="62">
        <v>2546.3000000000002</v>
      </c>
      <c r="I15" s="62">
        <v>4339.8999999999996</v>
      </c>
      <c r="J15" s="62">
        <v>6371</v>
      </c>
      <c r="K15" s="62">
        <v>1494.2</v>
      </c>
      <c r="L15" s="62">
        <v>3362.1</v>
      </c>
      <c r="M15" s="62">
        <v>5429.4</v>
      </c>
      <c r="N15" s="62">
        <v>8400.1</v>
      </c>
      <c r="O15" s="62">
        <v>2117.1999999999998</v>
      </c>
      <c r="P15" s="62">
        <v>4712</v>
      </c>
      <c r="Q15" s="62">
        <v>7588.8</v>
      </c>
      <c r="R15" s="62">
        <v>11003.9</v>
      </c>
      <c r="S15" s="62">
        <v>2262</v>
      </c>
      <c r="T15" s="62">
        <v>5047.2</v>
      </c>
      <c r="U15" s="62">
        <v>7950.5</v>
      </c>
      <c r="V15" s="62">
        <v>11843.5</v>
      </c>
      <c r="W15" s="62">
        <v>2751.2</v>
      </c>
      <c r="X15" s="62">
        <v>5921.5</v>
      </c>
      <c r="Y15" s="62">
        <v>9288.7999999999993</v>
      </c>
      <c r="Z15" s="62">
        <v>13047.3</v>
      </c>
      <c r="AA15" s="62">
        <v>2535.1</v>
      </c>
      <c r="AB15" s="62">
        <v>4932.3</v>
      </c>
      <c r="AC15" s="62">
        <v>7865.1</v>
      </c>
      <c r="AD15" s="62">
        <v>10328.9</v>
      </c>
      <c r="AE15" s="62">
        <v>1960</v>
      </c>
      <c r="AF15" s="62">
        <v>3828.9</v>
      </c>
      <c r="AG15" s="62">
        <v>6119</v>
      </c>
      <c r="AH15" s="62">
        <v>6927.3</v>
      </c>
      <c r="AI15" s="62">
        <v>921.4</v>
      </c>
      <c r="AJ15" s="62">
        <v>2020.2</v>
      </c>
      <c r="AK15" s="62">
        <v>3473</v>
      </c>
      <c r="AL15" s="62">
        <v>4976.1000000000004</v>
      </c>
      <c r="AM15" s="62">
        <v>1095.9000000000001</v>
      </c>
      <c r="AN15" s="62">
        <v>2634.4</v>
      </c>
      <c r="AO15" s="62">
        <v>4176.1000000000004</v>
      </c>
      <c r="AP15" s="62">
        <v>5646.3</v>
      </c>
      <c r="AQ15" s="62">
        <v>1254.9000000000001</v>
      </c>
      <c r="AR15" s="62">
        <v>2909.7</v>
      </c>
      <c r="AS15" s="62">
        <v>4619.8999999999996</v>
      </c>
      <c r="AT15" s="62">
        <v>6063.3</v>
      </c>
      <c r="AU15" s="62">
        <v>1170.4000000000001</v>
      </c>
      <c r="AV15" s="62">
        <v>2758.6</v>
      </c>
      <c r="AW15" s="62">
        <v>4451</v>
      </c>
      <c r="AX15" s="62">
        <v>5986</v>
      </c>
      <c r="AY15" s="62">
        <v>1179</v>
      </c>
      <c r="AZ15" s="62">
        <v>2258.3000000000002</v>
      </c>
      <c r="BA15" s="62">
        <v>3588.5</v>
      </c>
      <c r="BB15" s="62">
        <v>4928.1000000000004</v>
      </c>
      <c r="BC15" s="62">
        <v>1021.2</v>
      </c>
      <c r="BD15" s="62">
        <v>2305.8000000000002</v>
      </c>
      <c r="BE15" s="62">
        <v>3724.1</v>
      </c>
      <c r="BF15" s="62">
        <v>5509.2</v>
      </c>
      <c r="BG15" s="62">
        <v>1182.4000000000001</v>
      </c>
      <c r="BH15" s="62">
        <v>2761.6</v>
      </c>
      <c r="BI15" s="62">
        <v>4374.6000000000004</v>
      </c>
      <c r="BJ15" s="62">
        <v>6336.7</v>
      </c>
      <c r="BK15" s="62">
        <v>1410.1</v>
      </c>
      <c r="BL15" s="62">
        <v>2987.8</v>
      </c>
      <c r="BM15" s="62">
        <v>4942.5</v>
      </c>
      <c r="BN15" s="62">
        <v>6731.7</v>
      </c>
      <c r="BO15" s="62">
        <v>1518.3</v>
      </c>
      <c r="BP15" s="62">
        <v>3433.6</v>
      </c>
      <c r="BQ15" s="62">
        <v>5432.1</v>
      </c>
      <c r="BR15" s="62">
        <v>7758</v>
      </c>
      <c r="BS15" s="62">
        <v>1482.8</v>
      </c>
      <c r="BT15" s="62">
        <v>3214.5</v>
      </c>
      <c r="BU15" s="62">
        <v>5083.8</v>
      </c>
    </row>
    <row r="16" spans="1:73" x14ac:dyDescent="0.2">
      <c r="A16" s="29">
        <v>47</v>
      </c>
      <c r="B16" s="77" t="s">
        <v>12</v>
      </c>
      <c r="C16" s="62">
        <v>4691.6000000000004</v>
      </c>
      <c r="D16" s="62">
        <v>11483.6</v>
      </c>
      <c r="E16" s="62">
        <v>17724.8</v>
      </c>
      <c r="F16" s="62">
        <v>21870.3</v>
      </c>
      <c r="G16" s="62">
        <v>3233.8</v>
      </c>
      <c r="H16" s="62">
        <v>7171.1</v>
      </c>
      <c r="I16" s="62">
        <v>11302.4</v>
      </c>
      <c r="J16" s="62">
        <v>15228.5</v>
      </c>
      <c r="K16" s="62">
        <v>4155</v>
      </c>
      <c r="L16" s="62">
        <v>8971.9</v>
      </c>
      <c r="M16" s="62">
        <v>13595.1</v>
      </c>
      <c r="N16" s="62">
        <v>19594.3</v>
      </c>
      <c r="O16" s="62">
        <v>4646.2</v>
      </c>
      <c r="P16" s="62">
        <v>10456.799999999999</v>
      </c>
      <c r="Q16" s="62">
        <v>16157.1</v>
      </c>
      <c r="R16" s="62">
        <v>23788.6</v>
      </c>
      <c r="S16" s="62">
        <v>5019.6000000000004</v>
      </c>
      <c r="T16" s="62">
        <v>10728.9</v>
      </c>
      <c r="U16" s="62">
        <v>17169.599999999999</v>
      </c>
      <c r="V16" s="62">
        <v>21235.599999999999</v>
      </c>
      <c r="W16" s="62">
        <v>5683</v>
      </c>
      <c r="X16" s="62">
        <v>10484.5</v>
      </c>
      <c r="Y16" s="62">
        <v>17234.900000000001</v>
      </c>
      <c r="Z16" s="62">
        <v>23592.400000000001</v>
      </c>
      <c r="AA16" s="62">
        <v>5260.6</v>
      </c>
      <c r="AB16" s="62">
        <v>9784.6</v>
      </c>
      <c r="AC16" s="62">
        <v>16420.5</v>
      </c>
      <c r="AD16" s="62">
        <v>22579</v>
      </c>
      <c r="AE16" s="62">
        <v>3981.3</v>
      </c>
      <c r="AF16" s="62">
        <v>8344.4</v>
      </c>
      <c r="AG16" s="62">
        <v>13013.2</v>
      </c>
      <c r="AH16" s="62">
        <v>15514.9</v>
      </c>
      <c r="AI16" s="62">
        <v>2160.8000000000002</v>
      </c>
      <c r="AJ16" s="62">
        <v>4734.3</v>
      </c>
      <c r="AK16" s="62">
        <v>7901.2</v>
      </c>
      <c r="AL16" s="62">
        <v>11331.7</v>
      </c>
      <c r="AM16" s="62">
        <v>2493</v>
      </c>
      <c r="AN16" s="62">
        <v>5417</v>
      </c>
      <c r="AO16" s="62">
        <v>8879.2999999999993</v>
      </c>
      <c r="AP16" s="62">
        <v>15504.4</v>
      </c>
      <c r="AQ16" s="62">
        <v>3079.3</v>
      </c>
      <c r="AR16" s="62">
        <v>6652.9</v>
      </c>
      <c r="AS16" s="62">
        <v>10567</v>
      </c>
      <c r="AT16" s="62">
        <v>16471.099999999999</v>
      </c>
      <c r="AU16" s="62">
        <v>2571.6999999999998</v>
      </c>
      <c r="AV16" s="62">
        <v>5624.6</v>
      </c>
      <c r="AW16" s="62">
        <v>9060.7000000000007</v>
      </c>
      <c r="AX16" s="62">
        <v>13973.8</v>
      </c>
      <c r="AY16" s="62">
        <v>2536.6999999999998</v>
      </c>
      <c r="AZ16" s="62">
        <v>4860.8</v>
      </c>
      <c r="BA16" s="62">
        <v>7524</v>
      </c>
      <c r="BB16" s="62">
        <v>10489.7</v>
      </c>
      <c r="BC16" s="62">
        <v>2187</v>
      </c>
      <c r="BD16" s="62">
        <v>4832.3</v>
      </c>
      <c r="BE16" s="62">
        <v>8633.2999999999993</v>
      </c>
      <c r="BF16" s="62">
        <v>11649.5</v>
      </c>
      <c r="BG16" s="62">
        <v>2144.1</v>
      </c>
      <c r="BH16" s="62">
        <v>5559.8</v>
      </c>
      <c r="BI16" s="62">
        <v>9289</v>
      </c>
      <c r="BJ16" s="62">
        <v>12634.2</v>
      </c>
      <c r="BK16" s="62">
        <v>2354.4</v>
      </c>
      <c r="BL16" s="62">
        <v>5746.9</v>
      </c>
      <c r="BM16" s="62">
        <v>10043.9</v>
      </c>
      <c r="BN16" s="62">
        <v>13535</v>
      </c>
      <c r="BO16" s="62">
        <v>2401.6</v>
      </c>
      <c r="BP16" s="62">
        <v>6239.9</v>
      </c>
      <c r="BQ16" s="62">
        <v>10041.200000000001</v>
      </c>
      <c r="BR16" s="62">
        <v>13394.4</v>
      </c>
      <c r="BS16" s="62">
        <v>2490.9</v>
      </c>
      <c r="BT16" s="62">
        <v>5962.1</v>
      </c>
      <c r="BU16" s="62">
        <v>9664.6</v>
      </c>
    </row>
    <row r="17" spans="1:73" x14ac:dyDescent="0.2">
      <c r="A17" s="29">
        <v>51</v>
      </c>
      <c r="B17" s="77" t="s">
        <v>15</v>
      </c>
      <c r="C17" s="62">
        <v>465.8</v>
      </c>
      <c r="D17" s="62">
        <v>1047.0999999999999</v>
      </c>
      <c r="E17" s="62">
        <v>1864.7</v>
      </c>
      <c r="F17" s="62">
        <v>2580.1999999999998</v>
      </c>
      <c r="G17" s="62">
        <v>439.7</v>
      </c>
      <c r="H17" s="62">
        <v>1042</v>
      </c>
      <c r="I17" s="62">
        <v>1844.2</v>
      </c>
      <c r="J17" s="62">
        <v>2525.1999999999998</v>
      </c>
      <c r="K17" s="62">
        <v>571.4</v>
      </c>
      <c r="L17" s="62">
        <v>1333.7</v>
      </c>
      <c r="M17" s="62">
        <v>2135</v>
      </c>
      <c r="N17" s="62">
        <v>3224</v>
      </c>
      <c r="O17" s="62">
        <v>612.6</v>
      </c>
      <c r="P17" s="62">
        <v>1398.5</v>
      </c>
      <c r="Q17" s="62">
        <v>2399.6</v>
      </c>
      <c r="R17" s="62"/>
      <c r="S17" s="62">
        <v>808</v>
      </c>
      <c r="T17" s="62">
        <v>1752.2</v>
      </c>
      <c r="U17" s="62">
        <v>2831.1</v>
      </c>
      <c r="V17" s="62"/>
      <c r="W17" s="62">
        <v>923.3</v>
      </c>
      <c r="X17" s="62">
        <v>2039.9</v>
      </c>
      <c r="Y17" s="62">
        <v>3410.3</v>
      </c>
      <c r="Z17" s="62" t="s">
        <v>170</v>
      </c>
      <c r="AA17" s="62">
        <v>991.1</v>
      </c>
      <c r="AB17" s="62">
        <v>2106.1999999999998</v>
      </c>
      <c r="AC17" s="62">
        <v>3280.3</v>
      </c>
      <c r="AD17" s="62"/>
      <c r="AE17" s="62">
        <v>981.9</v>
      </c>
      <c r="AF17" s="62">
        <v>2156.5</v>
      </c>
      <c r="AG17" s="62">
        <v>3062.8</v>
      </c>
      <c r="AH17" s="62" t="s">
        <v>170</v>
      </c>
      <c r="AI17" s="62">
        <v>594.79999999999995</v>
      </c>
      <c r="AJ17" s="62">
        <v>1309.0999999999999</v>
      </c>
      <c r="AK17" s="62">
        <v>1984.5</v>
      </c>
      <c r="AL17" s="62" t="s">
        <v>170</v>
      </c>
      <c r="AM17" s="62">
        <v>702.4</v>
      </c>
      <c r="AN17" s="62">
        <v>1456.4</v>
      </c>
      <c r="AO17" s="62">
        <v>2302.3000000000002</v>
      </c>
      <c r="AP17" s="62" t="s">
        <v>170</v>
      </c>
      <c r="AQ17" s="62">
        <v>771.3</v>
      </c>
      <c r="AR17" s="62" t="s">
        <v>170</v>
      </c>
      <c r="AS17" s="62" t="s">
        <v>170</v>
      </c>
      <c r="AT17" s="62" t="s">
        <v>170</v>
      </c>
      <c r="AU17" s="62" t="s">
        <v>170</v>
      </c>
      <c r="AV17" s="62" t="s">
        <v>170</v>
      </c>
      <c r="AW17" s="62" t="s">
        <v>170</v>
      </c>
      <c r="AX17" s="62" t="s">
        <v>170</v>
      </c>
      <c r="AY17" s="62" t="s">
        <v>170</v>
      </c>
      <c r="AZ17" s="62" t="s">
        <v>170</v>
      </c>
      <c r="BA17" s="62" t="s">
        <v>170</v>
      </c>
      <c r="BB17" s="62" t="s">
        <v>170</v>
      </c>
      <c r="BC17" s="62" t="s">
        <v>170</v>
      </c>
      <c r="BD17" s="62" t="s">
        <v>170</v>
      </c>
      <c r="BE17" s="62" t="s">
        <v>170</v>
      </c>
      <c r="BF17" s="62"/>
      <c r="BG17" s="62" t="s">
        <v>170</v>
      </c>
      <c r="BH17" s="62" t="s">
        <v>170</v>
      </c>
      <c r="BI17" s="62" t="s">
        <v>170</v>
      </c>
      <c r="BJ17" s="62"/>
      <c r="BK17" s="62" t="s">
        <v>170</v>
      </c>
      <c r="BL17" s="62" t="s">
        <v>170</v>
      </c>
      <c r="BM17" s="62" t="s">
        <v>170</v>
      </c>
      <c r="BN17" s="62"/>
      <c r="BO17" s="62" t="s">
        <v>170</v>
      </c>
      <c r="BP17" s="62" t="s">
        <v>170</v>
      </c>
      <c r="BQ17" s="62" t="s">
        <v>170</v>
      </c>
      <c r="BR17" s="62"/>
      <c r="BS17" s="62" t="s">
        <v>170</v>
      </c>
      <c r="BT17" s="62" t="s">
        <v>170</v>
      </c>
      <c r="BU17" s="62" t="s">
        <v>170</v>
      </c>
    </row>
    <row r="18" spans="1:73" x14ac:dyDescent="0.2">
      <c r="A18" s="29">
        <v>55</v>
      </c>
      <c r="B18" s="77" t="s">
        <v>13</v>
      </c>
      <c r="C18" s="62">
        <v>1853.9</v>
      </c>
      <c r="D18" s="62">
        <v>4293.1000000000004</v>
      </c>
      <c r="E18" s="62">
        <v>6779.1</v>
      </c>
      <c r="F18" s="62">
        <v>9589.4</v>
      </c>
      <c r="G18" s="62">
        <v>1605.4</v>
      </c>
      <c r="H18" s="62">
        <v>3233.1</v>
      </c>
      <c r="I18" s="62">
        <v>5133.8999999999996</v>
      </c>
      <c r="J18" s="62">
        <v>7872.7</v>
      </c>
      <c r="K18" s="62">
        <v>1943.1</v>
      </c>
      <c r="L18" s="62">
        <v>4398.3</v>
      </c>
      <c r="M18" s="62">
        <v>6706.9</v>
      </c>
      <c r="N18" s="62">
        <v>9399.7999999999993</v>
      </c>
      <c r="O18" s="62">
        <v>2324.8000000000002</v>
      </c>
      <c r="P18" s="62">
        <v>5238.7</v>
      </c>
      <c r="Q18" s="62">
        <v>8614.1</v>
      </c>
      <c r="R18" s="62">
        <v>13894</v>
      </c>
      <c r="S18" s="62">
        <v>2721.1</v>
      </c>
      <c r="T18" s="62">
        <v>5674.9</v>
      </c>
      <c r="U18" s="62">
        <v>8999.1</v>
      </c>
      <c r="V18" s="62">
        <v>13635.8</v>
      </c>
      <c r="W18" s="62">
        <v>2690.8</v>
      </c>
      <c r="X18" s="62">
        <v>5492.7</v>
      </c>
      <c r="Y18" s="62">
        <v>9339.6</v>
      </c>
      <c r="Z18" s="62">
        <v>15394.3</v>
      </c>
      <c r="AA18" s="62">
        <v>2782.4</v>
      </c>
      <c r="AB18" s="62">
        <v>5379.5</v>
      </c>
      <c r="AC18" s="62">
        <v>8926.4</v>
      </c>
      <c r="AD18" s="62">
        <v>12928.6</v>
      </c>
      <c r="AE18" s="62">
        <v>2568.1999999999998</v>
      </c>
      <c r="AF18" s="62">
        <v>5300.9</v>
      </c>
      <c r="AG18" s="62">
        <v>8309.6</v>
      </c>
      <c r="AH18" s="62">
        <v>10346</v>
      </c>
      <c r="AI18" s="62">
        <v>1517.6</v>
      </c>
      <c r="AJ18" s="62">
        <v>3093.8</v>
      </c>
      <c r="AK18" s="62">
        <v>5158.3</v>
      </c>
      <c r="AL18" s="62">
        <v>7622.9</v>
      </c>
      <c r="AM18" s="62">
        <v>2014.8</v>
      </c>
      <c r="AN18" s="62">
        <v>4213.3</v>
      </c>
      <c r="AO18" s="62">
        <v>6500.6</v>
      </c>
      <c r="AP18" s="62">
        <v>9619.4</v>
      </c>
      <c r="AQ18" s="62">
        <v>2182.1</v>
      </c>
      <c r="AR18" s="62">
        <v>4524.5</v>
      </c>
      <c r="AS18" s="62">
        <v>6795.1</v>
      </c>
      <c r="AT18" s="62">
        <v>10567.9</v>
      </c>
      <c r="AU18" s="62">
        <v>1975.7</v>
      </c>
      <c r="AV18" s="62">
        <v>3998.3</v>
      </c>
      <c r="AW18" s="62">
        <v>6469.4</v>
      </c>
      <c r="AX18" s="62">
        <v>10516.6</v>
      </c>
      <c r="AY18" s="62">
        <v>2133.6999999999998</v>
      </c>
      <c r="AZ18" s="62">
        <v>3986.5</v>
      </c>
      <c r="BA18" s="62">
        <v>6159.6</v>
      </c>
      <c r="BB18" s="62">
        <v>10057.6</v>
      </c>
      <c r="BC18" s="62">
        <v>2120.1</v>
      </c>
      <c r="BD18" s="62">
        <v>4184</v>
      </c>
      <c r="BE18" s="62">
        <v>6597.9</v>
      </c>
      <c r="BF18" s="62">
        <v>12175.8</v>
      </c>
      <c r="BG18" s="62">
        <v>2413.5</v>
      </c>
      <c r="BH18" s="62">
        <v>4826.2</v>
      </c>
      <c r="BI18" s="62">
        <v>7438.3</v>
      </c>
      <c r="BJ18" s="62">
        <v>12347.6</v>
      </c>
      <c r="BK18" s="62">
        <v>2597.6</v>
      </c>
      <c r="BL18" s="62">
        <v>5087.6000000000004</v>
      </c>
      <c r="BM18" s="62">
        <v>7451</v>
      </c>
      <c r="BN18" s="62">
        <v>12697</v>
      </c>
      <c r="BO18" s="62">
        <v>2888.2</v>
      </c>
      <c r="BP18" s="62">
        <v>5365.1</v>
      </c>
      <c r="BQ18" s="62">
        <v>8761.6</v>
      </c>
      <c r="BR18" s="62">
        <v>14581.6</v>
      </c>
      <c r="BS18" s="62">
        <v>2927.1</v>
      </c>
      <c r="BT18" s="62">
        <v>5592.4</v>
      </c>
      <c r="BU18" s="62">
        <v>8976.7000000000007</v>
      </c>
    </row>
    <row r="19" spans="1:73" x14ac:dyDescent="0.2">
      <c r="A19" s="29">
        <v>59</v>
      </c>
      <c r="B19" s="77" t="s">
        <v>14</v>
      </c>
      <c r="C19" s="62">
        <v>796.2</v>
      </c>
      <c r="D19" s="62">
        <v>1761.5</v>
      </c>
      <c r="E19" s="62">
        <v>3598.1</v>
      </c>
      <c r="F19" s="62">
        <v>5145.5</v>
      </c>
      <c r="G19" s="62">
        <v>658.4</v>
      </c>
      <c r="H19" s="62">
        <v>1455.2</v>
      </c>
      <c r="I19" s="62">
        <v>3163.6</v>
      </c>
      <c r="J19" s="62">
        <v>4605.8999999999996</v>
      </c>
      <c r="K19" s="62">
        <v>714.3</v>
      </c>
      <c r="L19" s="62">
        <v>1672.6</v>
      </c>
      <c r="M19" s="62">
        <v>3240.1</v>
      </c>
      <c r="N19" s="62">
        <v>5366.7</v>
      </c>
      <c r="O19" s="62">
        <v>1021</v>
      </c>
      <c r="P19" s="62">
        <v>2246.4</v>
      </c>
      <c r="Q19" s="62">
        <v>4654.8999999999996</v>
      </c>
      <c r="R19" s="62">
        <v>7758.5</v>
      </c>
      <c r="S19" s="62">
        <v>1209.7</v>
      </c>
      <c r="T19" s="62">
        <v>2646.5</v>
      </c>
      <c r="U19" s="62">
        <v>4969.3999999999996</v>
      </c>
      <c r="V19" s="62">
        <v>7843.1</v>
      </c>
      <c r="W19" s="62">
        <v>1329.5</v>
      </c>
      <c r="X19" s="62">
        <v>2997.5</v>
      </c>
      <c r="Y19" s="62">
        <v>5882.4</v>
      </c>
      <c r="Z19" s="62">
        <v>8539.9</v>
      </c>
      <c r="AA19" s="62">
        <v>1376.5</v>
      </c>
      <c r="AB19" s="62">
        <v>2951.3</v>
      </c>
      <c r="AC19" s="62">
        <v>5356.9</v>
      </c>
      <c r="AD19" s="62">
        <v>7744.8</v>
      </c>
      <c r="AE19" s="62">
        <v>1335.6</v>
      </c>
      <c r="AF19" s="62">
        <v>2935.5</v>
      </c>
      <c r="AG19" s="62">
        <v>5103</v>
      </c>
      <c r="AH19" s="62">
        <v>6623.3</v>
      </c>
      <c r="AI19" s="62">
        <v>711.7</v>
      </c>
      <c r="AJ19" s="62">
        <v>1728.6</v>
      </c>
      <c r="AK19" s="62">
        <v>3357.5</v>
      </c>
      <c r="AL19" s="62">
        <v>4743.5</v>
      </c>
      <c r="AM19" s="62">
        <v>904.9</v>
      </c>
      <c r="AN19" s="62">
        <v>1945.8</v>
      </c>
      <c r="AO19" s="62">
        <v>3803.2</v>
      </c>
      <c r="AP19" s="62">
        <v>6099.2</v>
      </c>
      <c r="AQ19" s="62">
        <v>1029.5999999999999</v>
      </c>
      <c r="AR19" s="62">
        <v>2132.1</v>
      </c>
      <c r="AS19" s="62">
        <v>4382.6000000000004</v>
      </c>
      <c r="AT19" s="62">
        <v>6325.1</v>
      </c>
      <c r="AU19" s="62">
        <v>1034.5999999999999</v>
      </c>
      <c r="AV19" s="62">
        <v>1862.4</v>
      </c>
      <c r="AW19" s="62">
        <v>4312</v>
      </c>
      <c r="AX19" s="62">
        <v>6554.9</v>
      </c>
      <c r="AY19" s="62">
        <v>1182.9000000000001</v>
      </c>
      <c r="AZ19" s="62">
        <v>2143.1999999999998</v>
      </c>
      <c r="BA19" s="62">
        <v>4548.5</v>
      </c>
      <c r="BB19" s="62">
        <v>6976.9</v>
      </c>
      <c r="BC19" s="62">
        <v>1130.3</v>
      </c>
      <c r="BD19" s="62">
        <v>2356.3000000000002</v>
      </c>
      <c r="BE19" s="62">
        <v>5124.7</v>
      </c>
      <c r="BF19" s="62">
        <v>7787.4</v>
      </c>
      <c r="BG19" s="62">
        <v>1297.7</v>
      </c>
      <c r="BH19" s="62">
        <v>2788</v>
      </c>
      <c r="BI19" s="62">
        <v>5838.9</v>
      </c>
      <c r="BJ19" s="62">
        <v>8898.7000000000007</v>
      </c>
      <c r="BK19" s="62">
        <v>1667.1</v>
      </c>
      <c r="BL19" s="62">
        <v>3446.6</v>
      </c>
      <c r="BM19" s="62">
        <v>6369.5</v>
      </c>
      <c r="BN19" s="62">
        <v>9174.6</v>
      </c>
      <c r="BO19" s="62">
        <v>2035</v>
      </c>
      <c r="BP19" s="62">
        <v>4069.7</v>
      </c>
      <c r="BQ19" s="62">
        <v>7485.3</v>
      </c>
      <c r="BR19" s="62">
        <v>10612.8</v>
      </c>
      <c r="BS19" s="62">
        <v>1869.2</v>
      </c>
      <c r="BT19" s="62">
        <v>3961.3</v>
      </c>
      <c r="BU19" s="62">
        <v>7513.5</v>
      </c>
    </row>
    <row r="20" spans="1:73" ht="12.75" x14ac:dyDescent="0.2">
      <c r="A20" s="29">
        <v>61</v>
      </c>
      <c r="B20" s="77" t="s">
        <v>168</v>
      </c>
      <c r="C20" s="62" t="s">
        <v>170</v>
      </c>
      <c r="D20" s="62" t="s">
        <v>170</v>
      </c>
      <c r="E20" s="62" t="s">
        <v>170</v>
      </c>
      <c r="F20" s="62" t="s">
        <v>170</v>
      </c>
      <c r="G20" s="62" t="s">
        <v>170</v>
      </c>
      <c r="H20" s="62" t="s">
        <v>170</v>
      </c>
      <c r="I20" s="62" t="s">
        <v>170</v>
      </c>
      <c r="J20" s="62" t="s">
        <v>170</v>
      </c>
      <c r="K20" s="62" t="s">
        <v>170</v>
      </c>
      <c r="L20" s="62" t="s">
        <v>170</v>
      </c>
      <c r="M20" s="62" t="s">
        <v>170</v>
      </c>
      <c r="N20" s="62" t="s">
        <v>170</v>
      </c>
      <c r="O20" s="62" t="s">
        <v>170</v>
      </c>
      <c r="P20" s="62" t="s">
        <v>170</v>
      </c>
      <c r="Q20" s="62" t="s">
        <v>170</v>
      </c>
      <c r="R20" s="62">
        <v>2983.9</v>
      </c>
      <c r="S20" s="62" t="s">
        <v>170</v>
      </c>
      <c r="T20" s="62" t="s">
        <v>170</v>
      </c>
      <c r="U20" s="62" t="s">
        <v>170</v>
      </c>
      <c r="V20" s="62">
        <v>3725.9</v>
      </c>
      <c r="W20" s="62" t="s">
        <v>170</v>
      </c>
      <c r="X20" s="62" t="s">
        <v>170</v>
      </c>
      <c r="Y20" s="62" t="s">
        <v>170</v>
      </c>
      <c r="Z20" s="62">
        <v>4110.1000000000004</v>
      </c>
      <c r="AA20" s="62" t="s">
        <v>170</v>
      </c>
      <c r="AB20" s="62" t="s">
        <v>170</v>
      </c>
      <c r="AC20" s="62" t="s">
        <v>170</v>
      </c>
      <c r="AD20" s="62">
        <v>3422.8</v>
      </c>
      <c r="AE20" s="62" t="s">
        <v>170</v>
      </c>
      <c r="AF20" s="62" t="s">
        <v>170</v>
      </c>
      <c r="AG20" s="62" t="s">
        <v>170</v>
      </c>
      <c r="AH20" s="62">
        <v>2990.5</v>
      </c>
      <c r="AI20" s="62" t="s">
        <v>170</v>
      </c>
      <c r="AJ20" s="62" t="s">
        <v>170</v>
      </c>
      <c r="AK20" s="62" t="s">
        <v>170</v>
      </c>
      <c r="AL20" s="62">
        <v>2150.3000000000002</v>
      </c>
      <c r="AM20" s="62" t="s">
        <v>170</v>
      </c>
      <c r="AN20" s="62" t="s">
        <v>170</v>
      </c>
      <c r="AO20" s="62" t="s">
        <v>170</v>
      </c>
      <c r="AP20" s="62">
        <v>2298.5</v>
      </c>
      <c r="AQ20" s="62" t="s">
        <v>170</v>
      </c>
      <c r="AR20" s="62">
        <v>920.7</v>
      </c>
      <c r="AS20" s="62">
        <v>1663.5</v>
      </c>
      <c r="AT20" s="62">
        <v>2434.1999999999998</v>
      </c>
      <c r="AU20" s="62">
        <v>496.4</v>
      </c>
      <c r="AV20" s="62">
        <v>950.8</v>
      </c>
      <c r="AW20" s="62">
        <v>1647.6</v>
      </c>
      <c r="AX20" s="62">
        <v>2636.7</v>
      </c>
      <c r="AY20" s="62">
        <v>574.5</v>
      </c>
      <c r="AZ20" s="62">
        <v>942</v>
      </c>
      <c r="BA20" s="62">
        <v>1784.9</v>
      </c>
      <c r="BB20" s="62">
        <v>2846.7</v>
      </c>
      <c r="BC20" s="62">
        <v>642.6</v>
      </c>
      <c r="BD20" s="62">
        <v>1072.0999999999999</v>
      </c>
      <c r="BE20" s="62">
        <v>2129.6</v>
      </c>
      <c r="BF20" s="62">
        <v>3203.2</v>
      </c>
      <c r="BG20" s="62">
        <v>693.9</v>
      </c>
      <c r="BH20" s="62">
        <v>1264.2</v>
      </c>
      <c r="BI20" s="62">
        <v>2328.5</v>
      </c>
      <c r="BJ20" s="62">
        <v>3630.6</v>
      </c>
      <c r="BK20" s="62">
        <v>813.2</v>
      </c>
      <c r="BL20" s="62">
        <v>1572</v>
      </c>
      <c r="BM20" s="62">
        <v>2800</v>
      </c>
      <c r="BN20" s="62">
        <v>3940.9</v>
      </c>
      <c r="BO20" s="62">
        <v>960.9</v>
      </c>
      <c r="BP20" s="62">
        <v>1823.3</v>
      </c>
      <c r="BQ20" s="62">
        <v>3210.9</v>
      </c>
      <c r="BR20" s="62">
        <v>4634.5</v>
      </c>
      <c r="BS20" s="62">
        <v>958.9</v>
      </c>
      <c r="BT20" s="62">
        <v>1866.2</v>
      </c>
      <c r="BU20" s="62">
        <v>3205.8</v>
      </c>
    </row>
    <row r="21" spans="1:73" x14ac:dyDescent="0.2">
      <c r="A21" s="29">
        <v>62</v>
      </c>
      <c r="B21" s="77" t="s">
        <v>77</v>
      </c>
      <c r="C21" s="62" t="s">
        <v>170</v>
      </c>
      <c r="D21" s="62" t="s">
        <v>170</v>
      </c>
      <c r="E21" s="62" t="s">
        <v>170</v>
      </c>
      <c r="F21" s="62" t="s">
        <v>170</v>
      </c>
      <c r="G21" s="62" t="s">
        <v>170</v>
      </c>
      <c r="H21" s="62" t="s">
        <v>170</v>
      </c>
      <c r="I21" s="62" t="s">
        <v>170</v>
      </c>
      <c r="J21" s="62" t="s">
        <v>170</v>
      </c>
      <c r="K21" s="62" t="s">
        <v>170</v>
      </c>
      <c r="L21" s="62" t="s">
        <v>170</v>
      </c>
      <c r="M21" s="62" t="s">
        <v>170</v>
      </c>
      <c r="N21" s="62" t="s">
        <v>170</v>
      </c>
      <c r="O21" s="62" t="s">
        <v>170</v>
      </c>
      <c r="P21" s="62" t="s">
        <v>170</v>
      </c>
      <c r="Q21" s="62" t="s">
        <v>170</v>
      </c>
      <c r="R21" s="62" t="s">
        <v>170</v>
      </c>
      <c r="S21" s="62" t="s">
        <v>170</v>
      </c>
      <c r="T21" s="62" t="s">
        <v>170</v>
      </c>
      <c r="U21" s="62" t="s">
        <v>170</v>
      </c>
      <c r="V21" s="62" t="s">
        <v>170</v>
      </c>
      <c r="W21" s="62" t="s">
        <v>170</v>
      </c>
      <c r="X21" s="62" t="s">
        <v>170</v>
      </c>
      <c r="Y21" s="62" t="s">
        <v>170</v>
      </c>
      <c r="Z21" s="62" t="s">
        <v>170</v>
      </c>
      <c r="AA21" s="62" t="s">
        <v>170</v>
      </c>
      <c r="AB21" s="62" t="s">
        <v>170</v>
      </c>
      <c r="AC21" s="62" t="s">
        <v>170</v>
      </c>
      <c r="AD21" s="62" t="s">
        <v>170</v>
      </c>
      <c r="AE21" s="62" t="s">
        <v>170</v>
      </c>
      <c r="AF21" s="62" t="s">
        <v>170</v>
      </c>
      <c r="AG21" s="62" t="s">
        <v>170</v>
      </c>
      <c r="AH21" s="62" t="s">
        <v>170</v>
      </c>
      <c r="AI21" s="62" t="s">
        <v>170</v>
      </c>
      <c r="AJ21" s="62" t="s">
        <v>170</v>
      </c>
      <c r="AK21" s="62" t="s">
        <v>170</v>
      </c>
      <c r="AL21" s="62" t="s">
        <v>170</v>
      </c>
      <c r="AM21" s="62" t="s">
        <v>170</v>
      </c>
      <c r="AN21" s="62" t="s">
        <v>170</v>
      </c>
      <c r="AO21" s="62" t="s">
        <v>170</v>
      </c>
      <c r="AP21" s="62" t="s">
        <v>170</v>
      </c>
      <c r="AQ21" s="62" t="s">
        <v>170</v>
      </c>
      <c r="AR21" s="62" t="s">
        <v>170</v>
      </c>
      <c r="AS21" s="62" t="s">
        <v>170</v>
      </c>
      <c r="AT21" s="62" t="s">
        <v>170</v>
      </c>
      <c r="AU21" s="62" t="s">
        <v>170</v>
      </c>
      <c r="AV21" s="62" t="s">
        <v>170</v>
      </c>
      <c r="AW21" s="62" t="s">
        <v>170</v>
      </c>
      <c r="AX21" s="62" t="s">
        <v>170</v>
      </c>
      <c r="AY21" s="62" t="s">
        <v>170</v>
      </c>
      <c r="AZ21" s="62" t="s">
        <v>170</v>
      </c>
      <c r="BA21" s="62" t="s">
        <v>170</v>
      </c>
      <c r="BB21" s="62" t="s">
        <v>170</v>
      </c>
      <c r="BC21" s="62" t="s">
        <v>170</v>
      </c>
      <c r="BD21" s="62" t="s">
        <v>170</v>
      </c>
      <c r="BE21" s="62" t="s">
        <v>170</v>
      </c>
      <c r="BF21" s="62">
        <v>14242.5</v>
      </c>
      <c r="BG21" s="62" t="s">
        <v>170</v>
      </c>
      <c r="BH21" s="62">
        <v>6844.3</v>
      </c>
      <c r="BI21" s="62">
        <v>11569.7</v>
      </c>
      <c r="BJ21" s="62">
        <v>15806.1</v>
      </c>
      <c r="BK21" s="62">
        <v>4107.7</v>
      </c>
      <c r="BL21" s="62">
        <v>7485.4</v>
      </c>
      <c r="BM21" s="62">
        <v>12226.6</v>
      </c>
      <c r="BN21" s="62">
        <v>19488</v>
      </c>
      <c r="BO21" s="62">
        <v>4313.2</v>
      </c>
      <c r="BP21" s="62">
        <v>8028.9</v>
      </c>
      <c r="BQ21" s="62">
        <v>13398</v>
      </c>
      <c r="BR21" s="62">
        <v>23930.400000000001</v>
      </c>
      <c r="BS21" s="62">
        <v>4539.5</v>
      </c>
      <c r="BT21" s="62">
        <v>8930.7000000000007</v>
      </c>
      <c r="BU21" s="62">
        <v>14316.2</v>
      </c>
    </row>
    <row r="22" spans="1:73" x14ac:dyDescent="0.2">
      <c r="A22" s="29">
        <v>63</v>
      </c>
      <c r="B22" s="77" t="s">
        <v>6</v>
      </c>
      <c r="C22" s="62">
        <v>1153.2</v>
      </c>
      <c r="D22" s="62">
        <v>2460.1999999999998</v>
      </c>
      <c r="E22" s="62">
        <v>3933.9</v>
      </c>
      <c r="F22" s="62">
        <v>5219.5</v>
      </c>
      <c r="G22" s="62">
        <v>929.7</v>
      </c>
      <c r="H22" s="62">
        <v>1928.6</v>
      </c>
      <c r="I22" s="62">
        <v>3083.9</v>
      </c>
      <c r="J22" s="62">
        <v>4775.5</v>
      </c>
      <c r="K22" s="62">
        <v>1042</v>
      </c>
      <c r="L22" s="62">
        <v>2363.1999999999998</v>
      </c>
      <c r="M22" s="62">
        <v>4035</v>
      </c>
      <c r="N22" s="62">
        <v>6043.3</v>
      </c>
      <c r="O22" s="62">
        <v>1453.4</v>
      </c>
      <c r="P22" s="62">
        <v>2987.5</v>
      </c>
      <c r="Q22" s="62">
        <v>5072.2</v>
      </c>
      <c r="R22" s="62">
        <v>7921.5</v>
      </c>
      <c r="S22" s="62">
        <v>1681.5</v>
      </c>
      <c r="T22" s="62">
        <v>3494.9</v>
      </c>
      <c r="U22" s="62">
        <v>5827.7</v>
      </c>
      <c r="V22" s="62">
        <v>8715.7000000000007</v>
      </c>
      <c r="W22" s="62">
        <v>2005.8</v>
      </c>
      <c r="X22" s="62">
        <v>4081.8</v>
      </c>
      <c r="Y22" s="62">
        <v>6774.4</v>
      </c>
      <c r="Z22" s="62">
        <v>9732.6</v>
      </c>
      <c r="AA22" s="62">
        <v>1994</v>
      </c>
      <c r="AB22" s="62">
        <v>3728.4</v>
      </c>
      <c r="AC22" s="62">
        <v>6407.6</v>
      </c>
      <c r="AD22" s="62">
        <v>9138.4</v>
      </c>
      <c r="AE22" s="62">
        <v>1937.3</v>
      </c>
      <c r="AF22" s="62">
        <v>3664.2</v>
      </c>
      <c r="AG22" s="62">
        <v>5996.8</v>
      </c>
      <c r="AH22" s="62">
        <v>7473.5</v>
      </c>
      <c r="AI22" s="62">
        <v>1186.0999999999999</v>
      </c>
      <c r="AJ22" s="62">
        <v>2306.1999999999998</v>
      </c>
      <c r="AK22" s="62">
        <v>3966.4</v>
      </c>
      <c r="AL22" s="62">
        <v>5866.6</v>
      </c>
      <c r="AM22" s="62">
        <v>1446.4</v>
      </c>
      <c r="AN22" s="62">
        <v>2834.1</v>
      </c>
      <c r="AO22" s="62">
        <v>4660.6000000000004</v>
      </c>
      <c r="AP22" s="62">
        <v>7028.3</v>
      </c>
      <c r="AQ22" s="62">
        <v>1572.6</v>
      </c>
      <c r="AR22" s="62">
        <v>3114.3</v>
      </c>
      <c r="AS22" s="62">
        <v>4986.8</v>
      </c>
      <c r="AT22" s="62">
        <v>7544.6</v>
      </c>
      <c r="AU22" s="62">
        <v>1535.5</v>
      </c>
      <c r="AV22" s="62">
        <v>3136.3</v>
      </c>
      <c r="AW22" s="62">
        <v>5111.1000000000004</v>
      </c>
      <c r="AX22" s="62">
        <v>7658.4</v>
      </c>
      <c r="AY22" s="62">
        <v>1753</v>
      </c>
      <c r="AZ22" s="62">
        <v>3173</v>
      </c>
      <c r="BA22" s="62">
        <v>5608.4</v>
      </c>
      <c r="BB22" s="62">
        <v>8165.9</v>
      </c>
      <c r="BC22" s="62">
        <v>1730</v>
      </c>
      <c r="BD22" s="62">
        <v>3488.8</v>
      </c>
      <c r="BE22" s="62">
        <v>5605.2</v>
      </c>
      <c r="BF22" s="62">
        <v>10507.5</v>
      </c>
      <c r="BG22" s="62">
        <v>2018</v>
      </c>
      <c r="BH22" s="62">
        <v>4642.3</v>
      </c>
      <c r="BI22" s="62">
        <v>8081.7</v>
      </c>
      <c r="BJ22" s="62">
        <v>11626.5</v>
      </c>
      <c r="BK22" s="62">
        <v>3040.3</v>
      </c>
      <c r="BL22" s="62">
        <v>5541.3</v>
      </c>
      <c r="BM22" s="62">
        <v>9458.4</v>
      </c>
      <c r="BN22" s="62">
        <v>13411.2</v>
      </c>
      <c r="BO22" s="62">
        <v>3319.9</v>
      </c>
      <c r="BP22" s="62">
        <v>5844.4</v>
      </c>
      <c r="BQ22" s="62">
        <v>10022.5</v>
      </c>
      <c r="BR22" s="62">
        <v>14783.9</v>
      </c>
      <c r="BS22" s="62">
        <v>3058.2</v>
      </c>
      <c r="BT22" s="62">
        <v>5975.6</v>
      </c>
      <c r="BU22" s="62">
        <v>9356.2000000000007</v>
      </c>
    </row>
    <row r="23" spans="1:73" x14ac:dyDescent="0.2">
      <c r="A23" s="29">
        <v>71</v>
      </c>
      <c r="B23" s="77" t="s">
        <v>78</v>
      </c>
      <c r="C23" s="62">
        <v>3633.9</v>
      </c>
      <c r="D23" s="62">
        <v>8050.1</v>
      </c>
      <c r="E23" s="62">
        <v>14012.8</v>
      </c>
      <c r="F23" s="62">
        <v>17291.8</v>
      </c>
      <c r="G23" s="62">
        <v>2911.4</v>
      </c>
      <c r="H23" s="62">
        <v>5745.6</v>
      </c>
      <c r="I23" s="62">
        <v>9127.6</v>
      </c>
      <c r="J23" s="62">
        <v>14695.1</v>
      </c>
      <c r="K23" s="62">
        <v>3253.9</v>
      </c>
      <c r="L23" s="62">
        <v>7120.7</v>
      </c>
      <c r="M23" s="62">
        <v>11291.8</v>
      </c>
      <c r="N23" s="62">
        <v>17720.3</v>
      </c>
      <c r="O23" s="62">
        <v>4093.7</v>
      </c>
      <c r="P23" s="62">
        <v>8785</v>
      </c>
      <c r="Q23" s="62">
        <v>14013.3</v>
      </c>
      <c r="R23" s="62">
        <v>20149.900000000001</v>
      </c>
      <c r="S23" s="62">
        <v>4682.1000000000004</v>
      </c>
      <c r="T23" s="62">
        <v>9939.2999999999993</v>
      </c>
      <c r="U23" s="62">
        <v>15762.4</v>
      </c>
      <c r="V23" s="62">
        <v>23144.3</v>
      </c>
      <c r="W23" s="62">
        <v>5175.2</v>
      </c>
      <c r="X23" s="62">
        <v>11274.4</v>
      </c>
      <c r="Y23" s="62">
        <v>18158.599999999999</v>
      </c>
      <c r="Z23" s="62">
        <v>28528.3</v>
      </c>
      <c r="AA23" s="62">
        <v>4869.3</v>
      </c>
      <c r="AB23" s="62">
        <v>10994.7</v>
      </c>
      <c r="AC23" s="62">
        <v>17295.2</v>
      </c>
      <c r="AD23" s="62">
        <v>26706.799999999999</v>
      </c>
      <c r="AE23" s="62">
        <v>5179.3</v>
      </c>
      <c r="AF23" s="62">
        <v>11370.6</v>
      </c>
      <c r="AG23" s="62">
        <v>17188.2</v>
      </c>
      <c r="AH23" s="62">
        <v>24960.7</v>
      </c>
      <c r="AI23" s="62">
        <v>3245.8</v>
      </c>
      <c r="AJ23" s="62">
        <v>7063.4</v>
      </c>
      <c r="AK23" s="62">
        <v>11250.5</v>
      </c>
      <c r="AL23" s="62">
        <v>15306.7</v>
      </c>
      <c r="AM23" s="62">
        <v>3701.5</v>
      </c>
      <c r="AN23" s="62">
        <v>7354.6</v>
      </c>
      <c r="AO23" s="62">
        <v>12044.6</v>
      </c>
      <c r="AP23" s="62">
        <v>17576.7</v>
      </c>
      <c r="AQ23" s="62">
        <v>3523.6</v>
      </c>
      <c r="AR23" s="62">
        <v>7301.6</v>
      </c>
      <c r="AS23" s="62">
        <v>11304.4</v>
      </c>
      <c r="AT23" s="62">
        <v>18338.8</v>
      </c>
      <c r="AU23" s="62">
        <v>2954.5</v>
      </c>
      <c r="AV23" s="62">
        <v>6611.3</v>
      </c>
      <c r="AW23" s="62">
        <v>10881.3</v>
      </c>
      <c r="AX23" s="62">
        <v>18381.8</v>
      </c>
      <c r="AY23" s="62">
        <v>3591.7</v>
      </c>
      <c r="AZ23" s="62">
        <v>6541.7</v>
      </c>
      <c r="BA23" s="62">
        <v>10610.7</v>
      </c>
      <c r="BB23" s="62">
        <v>16555</v>
      </c>
      <c r="BC23" s="62">
        <v>3228.5</v>
      </c>
      <c r="BD23" s="62">
        <v>6332.2</v>
      </c>
      <c r="BE23" s="62">
        <v>10252.9</v>
      </c>
      <c r="BF23" s="62">
        <v>17191.7</v>
      </c>
      <c r="BG23" s="62">
        <v>3371.1</v>
      </c>
      <c r="BH23" s="62">
        <v>6213.1</v>
      </c>
      <c r="BI23" s="62">
        <v>10192.299999999999</v>
      </c>
      <c r="BJ23" s="62">
        <v>17490.2</v>
      </c>
      <c r="BK23" s="62">
        <v>3919.3</v>
      </c>
      <c r="BL23" s="62">
        <v>7685</v>
      </c>
      <c r="BM23" s="62">
        <v>12526.9</v>
      </c>
      <c r="BN23" s="62">
        <v>20400</v>
      </c>
      <c r="BO23" s="62">
        <v>4080.4</v>
      </c>
      <c r="BP23" s="62">
        <v>8371.7999999999993</v>
      </c>
      <c r="BQ23" s="62">
        <v>13685.9</v>
      </c>
      <c r="BR23" s="62">
        <v>21673.3</v>
      </c>
      <c r="BS23" s="62">
        <v>4456.3999999999996</v>
      </c>
      <c r="BT23" s="62">
        <v>8546.5</v>
      </c>
      <c r="BU23" s="62">
        <v>14142.3</v>
      </c>
    </row>
    <row r="24" spans="1:73" x14ac:dyDescent="0.2">
      <c r="A24" s="29">
        <v>75</v>
      </c>
      <c r="B24" s="77" t="s">
        <v>16</v>
      </c>
      <c r="C24" s="62">
        <v>3696.1</v>
      </c>
      <c r="D24" s="62">
        <v>7285.9</v>
      </c>
      <c r="E24" s="62">
        <v>12110.7</v>
      </c>
      <c r="F24" s="62">
        <v>18231.099999999999</v>
      </c>
      <c r="G24" s="62">
        <v>3182.7</v>
      </c>
      <c r="H24" s="62">
        <v>6370.9</v>
      </c>
      <c r="I24" s="62">
        <v>10241.9</v>
      </c>
      <c r="J24" s="62">
        <v>14715.9</v>
      </c>
      <c r="K24" s="62">
        <v>3727.1</v>
      </c>
      <c r="L24" s="62">
        <v>7543.8</v>
      </c>
      <c r="M24" s="62">
        <v>12010.7</v>
      </c>
      <c r="N24" s="62">
        <v>17861.8</v>
      </c>
      <c r="O24" s="62">
        <v>4303.3999999999996</v>
      </c>
      <c r="P24" s="62">
        <v>9015.1</v>
      </c>
      <c r="Q24" s="62">
        <v>14679.5</v>
      </c>
      <c r="R24" s="62">
        <v>21771.3</v>
      </c>
      <c r="S24" s="62">
        <v>5214.7</v>
      </c>
      <c r="T24" s="62">
        <v>10642.5</v>
      </c>
      <c r="U24" s="62">
        <v>16934.099999999999</v>
      </c>
      <c r="V24" s="62">
        <v>24628.5</v>
      </c>
      <c r="W24" s="62">
        <v>5489.2</v>
      </c>
      <c r="X24" s="62">
        <v>11573.3</v>
      </c>
      <c r="Y24" s="62">
        <v>18833.5</v>
      </c>
      <c r="Z24" s="62">
        <v>29500.6</v>
      </c>
      <c r="AA24" s="62">
        <v>5641.9</v>
      </c>
      <c r="AB24" s="62">
        <v>10664.9</v>
      </c>
      <c r="AC24" s="62">
        <v>18552.099999999999</v>
      </c>
      <c r="AD24" s="62">
        <v>27952.7</v>
      </c>
      <c r="AE24" s="62">
        <v>5566.5</v>
      </c>
      <c r="AF24" s="62">
        <v>10884.8</v>
      </c>
      <c r="AG24" s="62">
        <v>17073.7</v>
      </c>
      <c r="AH24" s="62">
        <v>24475.9</v>
      </c>
      <c r="AI24" s="62">
        <v>3174</v>
      </c>
      <c r="AJ24" s="62">
        <v>6669.6</v>
      </c>
      <c r="AK24" s="62">
        <v>10695.4</v>
      </c>
      <c r="AL24" s="62">
        <v>17892.099999999999</v>
      </c>
      <c r="AM24" s="62">
        <v>3790.9</v>
      </c>
      <c r="AN24" s="62">
        <v>7786.2</v>
      </c>
      <c r="AO24" s="62">
        <v>12403.8</v>
      </c>
      <c r="AP24" s="62">
        <v>20481</v>
      </c>
      <c r="AQ24" s="62">
        <v>4098.3999999999996</v>
      </c>
      <c r="AR24" s="62">
        <v>8098.3</v>
      </c>
      <c r="AS24" s="62">
        <v>12290.6</v>
      </c>
      <c r="AT24" s="62">
        <v>19202.2</v>
      </c>
      <c r="AU24" s="62">
        <v>3866.3</v>
      </c>
      <c r="AV24" s="62">
        <v>7574</v>
      </c>
      <c r="AW24" s="62">
        <v>11476.6</v>
      </c>
      <c r="AX24" s="62">
        <v>18722.900000000001</v>
      </c>
      <c r="AY24" s="62">
        <v>3963.2</v>
      </c>
      <c r="AZ24" s="62">
        <v>6780.4</v>
      </c>
      <c r="BA24" s="62">
        <v>10737.8</v>
      </c>
      <c r="BB24" s="62">
        <v>16700.099999999999</v>
      </c>
      <c r="BC24" s="62">
        <v>3604</v>
      </c>
      <c r="BD24" s="62">
        <v>6931.3</v>
      </c>
      <c r="BE24" s="62">
        <v>11239.5</v>
      </c>
      <c r="BF24" s="62">
        <v>17553.7</v>
      </c>
      <c r="BG24" s="62">
        <v>3900.5</v>
      </c>
      <c r="BH24" s="62">
        <v>7368.1</v>
      </c>
      <c r="BI24" s="62">
        <v>11668.2</v>
      </c>
      <c r="BJ24" s="62">
        <v>19513.5</v>
      </c>
      <c r="BK24" s="62">
        <v>4841.8</v>
      </c>
      <c r="BL24" s="62">
        <v>9648.5</v>
      </c>
      <c r="BM24" s="62">
        <v>14735.4</v>
      </c>
      <c r="BN24" s="62">
        <v>25186.1</v>
      </c>
      <c r="BO24" s="62">
        <v>5283.4</v>
      </c>
      <c r="BP24" s="62">
        <v>10573.7</v>
      </c>
      <c r="BQ24" s="62">
        <v>15908.1</v>
      </c>
      <c r="BR24" s="62">
        <v>29492.3</v>
      </c>
      <c r="BS24" s="62">
        <v>5931.2</v>
      </c>
      <c r="BT24" s="62">
        <v>11467.6</v>
      </c>
      <c r="BU24" s="62">
        <v>16974.400000000001</v>
      </c>
    </row>
    <row r="25" spans="1:73" ht="12.75" x14ac:dyDescent="0.2">
      <c r="A25" s="29">
        <v>79</v>
      </c>
      <c r="B25" s="77" t="s">
        <v>169</v>
      </c>
      <c r="C25" s="62" t="s">
        <v>170</v>
      </c>
      <c r="D25" s="62" t="s">
        <v>170</v>
      </c>
      <c r="E25" s="62" t="s">
        <v>170</v>
      </c>
      <c r="F25" s="62" t="s">
        <v>170</v>
      </c>
      <c r="G25" s="62" t="s">
        <v>170</v>
      </c>
      <c r="H25" s="62" t="s">
        <v>170</v>
      </c>
      <c r="I25" s="62" t="s">
        <v>170</v>
      </c>
      <c r="J25" s="62"/>
      <c r="K25" s="62" t="s">
        <v>170</v>
      </c>
      <c r="L25" s="62" t="s">
        <v>170</v>
      </c>
      <c r="M25" s="62" t="s">
        <v>170</v>
      </c>
      <c r="N25" s="62"/>
      <c r="O25" s="62" t="s">
        <v>170</v>
      </c>
      <c r="P25" s="62" t="s">
        <v>170</v>
      </c>
      <c r="Q25" s="62" t="s">
        <v>170</v>
      </c>
      <c r="R25" s="62">
        <v>6331</v>
      </c>
      <c r="S25" s="62" t="s">
        <v>170</v>
      </c>
      <c r="T25" s="62" t="s">
        <v>170</v>
      </c>
      <c r="U25" s="62" t="s">
        <v>170</v>
      </c>
      <c r="V25" s="62">
        <v>7094.4</v>
      </c>
      <c r="W25" s="62" t="s">
        <v>170</v>
      </c>
      <c r="X25" s="62" t="s">
        <v>170</v>
      </c>
      <c r="Y25" s="62" t="s">
        <v>170</v>
      </c>
      <c r="Z25" s="62">
        <v>7741.6</v>
      </c>
      <c r="AA25" s="62" t="s">
        <v>170</v>
      </c>
      <c r="AB25" s="62" t="s">
        <v>170</v>
      </c>
      <c r="AC25" s="62" t="s">
        <v>170</v>
      </c>
      <c r="AD25" s="62">
        <v>8102.7</v>
      </c>
      <c r="AE25" s="62" t="s">
        <v>170</v>
      </c>
      <c r="AF25" s="62" t="s">
        <v>170</v>
      </c>
      <c r="AG25" s="62" t="s">
        <v>170</v>
      </c>
      <c r="AH25" s="62">
        <v>6320.5</v>
      </c>
      <c r="AI25" s="62" t="s">
        <v>170</v>
      </c>
      <c r="AJ25" s="62" t="s">
        <v>170</v>
      </c>
      <c r="AK25" s="62" t="s">
        <v>170</v>
      </c>
      <c r="AL25" s="62">
        <v>4383.3</v>
      </c>
      <c r="AM25" s="62" t="s">
        <v>170</v>
      </c>
      <c r="AN25" s="62" t="s">
        <v>170</v>
      </c>
      <c r="AO25" s="62" t="s">
        <v>170</v>
      </c>
      <c r="AP25" s="62">
        <v>5634.6</v>
      </c>
      <c r="AQ25" s="62" t="s">
        <v>170</v>
      </c>
      <c r="AR25" s="62">
        <v>2692.6</v>
      </c>
      <c r="AS25" s="62">
        <v>4064.2</v>
      </c>
      <c r="AT25" s="62">
        <v>6433</v>
      </c>
      <c r="AU25" s="62">
        <v>1232.4000000000001</v>
      </c>
      <c r="AV25" s="62">
        <v>2459</v>
      </c>
      <c r="AW25" s="62">
        <v>3776.8</v>
      </c>
      <c r="AX25" s="62">
        <v>5624</v>
      </c>
      <c r="AY25" s="62">
        <v>1160</v>
      </c>
      <c r="AZ25" s="62">
        <v>2171.9</v>
      </c>
      <c r="BA25" s="62">
        <v>3522.4</v>
      </c>
      <c r="BB25" s="62">
        <v>5717.1</v>
      </c>
      <c r="BC25" s="62">
        <v>1127.2</v>
      </c>
      <c r="BD25" s="62">
        <v>2215.9</v>
      </c>
      <c r="BE25" s="62">
        <v>3570.5</v>
      </c>
      <c r="BF25" s="62">
        <v>5735.9</v>
      </c>
      <c r="BG25" s="62">
        <v>1203</v>
      </c>
      <c r="BH25" s="62">
        <v>2399.8000000000002</v>
      </c>
      <c r="BI25" s="62">
        <v>3929.2</v>
      </c>
      <c r="BJ25" s="62">
        <v>6077.1</v>
      </c>
      <c r="BK25" s="62">
        <v>1287.9000000000001</v>
      </c>
      <c r="BL25" s="62">
        <v>2809.2</v>
      </c>
      <c r="BM25" s="62">
        <v>4490.1000000000004</v>
      </c>
      <c r="BN25" s="62">
        <v>7406.6</v>
      </c>
      <c r="BO25" s="62">
        <v>1579.3</v>
      </c>
      <c r="BP25" s="62">
        <v>3279.5</v>
      </c>
      <c r="BQ25" s="62">
        <v>5164.3</v>
      </c>
      <c r="BR25" s="62">
        <v>8146.7</v>
      </c>
      <c r="BS25" s="62">
        <v>1630.4</v>
      </c>
      <c r="BT25" s="62">
        <v>3449.4</v>
      </c>
      <c r="BU25" s="62">
        <v>5559.4</v>
      </c>
    </row>
    <row r="26" spans="1:73" x14ac:dyDescent="0.2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X26" s="94"/>
      <c r="Y26" s="94"/>
      <c r="Z26" s="94"/>
      <c r="AA26" s="94"/>
      <c r="AB26" s="94"/>
      <c r="AC26" s="94"/>
      <c r="AD26" s="94"/>
      <c r="AE26" s="94"/>
    </row>
    <row r="27" spans="1:73" s="3" customFormat="1" x14ac:dyDescent="0.2">
      <c r="A27" s="80" t="s">
        <v>105</v>
      </c>
      <c r="V27" s="88"/>
      <c r="W27" s="88"/>
    </row>
    <row r="28" spans="1:73" s="3" customFormat="1" ht="12.75" x14ac:dyDescent="0.2">
      <c r="A28" s="80" t="s">
        <v>99</v>
      </c>
      <c r="V28" s="88"/>
      <c r="W28" s="88"/>
    </row>
    <row r="29" spans="1:73" s="3" customFormat="1" ht="12.75" x14ac:dyDescent="0.2">
      <c r="A29" s="81" t="s">
        <v>100</v>
      </c>
      <c r="V29" s="88"/>
      <c r="W29" s="88"/>
    </row>
    <row r="30" spans="1:73" ht="12.75" x14ac:dyDescent="0.2">
      <c r="A30" s="95" t="s">
        <v>150</v>
      </c>
    </row>
    <row r="31" spans="1:73" s="3" customFormat="1" x14ac:dyDescent="0.2">
      <c r="A31" s="3" t="s">
        <v>177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Q31" s="79"/>
    </row>
  </sheetData>
  <mergeCells count="1">
    <mergeCell ref="B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2B5CADF-DAC0-46D7-800E-C09E8AA6A0D2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2642BD7-F65F-4B48-84FD-FEF9C9F36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2047E0-CF98-4BC9-A7DE-4E56435C37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1990-2007 тыс тенге</vt:lpstr>
      <vt:lpstr>2008-2025 тыс. тенге</vt:lpstr>
      <vt:lpstr>Метаданные 2</vt:lpstr>
      <vt:lpstr>2008-2025 в долларах США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zh.suleymenova</cp:lastModifiedBy>
  <cp:lastPrinted>2015-07-11T08:14:06Z</cp:lastPrinted>
  <dcterms:created xsi:type="dcterms:W3CDTF">1996-10-08T23:32:33Z</dcterms:created>
  <dcterms:modified xsi:type="dcterms:W3CDTF">2026-01-29T06:19:09Z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