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k719-39\719\=ТУРИЗМ=\НА САЙТ\ДИНАМИКА\Анг\Visitors to accommodation\"/>
    </mc:Choice>
  </mc:AlternateContent>
  <bookViews>
    <workbookView xWindow="-120" yWindow="-120" windowWidth="29040" windowHeight="15840"/>
  </bookViews>
  <sheets>
    <sheet name="Metadata" sheetId="2" r:id="rId1"/>
    <sheet name="Convetions" sheetId="3" r:id="rId2"/>
    <sheet name="Indicator" sheetId="1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6" i="1" l="1"/>
</calcChain>
</file>

<file path=xl/sharedStrings.xml><?xml version="1.0" encoding="utf-8"?>
<sst xmlns="http://schemas.openxmlformats.org/spreadsheetml/2006/main" count="436" uniqueCount="91">
  <si>
    <t>2006*</t>
  </si>
  <si>
    <t>2007*</t>
  </si>
  <si>
    <t>2008*</t>
  </si>
  <si>
    <t>2009*</t>
  </si>
  <si>
    <t>2010*</t>
  </si>
  <si>
    <t>2011*</t>
  </si>
  <si>
    <t>2012*</t>
  </si>
  <si>
    <t>2013*</t>
  </si>
  <si>
    <t>2014*</t>
  </si>
  <si>
    <t>2015*</t>
  </si>
  <si>
    <t>2016*</t>
  </si>
  <si>
    <t>2017*</t>
  </si>
  <si>
    <t>2018*</t>
  </si>
  <si>
    <t>2019*</t>
  </si>
  <si>
    <t>2020*</t>
  </si>
  <si>
    <t>2021*</t>
  </si>
  <si>
    <t>2022*</t>
  </si>
  <si>
    <t>2023*</t>
  </si>
  <si>
    <t>2024*</t>
  </si>
  <si>
    <t>January-March</t>
  </si>
  <si>
    <t>Republic of Kazakhstan</t>
  </si>
  <si>
    <t>Abay</t>
  </si>
  <si>
    <t>-</t>
  </si>
  <si>
    <t xml:space="preserve">Akmola </t>
  </si>
  <si>
    <t>Aktobe</t>
  </si>
  <si>
    <t xml:space="preserve">Almaty </t>
  </si>
  <si>
    <t>Atyrau</t>
  </si>
  <si>
    <t xml:space="preserve">West Kazakhstan </t>
  </si>
  <si>
    <t xml:space="preserve">Zhambyl </t>
  </si>
  <si>
    <t>Zhetisu</t>
  </si>
  <si>
    <t>Karaganda</t>
  </si>
  <si>
    <t>Kostanai</t>
  </si>
  <si>
    <t xml:space="preserve">Kyzylorda </t>
  </si>
  <si>
    <t xml:space="preserve">Mangystau </t>
  </si>
  <si>
    <t xml:space="preserve">Turkistan </t>
  </si>
  <si>
    <t xml:space="preserve">Pavlodar </t>
  </si>
  <si>
    <t xml:space="preserve">North Kazakhstan </t>
  </si>
  <si>
    <t>Ulytau</t>
  </si>
  <si>
    <t>East Kazakhstan</t>
  </si>
  <si>
    <t>Astana city</t>
  </si>
  <si>
    <t xml:space="preserve">Almaty city </t>
  </si>
  <si>
    <t xml:space="preserve">Shymkent city </t>
  </si>
  <si>
    <t>January-June</t>
  </si>
  <si>
    <t>January-September</t>
  </si>
  <si>
    <t>January-December</t>
  </si>
  <si>
    <t>* Including individual entrepreneurs engaged</t>
  </si>
  <si>
    <t>persons</t>
  </si>
  <si>
    <t>х</t>
  </si>
  <si>
    <t>2025*</t>
  </si>
  <si>
    <t>Code of the Statistical Indicator</t>
  </si>
  <si>
    <t>Name of the Statistical Indicator</t>
  </si>
  <si>
    <t>Unit of Measurement</t>
  </si>
  <si>
    <t>In units</t>
  </si>
  <si>
    <r>
      <t>Abbreviated Title of the Statistical Indicator</t>
    </r>
    <r>
      <rPr>
        <sz val="10"/>
        <color indexed="8"/>
        <rFont val="Arial Cyr"/>
        <charset val="204"/>
      </rPr>
      <t xml:space="preserve"> </t>
    </r>
  </si>
  <si>
    <t>History of the Indicator</t>
  </si>
  <si>
    <t>since 2001</t>
  </si>
  <si>
    <t>Definition of the Indicator</t>
  </si>
  <si>
    <t>Data Processing Method</t>
  </si>
  <si>
    <t>Methodology for Calculation</t>
  </si>
  <si>
    <t>Source of the Indicator</t>
  </si>
  <si>
    <t>2-tourism form ''Report on the activities of accommodation establishments''</t>
  </si>
  <si>
    <r>
      <t>Notes</t>
    </r>
    <r>
      <rPr>
        <sz val="10"/>
        <color indexed="8"/>
        <rFont val="Arial Cyr"/>
        <charset val="204"/>
      </rPr>
      <t xml:space="preserve"> </t>
    </r>
  </si>
  <si>
    <t>Turkestan area and Shymkent city (city of republican significance) were formed in 2018; Abay, Zhetysu, Ulytau areas were formed in 2022.</t>
  </si>
  <si>
    <t>Classifications</t>
  </si>
  <si>
    <t>https://stat.gov.kz/ru/classifiers/statistical/21/</t>
  </si>
  <si>
    <t>Methodological Explanations:</t>
  </si>
  <si>
    <t>https://stat.gov.kz/upload/iblock/4ad/gvotgz9nlkbh6jcrq94qkg031fmf72y8.rar</t>
  </si>
  <si>
    <t>Related Publications:</t>
  </si>
  <si>
    <t>https://stat.gov.kz/api/iblock/element/346806/file/ru/</t>
  </si>
  <si>
    <t>Useful Links:</t>
  </si>
  <si>
    <t>https://taldau.stat.gov.kz/ru/NewIndex/GetIndex/702692?keyword=</t>
  </si>
  <si>
    <t>Date of Last Update:</t>
  </si>
  <si>
    <t>Date of Next Update:</t>
  </si>
  <si>
    <t>Responsible Structural Division</t>
  </si>
  <si>
    <t>Department of Services and Energy statistics</t>
  </si>
  <si>
    <t>Responsible Officer</t>
  </si>
  <si>
    <t>Karzhaubay Adilbek Tumarbekuly</t>
  </si>
  <si>
    <t>Telephone Number:</t>
  </si>
  <si>
    <t>+7 7172749329</t>
  </si>
  <si>
    <t>E-mail:</t>
  </si>
  <si>
    <t>A.Karzhaubai@stat.kz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</si>
  <si>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</si>
  <si>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</si>
  <si>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</si>
  <si>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</si>
  <si>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</si>
  <si>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</si>
  <si>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>© Agency for Strategic planning and reforms of the Republic of Kazakhstan Bureau of National statistics</t>
  </si>
  <si>
    <t>221205 Serviced by visitors to accommodation establishments for domestic tourism (residents)</t>
  </si>
  <si>
    <t>Number of visitors served in accomadation facilities</t>
  </si>
  <si>
    <t>Aggregated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</si>
</sst>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\ ###\ ###\ ###\ ##0"/>
    <numFmt numFmtId="165" formatCode="###\ ###\ ###\ ##0"/>
  </numFmts>
  <fonts count="19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8"/>
      <color theme="1"/>
      <name val="Roboto"/>
      <charset val="204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theme="1"/>
      <name val="Arial Cyr"/>
      <charset val="204"/>
    </font>
    <font>
      <sz val="10"/>
      <color theme="1"/>
      <name val="Roboto"/>
      <charset val="204"/>
    </font>
    <font>
      <sz val="10"/>
      <color indexed="8"/>
      <name val="Arial Cyr"/>
      <charset val="204"/>
    </font>
    <font>
      <u/>
      <sz val="10"/>
      <color theme="10"/>
      <name val="Arial Cyr"/>
      <charset val="204"/>
    </font>
    <font>
      <sz val="10"/>
      <name val="Roboto"/>
      <charset val="204"/>
    </font>
    <font>
      <sz val="11"/>
      <name val="Roboto"/>
      <charset val="204"/>
    </font>
    <font>
      <sz val="10"/>
      <color rgb="FF000000"/>
      <name val="Roboto"/>
      <charset val="1"/>
    </font>
    <font>
      <sz val="10"/>
      <name val="Roboto"/>
      <charset val="1"/>
    </font>
    <font>
      <sz val="10"/>
      <color rgb="FF000000"/>
      <name val="Roboto"/>
      <charset val="204"/>
    </font>
    <font>
      <i/>
      <sz val="8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4">
    <xf numFmtId="0" fontId="0" fillId="0" borderId="0"/>
    <xf numFmtId="0" fontId="8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68">
    <xf numFmtId="0" fontId="0" fillId="0" borderId="0" xfId="0"/>
    <xf numFmtId="49" fontId="3" fillId="0" borderId="0" xfId="0" applyNumberFormat="1" applyFont="1" applyAlignment="1">
      <alignment horizontal="left" indent="1"/>
    </xf>
    <xf numFmtId="3" fontId="3" fillId="2" borderId="5" xfId="0" applyNumberFormat="1" applyFont="1" applyFill="1" applyBorder="1"/>
    <xf numFmtId="164" fontId="3" fillId="0" borderId="0" xfId="0" applyNumberFormat="1" applyFont="1" applyAlignment="1">
      <alignment horizontal="right"/>
    </xf>
    <xf numFmtId="3" fontId="3" fillId="0" borderId="0" xfId="0" applyNumberFormat="1" applyFont="1"/>
    <xf numFmtId="49" fontId="2" fillId="0" borderId="0" xfId="0" applyNumberFormat="1" applyFont="1" applyAlignment="1">
      <alignment horizontal="left" indent="1"/>
    </xf>
    <xf numFmtId="3" fontId="3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 wrapText="1"/>
    </xf>
    <xf numFmtId="3" fontId="2" fillId="2" borderId="5" xfId="0" applyNumberFormat="1" applyFont="1" applyFill="1" applyBorder="1"/>
    <xf numFmtId="164" fontId="2" fillId="0" borderId="5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164" fontId="3" fillId="0" borderId="5" xfId="0" applyNumberFormat="1" applyFont="1" applyBorder="1" applyAlignment="1">
      <alignment horizontal="right"/>
    </xf>
    <xf numFmtId="0" fontId="2" fillId="0" borderId="0" xfId="0" applyFont="1"/>
    <xf numFmtId="3" fontId="3" fillId="0" borderId="5" xfId="0" applyNumberFormat="1" applyFont="1" applyBorder="1"/>
    <xf numFmtId="3" fontId="2" fillId="2" borderId="5" xfId="0" applyNumberFormat="1" applyFont="1" applyFill="1" applyBorder="1" applyAlignment="1">
      <alignment horizontal="right"/>
    </xf>
    <xf numFmtId="3" fontId="2" fillId="0" borderId="5" xfId="0" applyNumberFormat="1" applyFont="1" applyBorder="1"/>
    <xf numFmtId="3" fontId="3" fillId="0" borderId="5" xfId="0" applyNumberFormat="1" applyFont="1" applyBorder="1" applyAlignment="1">
      <alignment horizontal="right" wrapText="1"/>
    </xf>
    <xf numFmtId="164" fontId="2" fillId="0" borderId="0" xfId="0" applyNumberFormat="1" applyFont="1"/>
    <xf numFmtId="165" fontId="3" fillId="0" borderId="0" xfId="0" applyNumberFormat="1" applyFont="1"/>
    <xf numFmtId="0" fontId="2" fillId="0" borderId="5" xfId="0" applyFont="1" applyBorder="1" applyAlignment="1">
      <alignment horizontal="right"/>
    </xf>
    <xf numFmtId="165" fontId="2" fillId="0" borderId="0" xfId="0" applyNumberFormat="1" applyFont="1"/>
    <xf numFmtId="0" fontId="2" fillId="0" borderId="7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2" borderId="5" xfId="0" applyFont="1" applyFill="1" applyBorder="1"/>
    <xf numFmtId="0" fontId="2" fillId="0" borderId="5" xfId="0" applyFont="1" applyBorder="1"/>
    <xf numFmtId="0" fontId="0" fillId="0" borderId="5" xfId="0" applyBorder="1"/>
    <xf numFmtId="0" fontId="2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indent="1"/>
    </xf>
    <xf numFmtId="0" fontId="2" fillId="0" borderId="0" xfId="0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/>
    <xf numFmtId="164" fontId="2" fillId="0" borderId="0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left" indent="1"/>
    </xf>
    <xf numFmtId="164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/>
    <xf numFmtId="3" fontId="3" fillId="0" borderId="0" xfId="0" applyNumberFormat="1" applyFont="1" applyBorder="1"/>
    <xf numFmtId="165" fontId="3" fillId="0" borderId="0" xfId="0" applyNumberFormat="1" applyFont="1" applyBorder="1"/>
    <xf numFmtId="165" fontId="2" fillId="0" borderId="0" xfId="0" applyNumberFormat="1" applyFont="1" applyBorder="1"/>
    <xf numFmtId="0" fontId="6" fillId="0" borderId="0" xfId="0" applyFont="1"/>
    <xf numFmtId="0" fontId="8" fillId="0" borderId="0" xfId="1"/>
    <xf numFmtId="0" fontId="9" fillId="0" borderId="3" xfId="1" applyFont="1" applyBorder="1"/>
    <xf numFmtId="0" fontId="10" fillId="0" borderId="3" xfId="0" applyFont="1" applyBorder="1" applyAlignment="1">
      <alignment horizontal="left" vertical="top"/>
    </xf>
    <xf numFmtId="0" fontId="10" fillId="0" borderId="3" xfId="0" applyFont="1" applyBorder="1" applyAlignment="1">
      <alignment vertical="top"/>
    </xf>
    <xf numFmtId="0" fontId="10" fillId="0" borderId="3" xfId="0" applyFont="1" applyFill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12" fillId="0" borderId="3" xfId="2" applyFill="1" applyBorder="1" applyAlignment="1" applyProtection="1">
      <alignment vertical="top" wrapText="1"/>
    </xf>
    <xf numFmtId="0" fontId="12" fillId="0" borderId="3" xfId="2" applyFill="1" applyBorder="1" applyAlignment="1" applyProtection="1">
      <alignment horizontal="left" vertical="top"/>
    </xf>
    <xf numFmtId="14" fontId="10" fillId="3" borderId="3" xfId="0" applyNumberFormat="1" applyFont="1" applyFill="1" applyBorder="1" applyAlignment="1">
      <alignment horizontal="left" vertical="top"/>
    </xf>
    <xf numFmtId="49" fontId="10" fillId="3" borderId="3" xfId="0" applyNumberFormat="1" applyFont="1" applyFill="1" applyBorder="1" applyAlignment="1">
      <alignment vertical="top"/>
    </xf>
    <xf numFmtId="0" fontId="12" fillId="3" borderId="3" xfId="2" applyFill="1" applyBorder="1" applyAlignment="1" applyProtection="1">
      <alignment vertical="top"/>
    </xf>
    <xf numFmtId="0" fontId="13" fillId="0" borderId="0" xfId="1" applyFont="1" applyBorder="1" applyAlignment="1">
      <alignment horizontal="left" vertical="center" wrapText="1"/>
    </xf>
    <xf numFmtId="0" fontId="14" fillId="0" borderId="0" xfId="1" applyFont="1" applyBorder="1"/>
    <xf numFmtId="0" fontId="15" fillId="0" borderId="0" xfId="1" applyFont="1"/>
    <xf numFmtId="0" fontId="16" fillId="0" borderId="0" xfId="1" applyFont="1" applyAlignment="1">
      <alignment vertical="top" wrapText="1"/>
    </xf>
    <xf numFmtId="0" fontId="17" fillId="0" borderId="0" xfId="1" applyFont="1" applyAlignment="1"/>
    <xf numFmtId="0" fontId="18" fillId="0" borderId="0" xfId="3" applyFont="1" applyFill="1" applyAlignment="1">
      <alignment horizontal="right"/>
    </xf>
    <xf numFmtId="0" fontId="2" fillId="2" borderId="5" xfId="0" applyFont="1" applyFill="1" applyBorder="1" applyAlignment="1">
      <alignment horizontal="left"/>
    </xf>
    <xf numFmtId="2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Гиперссылка 2" xfId="2"/>
    <cellStyle name="Обычный" xfId="0" builtinId="0"/>
    <cellStyle name="Обычный 2" xfId="3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1</xdr:col>
      <xdr:colOff>238125</xdr:colOff>
      <xdr:row>0</xdr:row>
      <xdr:rowOff>510665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1762125" cy="443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upload/iblock/4ad/gvotgz9nlkbh6jcrq94qkg031fmf72y8.rar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mailto:A.Karzhaubai@stat.kz" TargetMode="External"/><Relationship Id="rId4" Type="http://schemas.openxmlformats.org/officeDocument/2006/relationships/hyperlink" Target="https://stat.gov.kz/api/iblock/element/346806/file/ru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B25" sqref="B25"/>
    </sheetView>
  </sheetViews>
  <sheetFormatPr defaultRowHeight="15" x14ac:dyDescent="0.25"/>
  <cols>
    <col min="1" max="1" width="49.42578125" customWidth="1"/>
    <col min="2" max="2" width="70.28515625" customWidth="1"/>
  </cols>
  <sheetData>
    <row r="1" spans="1:4" x14ac:dyDescent="0.25">
      <c r="A1" s="47" t="s">
        <v>49</v>
      </c>
      <c r="B1" s="48">
        <v>221205</v>
      </c>
      <c r="C1" s="46"/>
      <c r="D1" s="46"/>
    </row>
    <row r="2" spans="1:4" x14ac:dyDescent="0.25">
      <c r="A2" s="47" t="s">
        <v>50</v>
      </c>
      <c r="B2" s="48" t="s">
        <v>89</v>
      </c>
      <c r="C2" s="46"/>
      <c r="D2" s="46"/>
    </row>
    <row r="3" spans="1:4" x14ac:dyDescent="0.25">
      <c r="A3" s="47" t="s">
        <v>51</v>
      </c>
      <c r="B3" s="48" t="s">
        <v>52</v>
      </c>
      <c r="C3" s="46"/>
      <c r="D3" s="46"/>
    </row>
    <row r="4" spans="1:4" x14ac:dyDescent="0.25">
      <c r="A4" s="47" t="s">
        <v>53</v>
      </c>
      <c r="B4" s="48" t="s">
        <v>89</v>
      </c>
      <c r="C4" s="46"/>
      <c r="D4" s="46"/>
    </row>
    <row r="5" spans="1:4" x14ac:dyDescent="0.25">
      <c r="A5" s="47" t="s">
        <v>54</v>
      </c>
      <c r="B5" s="49" t="s">
        <v>55</v>
      </c>
      <c r="C5" s="46"/>
      <c r="D5" s="46"/>
    </row>
    <row r="6" spans="1:4" x14ac:dyDescent="0.25">
      <c r="A6" s="47" t="s">
        <v>56</v>
      </c>
      <c r="B6" s="48" t="s">
        <v>89</v>
      </c>
      <c r="C6" s="46"/>
      <c r="D6" s="46"/>
    </row>
    <row r="7" spans="1:4" x14ac:dyDescent="0.25">
      <c r="A7" s="47" t="s">
        <v>57</v>
      </c>
      <c r="B7" s="49" t="s">
        <v>90</v>
      </c>
      <c r="C7" s="46"/>
      <c r="D7" s="46"/>
    </row>
    <row r="8" spans="1:4" x14ac:dyDescent="0.25">
      <c r="A8" s="47" t="s">
        <v>58</v>
      </c>
      <c r="B8" s="50" t="s">
        <v>22</v>
      </c>
      <c r="C8" s="46"/>
      <c r="D8" s="46"/>
    </row>
    <row r="9" spans="1:4" x14ac:dyDescent="0.25">
      <c r="A9" s="47" t="s">
        <v>59</v>
      </c>
      <c r="B9" s="51" t="s">
        <v>60</v>
      </c>
      <c r="C9" s="46"/>
      <c r="D9" s="46"/>
    </row>
    <row r="10" spans="1:4" ht="25.5" x14ac:dyDescent="0.25">
      <c r="A10" s="47" t="s">
        <v>61</v>
      </c>
      <c r="B10" s="51" t="s">
        <v>62</v>
      </c>
      <c r="C10" s="46"/>
      <c r="D10" s="46"/>
    </row>
    <row r="11" spans="1:4" x14ac:dyDescent="0.25">
      <c r="A11" s="47" t="s">
        <v>63</v>
      </c>
      <c r="B11" s="52" t="s">
        <v>64</v>
      </c>
      <c r="C11" s="46"/>
      <c r="D11" s="46"/>
    </row>
    <row r="12" spans="1:4" x14ac:dyDescent="0.25">
      <c r="A12" s="47" t="s">
        <v>65</v>
      </c>
      <c r="B12" s="53" t="s">
        <v>66</v>
      </c>
      <c r="C12" s="46"/>
      <c r="D12" s="46"/>
    </row>
    <row r="13" spans="1:4" x14ac:dyDescent="0.25">
      <c r="A13" s="47" t="s">
        <v>67</v>
      </c>
      <c r="B13" s="53" t="s">
        <v>68</v>
      </c>
      <c r="C13" s="46"/>
      <c r="D13" s="46"/>
    </row>
    <row r="14" spans="1:4" x14ac:dyDescent="0.25">
      <c r="A14" s="47" t="s">
        <v>69</v>
      </c>
      <c r="B14" s="53" t="s">
        <v>70</v>
      </c>
      <c r="C14" s="46"/>
      <c r="D14" s="46"/>
    </row>
    <row r="15" spans="1:4" x14ac:dyDescent="0.25">
      <c r="A15" s="47" t="s">
        <v>71</v>
      </c>
      <c r="B15" s="54">
        <v>46113</v>
      </c>
      <c r="C15" s="46"/>
      <c r="D15" s="46"/>
    </row>
    <row r="16" spans="1:4" x14ac:dyDescent="0.25">
      <c r="A16" s="47" t="s">
        <v>72</v>
      </c>
      <c r="B16" s="54">
        <v>46183</v>
      </c>
      <c r="C16" s="46"/>
      <c r="D16" s="46"/>
    </row>
    <row r="17" spans="1:4" x14ac:dyDescent="0.25">
      <c r="A17" s="47" t="s">
        <v>73</v>
      </c>
      <c r="B17" s="51" t="s">
        <v>74</v>
      </c>
      <c r="C17" s="46"/>
      <c r="D17" s="46"/>
    </row>
    <row r="18" spans="1:4" x14ac:dyDescent="0.25">
      <c r="A18" s="47" t="s">
        <v>75</v>
      </c>
      <c r="B18" s="51" t="s">
        <v>76</v>
      </c>
      <c r="C18" s="46"/>
      <c r="D18" s="46"/>
    </row>
    <row r="19" spans="1:4" x14ac:dyDescent="0.25">
      <c r="A19" s="47" t="s">
        <v>77</v>
      </c>
      <c r="B19" s="55" t="s">
        <v>78</v>
      </c>
      <c r="C19" s="46"/>
      <c r="D19" s="46"/>
    </row>
    <row r="20" spans="1:4" x14ac:dyDescent="0.25">
      <c r="A20" s="47" t="s">
        <v>79</v>
      </c>
      <c r="B20" s="56" t="s">
        <v>80</v>
      </c>
      <c r="C20" s="46"/>
      <c r="D20" s="46"/>
    </row>
    <row r="21" spans="1:4" x14ac:dyDescent="0.25">
      <c r="A21" s="57"/>
      <c r="B21" s="57"/>
      <c r="C21" s="46"/>
      <c r="D21" s="46"/>
    </row>
    <row r="22" spans="1:4" x14ac:dyDescent="0.25">
      <c r="A22" s="57"/>
      <c r="B22" s="57"/>
      <c r="C22" s="46"/>
      <c r="D22" s="46"/>
    </row>
    <row r="23" spans="1:4" x14ac:dyDescent="0.25">
      <c r="A23" s="57"/>
      <c r="B23" s="57"/>
      <c r="C23" s="46"/>
      <c r="D23" s="46"/>
    </row>
    <row r="24" spans="1:4" x14ac:dyDescent="0.25">
      <c r="A24" s="57"/>
      <c r="B24" s="57"/>
      <c r="C24" s="46"/>
      <c r="D24" s="46"/>
    </row>
    <row r="25" spans="1:4" x14ac:dyDescent="0.25">
      <c r="A25" s="57"/>
      <c r="B25" s="57"/>
      <c r="C25" s="46"/>
      <c r="D25" s="46"/>
    </row>
    <row r="26" spans="1:4" x14ac:dyDescent="0.25">
      <c r="A26" s="57"/>
      <c r="B26" s="57"/>
      <c r="C26" s="46"/>
      <c r="D26" s="46"/>
    </row>
    <row r="27" spans="1:4" x14ac:dyDescent="0.25">
      <c r="A27" s="57"/>
      <c r="B27" s="57"/>
      <c r="C27" s="46"/>
      <c r="D27" s="46"/>
    </row>
    <row r="28" spans="1:4" x14ac:dyDescent="0.25">
      <c r="A28" s="58"/>
      <c r="B28" s="58"/>
      <c r="C28" s="46"/>
      <c r="D28" s="46"/>
    </row>
  </sheetData>
  <hyperlinks>
    <hyperlink ref="B20" r:id="rId1"/>
    <hyperlink ref="B11" r:id="rId2"/>
    <hyperlink ref="B12" r:id="rId3"/>
    <hyperlink ref="B13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B19"/>
  <sheetViews>
    <sheetView workbookViewId="0">
      <selection activeCell="B26" sqref="B26"/>
    </sheetView>
  </sheetViews>
  <sheetFormatPr defaultRowHeight="15" x14ac:dyDescent="0.25"/>
  <cols>
    <col min="2" max="2" width="73.28515625" customWidth="1"/>
  </cols>
  <sheetData>
    <row r="5" spans="2:2" x14ac:dyDescent="0.25">
      <c r="B5" s="59" t="s">
        <v>81</v>
      </c>
    </row>
    <row r="6" spans="2:2" x14ac:dyDescent="0.25">
      <c r="B6" s="59" t="s">
        <v>82</v>
      </c>
    </row>
    <row r="7" spans="2:2" x14ac:dyDescent="0.25">
      <c r="B7" s="59" t="s">
        <v>83</v>
      </c>
    </row>
    <row r="8" spans="2:2" x14ac:dyDescent="0.25">
      <c r="B8" s="59" t="s">
        <v>84</v>
      </c>
    </row>
    <row r="9" spans="2:2" x14ac:dyDescent="0.25">
      <c r="B9" s="59" t="s">
        <v>85</v>
      </c>
    </row>
    <row r="10" spans="2:2" ht="25.5" x14ac:dyDescent="0.25">
      <c r="B10" s="60" t="s">
        <v>86</v>
      </c>
    </row>
    <row r="11" spans="2:2" x14ac:dyDescent="0.25">
      <c r="B11" s="61"/>
    </row>
    <row r="12" spans="2:2" x14ac:dyDescent="0.25">
      <c r="B12" s="61"/>
    </row>
    <row r="19" spans="2:2" x14ac:dyDescent="0.25">
      <c r="B19" s="62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9"/>
  <sheetViews>
    <sheetView topLeftCell="K73" workbookViewId="0">
      <selection activeCell="U101" sqref="U101"/>
    </sheetView>
  </sheetViews>
  <sheetFormatPr defaultRowHeight="15" x14ac:dyDescent="0.25"/>
  <cols>
    <col min="1" max="1" width="24" customWidth="1"/>
    <col min="22" max="22" width="10.5703125" customWidth="1"/>
    <col min="23" max="23" width="10.7109375" customWidth="1"/>
  </cols>
  <sheetData>
    <row r="1" spans="1:23" ht="44.25" customHeight="1" x14ac:dyDescent="0.25"/>
    <row r="3" spans="1:23" x14ac:dyDescent="0.25">
      <c r="A3" s="64" t="s">
        <v>88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</row>
    <row r="4" spans="1:23" x14ac:dyDescent="0.25">
      <c r="A4" s="65" t="s">
        <v>46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</row>
    <row r="5" spans="1:23" x14ac:dyDescent="0.25">
      <c r="A5" s="30"/>
      <c r="B5" s="31">
        <v>2004</v>
      </c>
      <c r="C5" s="31">
        <v>2005</v>
      </c>
      <c r="D5" s="31" t="s">
        <v>0</v>
      </c>
      <c r="E5" s="31" t="s">
        <v>1</v>
      </c>
      <c r="F5" s="31" t="s">
        <v>2</v>
      </c>
      <c r="G5" s="31" t="s">
        <v>3</v>
      </c>
      <c r="H5" s="31" t="s">
        <v>4</v>
      </c>
      <c r="I5" s="31" t="s">
        <v>5</v>
      </c>
      <c r="J5" s="31" t="s">
        <v>6</v>
      </c>
      <c r="K5" s="31" t="s">
        <v>7</v>
      </c>
      <c r="L5" s="31" t="s">
        <v>8</v>
      </c>
      <c r="M5" s="31" t="s">
        <v>9</v>
      </c>
      <c r="N5" s="31" t="s">
        <v>10</v>
      </c>
      <c r="O5" s="31" t="s">
        <v>11</v>
      </c>
      <c r="P5" s="31" t="s">
        <v>12</v>
      </c>
      <c r="Q5" s="31" t="s">
        <v>13</v>
      </c>
      <c r="R5" s="31" t="s">
        <v>14</v>
      </c>
      <c r="S5" s="31" t="s">
        <v>15</v>
      </c>
      <c r="T5" s="31" t="s">
        <v>16</v>
      </c>
      <c r="U5" s="31" t="s">
        <v>17</v>
      </c>
      <c r="V5" s="31" t="s">
        <v>18</v>
      </c>
      <c r="W5" s="31" t="s">
        <v>48</v>
      </c>
    </row>
    <row r="6" spans="1:23" x14ac:dyDescent="0.25">
      <c r="A6" s="66" t="s">
        <v>19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45"/>
    </row>
    <row r="7" spans="1:23" x14ac:dyDescent="0.25">
      <c r="A7" s="1" t="s">
        <v>20</v>
      </c>
      <c r="B7" s="19">
        <v>177570</v>
      </c>
      <c r="C7" s="19">
        <v>173597</v>
      </c>
      <c r="D7" s="19">
        <v>246351</v>
      </c>
      <c r="E7" s="19">
        <v>291175</v>
      </c>
      <c r="F7" s="2">
        <v>291816</v>
      </c>
      <c r="G7" s="2">
        <v>233374</v>
      </c>
      <c r="H7" s="14">
        <v>375844</v>
      </c>
      <c r="I7" s="14">
        <v>427648</v>
      </c>
      <c r="J7" s="14">
        <v>481227</v>
      </c>
      <c r="K7" s="3">
        <v>508982</v>
      </c>
      <c r="L7" s="3">
        <v>607523</v>
      </c>
      <c r="M7" s="20">
        <v>604806</v>
      </c>
      <c r="N7" s="3">
        <v>695111</v>
      </c>
      <c r="O7" s="3">
        <v>760943</v>
      </c>
      <c r="P7" s="3">
        <v>813239</v>
      </c>
      <c r="Q7" s="3">
        <v>917772</v>
      </c>
      <c r="R7" s="4">
        <v>843702</v>
      </c>
      <c r="S7" s="4">
        <v>931067</v>
      </c>
      <c r="T7" s="21">
        <v>1131919</v>
      </c>
      <c r="U7" s="21">
        <v>1348145</v>
      </c>
      <c r="V7" s="21">
        <v>1492845</v>
      </c>
      <c r="W7" s="43">
        <v>1664079</v>
      </c>
    </row>
    <row r="8" spans="1:23" x14ac:dyDescent="0.25">
      <c r="A8" s="5" t="s">
        <v>21</v>
      </c>
      <c r="B8" s="22" t="s">
        <v>22</v>
      </c>
      <c r="C8" s="22" t="s">
        <v>22</v>
      </c>
      <c r="D8" s="22" t="s">
        <v>22</v>
      </c>
      <c r="E8" s="22" t="s">
        <v>22</v>
      </c>
      <c r="F8" s="22" t="s">
        <v>22</v>
      </c>
      <c r="G8" s="22" t="s">
        <v>22</v>
      </c>
      <c r="H8" s="22" t="s">
        <v>22</v>
      </c>
      <c r="I8" s="22" t="s">
        <v>22</v>
      </c>
      <c r="J8" s="22" t="s">
        <v>22</v>
      </c>
      <c r="K8" s="12" t="s">
        <v>22</v>
      </c>
      <c r="L8" s="12" t="s">
        <v>22</v>
      </c>
      <c r="M8" s="12" t="s">
        <v>22</v>
      </c>
      <c r="N8" s="12" t="s">
        <v>22</v>
      </c>
      <c r="O8" s="12" t="s">
        <v>22</v>
      </c>
      <c r="P8" s="3" t="s">
        <v>22</v>
      </c>
      <c r="Q8" s="3" t="s">
        <v>22</v>
      </c>
      <c r="R8" s="6" t="s">
        <v>22</v>
      </c>
      <c r="S8" s="6" t="s">
        <v>22</v>
      </c>
      <c r="T8" s="6" t="s">
        <v>22</v>
      </c>
      <c r="U8" s="13">
        <v>24776</v>
      </c>
      <c r="V8" s="13">
        <v>20470</v>
      </c>
      <c r="W8" s="44">
        <v>26165</v>
      </c>
    </row>
    <row r="9" spans="1:23" x14ac:dyDescent="0.25">
      <c r="A9" s="5" t="s">
        <v>23</v>
      </c>
      <c r="B9" s="8">
        <v>6359</v>
      </c>
      <c r="C9" s="8">
        <v>7766</v>
      </c>
      <c r="D9" s="8">
        <v>9701</v>
      </c>
      <c r="E9" s="8">
        <v>9846</v>
      </c>
      <c r="F9" s="8">
        <v>10476</v>
      </c>
      <c r="G9" s="8">
        <v>9107</v>
      </c>
      <c r="H9" s="9">
        <v>21327</v>
      </c>
      <c r="I9" s="9">
        <v>29468</v>
      </c>
      <c r="J9" s="9">
        <v>32468</v>
      </c>
      <c r="K9" s="10">
        <v>38359</v>
      </c>
      <c r="L9" s="10">
        <v>43221</v>
      </c>
      <c r="M9" s="20">
        <v>42696</v>
      </c>
      <c r="N9" s="10">
        <v>54686</v>
      </c>
      <c r="O9" s="10">
        <v>55830</v>
      </c>
      <c r="P9" s="10">
        <v>56827</v>
      </c>
      <c r="Q9" s="10">
        <v>66641</v>
      </c>
      <c r="R9" s="11">
        <v>56120</v>
      </c>
      <c r="S9" s="11">
        <v>55063</v>
      </c>
      <c r="T9" s="23">
        <v>67512</v>
      </c>
      <c r="U9" s="23">
        <v>83099</v>
      </c>
      <c r="V9" s="23">
        <v>100459</v>
      </c>
      <c r="W9" s="44">
        <v>111886</v>
      </c>
    </row>
    <row r="10" spans="1:23" x14ac:dyDescent="0.25">
      <c r="A10" s="5" t="s">
        <v>24</v>
      </c>
      <c r="B10" s="8">
        <v>12076</v>
      </c>
      <c r="C10" s="8">
        <v>5510</v>
      </c>
      <c r="D10" s="8">
        <v>9724</v>
      </c>
      <c r="E10" s="8">
        <v>10237</v>
      </c>
      <c r="F10" s="8">
        <v>9363</v>
      </c>
      <c r="G10" s="8">
        <v>8168</v>
      </c>
      <c r="H10" s="9">
        <v>11033</v>
      </c>
      <c r="I10" s="9">
        <v>14000</v>
      </c>
      <c r="J10" s="9">
        <v>13890</v>
      </c>
      <c r="K10" s="10">
        <v>14541</v>
      </c>
      <c r="L10" s="10">
        <v>14810</v>
      </c>
      <c r="M10" s="20">
        <v>15203</v>
      </c>
      <c r="N10" s="10">
        <v>14797</v>
      </c>
      <c r="O10" s="10">
        <v>17017</v>
      </c>
      <c r="P10" s="10">
        <v>22064</v>
      </c>
      <c r="Q10" s="10">
        <v>23210</v>
      </c>
      <c r="R10" s="11">
        <v>22749</v>
      </c>
      <c r="S10" s="11">
        <v>24548</v>
      </c>
      <c r="T10" s="23">
        <v>32618</v>
      </c>
      <c r="U10" s="23">
        <v>29545</v>
      </c>
      <c r="V10" s="23">
        <v>39246</v>
      </c>
      <c r="W10" s="44">
        <v>62222</v>
      </c>
    </row>
    <row r="11" spans="1:23" x14ac:dyDescent="0.25">
      <c r="A11" s="5" t="s">
        <v>25</v>
      </c>
      <c r="B11" s="8">
        <v>14173</v>
      </c>
      <c r="C11" s="8">
        <v>16994</v>
      </c>
      <c r="D11" s="8">
        <v>7185</v>
      </c>
      <c r="E11" s="8">
        <v>7071</v>
      </c>
      <c r="F11" s="8">
        <v>9771</v>
      </c>
      <c r="G11" s="8">
        <v>11572</v>
      </c>
      <c r="H11" s="9">
        <v>26540</v>
      </c>
      <c r="I11" s="9">
        <v>22554</v>
      </c>
      <c r="J11" s="9">
        <v>23347</v>
      </c>
      <c r="K11" s="10">
        <v>19883</v>
      </c>
      <c r="L11" s="10">
        <v>31919</v>
      </c>
      <c r="M11" s="20">
        <v>46272</v>
      </c>
      <c r="N11" s="10">
        <v>63674</v>
      </c>
      <c r="O11" s="10">
        <v>80057</v>
      </c>
      <c r="P11" s="10">
        <v>82147</v>
      </c>
      <c r="Q11" s="10">
        <v>84700</v>
      </c>
      <c r="R11" s="11">
        <v>77031</v>
      </c>
      <c r="S11" s="11">
        <v>72534</v>
      </c>
      <c r="T11" s="23">
        <v>89021</v>
      </c>
      <c r="U11" s="23">
        <v>75707</v>
      </c>
      <c r="V11" s="23">
        <v>98575</v>
      </c>
      <c r="W11" s="44">
        <v>159870</v>
      </c>
    </row>
    <row r="12" spans="1:23" x14ac:dyDescent="0.25">
      <c r="A12" s="5" t="s">
        <v>26</v>
      </c>
      <c r="B12" s="8">
        <v>13880</v>
      </c>
      <c r="C12" s="8">
        <v>5393</v>
      </c>
      <c r="D12" s="8">
        <v>7596</v>
      </c>
      <c r="E12" s="8">
        <v>7129</v>
      </c>
      <c r="F12" s="8">
        <v>12045</v>
      </c>
      <c r="G12" s="8">
        <v>20469</v>
      </c>
      <c r="H12" s="9">
        <v>17664</v>
      </c>
      <c r="I12" s="9">
        <v>14092</v>
      </c>
      <c r="J12" s="9">
        <v>19817</v>
      </c>
      <c r="K12" s="10">
        <v>20574</v>
      </c>
      <c r="L12" s="10">
        <v>18558</v>
      </c>
      <c r="M12" s="20">
        <v>24574</v>
      </c>
      <c r="N12" s="10">
        <v>43903</v>
      </c>
      <c r="O12" s="10">
        <v>28154</v>
      </c>
      <c r="P12" s="10">
        <v>28910</v>
      </c>
      <c r="Q12" s="10">
        <v>37517</v>
      </c>
      <c r="R12" s="11">
        <v>34414</v>
      </c>
      <c r="S12" s="11">
        <v>10867</v>
      </c>
      <c r="T12" s="23">
        <v>22851</v>
      </c>
      <c r="U12" s="23">
        <v>38540</v>
      </c>
      <c r="V12" s="23">
        <v>27077</v>
      </c>
      <c r="W12" s="44">
        <v>32646</v>
      </c>
    </row>
    <row r="13" spans="1:23" x14ac:dyDescent="0.25">
      <c r="A13" s="5" t="s">
        <v>27</v>
      </c>
      <c r="B13" s="8">
        <v>4059</v>
      </c>
      <c r="C13" s="8">
        <v>3248</v>
      </c>
      <c r="D13" s="8">
        <v>5209</v>
      </c>
      <c r="E13" s="8">
        <v>6399</v>
      </c>
      <c r="F13" s="8">
        <v>5513</v>
      </c>
      <c r="G13" s="8">
        <v>4747</v>
      </c>
      <c r="H13" s="9">
        <v>7488</v>
      </c>
      <c r="I13" s="9">
        <v>7252</v>
      </c>
      <c r="J13" s="9">
        <v>7867</v>
      </c>
      <c r="K13" s="10">
        <v>12092</v>
      </c>
      <c r="L13" s="10">
        <v>13075</v>
      </c>
      <c r="M13" s="20">
        <v>19333</v>
      </c>
      <c r="N13" s="10">
        <v>19986</v>
      </c>
      <c r="O13" s="10">
        <v>15133</v>
      </c>
      <c r="P13" s="10">
        <v>16205</v>
      </c>
      <c r="Q13" s="10">
        <v>18397</v>
      </c>
      <c r="R13" s="11">
        <v>12952</v>
      </c>
      <c r="S13" s="11">
        <v>11479</v>
      </c>
      <c r="T13" s="23">
        <v>15966</v>
      </c>
      <c r="U13" s="23">
        <v>19204</v>
      </c>
      <c r="V13" s="23">
        <v>55153</v>
      </c>
      <c r="W13" s="44">
        <v>35825</v>
      </c>
    </row>
    <row r="14" spans="1:23" x14ac:dyDescent="0.25">
      <c r="A14" s="5" t="s">
        <v>28</v>
      </c>
      <c r="B14" s="8">
        <v>4253</v>
      </c>
      <c r="C14" s="8">
        <v>5084</v>
      </c>
      <c r="D14" s="8">
        <v>6993</v>
      </c>
      <c r="E14" s="8">
        <v>6721</v>
      </c>
      <c r="F14" s="8">
        <v>6692</v>
      </c>
      <c r="G14" s="8">
        <v>7318</v>
      </c>
      <c r="H14" s="9">
        <v>11006</v>
      </c>
      <c r="I14" s="9">
        <v>14200</v>
      </c>
      <c r="J14" s="9">
        <v>12847</v>
      </c>
      <c r="K14" s="10">
        <v>17549</v>
      </c>
      <c r="L14" s="10">
        <v>19431</v>
      </c>
      <c r="M14" s="20">
        <v>21155</v>
      </c>
      <c r="N14" s="10">
        <v>20761</v>
      </c>
      <c r="O14" s="10">
        <v>21036</v>
      </c>
      <c r="P14" s="10">
        <v>24778</v>
      </c>
      <c r="Q14" s="10">
        <v>30100</v>
      </c>
      <c r="R14" s="11">
        <v>26594</v>
      </c>
      <c r="S14" s="11">
        <v>29042</v>
      </c>
      <c r="T14" s="23">
        <v>26545</v>
      </c>
      <c r="U14" s="23">
        <v>30677</v>
      </c>
      <c r="V14" s="23">
        <v>40299</v>
      </c>
      <c r="W14" s="44">
        <v>43097</v>
      </c>
    </row>
    <row r="15" spans="1:23" x14ac:dyDescent="0.25">
      <c r="A15" s="5" t="s">
        <v>29</v>
      </c>
      <c r="B15" s="22" t="s">
        <v>22</v>
      </c>
      <c r="C15" s="22" t="s">
        <v>22</v>
      </c>
      <c r="D15" s="22" t="s">
        <v>22</v>
      </c>
      <c r="E15" s="22" t="s">
        <v>22</v>
      </c>
      <c r="F15" s="22" t="s">
        <v>22</v>
      </c>
      <c r="G15" s="22" t="s">
        <v>22</v>
      </c>
      <c r="H15" s="22" t="s">
        <v>22</v>
      </c>
      <c r="I15" s="22" t="s">
        <v>22</v>
      </c>
      <c r="J15" s="22" t="s">
        <v>22</v>
      </c>
      <c r="K15" s="12" t="s">
        <v>22</v>
      </c>
      <c r="L15" s="12" t="s">
        <v>22</v>
      </c>
      <c r="M15" s="12" t="s">
        <v>22</v>
      </c>
      <c r="N15" s="12" t="s">
        <v>22</v>
      </c>
      <c r="O15" s="12" t="s">
        <v>22</v>
      </c>
      <c r="P15" s="3" t="s">
        <v>22</v>
      </c>
      <c r="Q15" s="3" t="s">
        <v>22</v>
      </c>
      <c r="R15" s="6" t="s">
        <v>22</v>
      </c>
      <c r="S15" s="13" t="s">
        <v>22</v>
      </c>
      <c r="T15" s="13" t="s">
        <v>22</v>
      </c>
      <c r="U15" s="13">
        <v>34798</v>
      </c>
      <c r="V15" s="13">
        <v>38665</v>
      </c>
      <c r="W15" s="44">
        <v>43760</v>
      </c>
    </row>
    <row r="16" spans="1:23" x14ac:dyDescent="0.25">
      <c r="A16" s="5" t="s">
        <v>30</v>
      </c>
      <c r="B16" s="8">
        <v>10613</v>
      </c>
      <c r="C16" s="8">
        <v>15893</v>
      </c>
      <c r="D16" s="8">
        <v>22085</v>
      </c>
      <c r="E16" s="8">
        <v>16414</v>
      </c>
      <c r="F16" s="8">
        <v>16966</v>
      </c>
      <c r="G16" s="8">
        <v>15283</v>
      </c>
      <c r="H16" s="9">
        <v>38139</v>
      </c>
      <c r="I16" s="9">
        <v>35966</v>
      </c>
      <c r="J16" s="9">
        <v>38830</v>
      </c>
      <c r="K16" s="10">
        <v>41546</v>
      </c>
      <c r="L16" s="10">
        <v>35723</v>
      </c>
      <c r="M16" s="20">
        <v>48756</v>
      </c>
      <c r="N16" s="10">
        <v>39509</v>
      </c>
      <c r="O16" s="10">
        <v>47891</v>
      </c>
      <c r="P16" s="10">
        <v>43896</v>
      </c>
      <c r="Q16" s="10">
        <v>53328</v>
      </c>
      <c r="R16" s="11">
        <v>49575</v>
      </c>
      <c r="S16" s="11">
        <v>48402</v>
      </c>
      <c r="T16" s="23">
        <v>51541</v>
      </c>
      <c r="U16" s="23">
        <v>61806</v>
      </c>
      <c r="V16" s="23">
        <v>53908</v>
      </c>
      <c r="W16" s="44">
        <v>60502</v>
      </c>
    </row>
    <row r="17" spans="1:23" x14ac:dyDescent="0.25">
      <c r="A17" s="5" t="s">
        <v>31</v>
      </c>
      <c r="B17" s="8">
        <v>5805</v>
      </c>
      <c r="C17" s="8">
        <v>4018</v>
      </c>
      <c r="D17" s="8">
        <v>6645</v>
      </c>
      <c r="E17" s="8">
        <v>5336</v>
      </c>
      <c r="F17" s="8">
        <v>5828</v>
      </c>
      <c r="G17" s="8">
        <v>4688</v>
      </c>
      <c r="H17" s="9">
        <v>13649</v>
      </c>
      <c r="I17" s="9">
        <v>26059</v>
      </c>
      <c r="J17" s="9">
        <v>32333</v>
      </c>
      <c r="K17" s="10">
        <v>31482</v>
      </c>
      <c r="L17" s="10">
        <v>29765</v>
      </c>
      <c r="M17" s="20">
        <v>30398</v>
      </c>
      <c r="N17" s="10">
        <v>23886</v>
      </c>
      <c r="O17" s="10">
        <v>29970</v>
      </c>
      <c r="P17" s="10">
        <v>37407</v>
      </c>
      <c r="Q17" s="10">
        <v>40461</v>
      </c>
      <c r="R17" s="11">
        <v>35520</v>
      </c>
      <c r="S17" s="11">
        <v>37222</v>
      </c>
      <c r="T17" s="23">
        <v>40517</v>
      </c>
      <c r="U17" s="23">
        <v>43114</v>
      </c>
      <c r="V17" s="23">
        <v>41802</v>
      </c>
      <c r="W17" s="44">
        <v>52514</v>
      </c>
    </row>
    <row r="18" spans="1:23" x14ac:dyDescent="0.25">
      <c r="A18" s="5" t="s">
        <v>32</v>
      </c>
      <c r="B18" s="8">
        <v>1615</v>
      </c>
      <c r="C18" s="8">
        <v>985</v>
      </c>
      <c r="D18" s="8">
        <v>3152</v>
      </c>
      <c r="E18" s="8">
        <v>3454</v>
      </c>
      <c r="F18" s="8">
        <v>3550</v>
      </c>
      <c r="G18" s="8">
        <v>2360</v>
      </c>
      <c r="H18" s="9">
        <v>5239</v>
      </c>
      <c r="I18" s="9">
        <v>5379</v>
      </c>
      <c r="J18" s="9">
        <v>5672</v>
      </c>
      <c r="K18" s="10">
        <v>7573</v>
      </c>
      <c r="L18" s="10">
        <v>8303</v>
      </c>
      <c r="M18" s="20">
        <v>8502</v>
      </c>
      <c r="N18" s="10">
        <v>8935</v>
      </c>
      <c r="O18" s="10">
        <v>12060</v>
      </c>
      <c r="P18" s="10">
        <v>11639</v>
      </c>
      <c r="Q18" s="10">
        <v>19682</v>
      </c>
      <c r="R18" s="11">
        <v>11340</v>
      </c>
      <c r="S18" s="11">
        <v>14927</v>
      </c>
      <c r="T18" s="23">
        <v>23404</v>
      </c>
      <c r="U18" s="23">
        <v>22338</v>
      </c>
      <c r="V18" s="23">
        <v>25336</v>
      </c>
      <c r="W18" s="44">
        <v>45434</v>
      </c>
    </row>
    <row r="19" spans="1:23" x14ac:dyDescent="0.25">
      <c r="A19" s="5" t="s">
        <v>33</v>
      </c>
      <c r="B19" s="8">
        <v>8594</v>
      </c>
      <c r="C19" s="8">
        <v>9043</v>
      </c>
      <c r="D19" s="8">
        <v>8118</v>
      </c>
      <c r="E19" s="8">
        <v>14749</v>
      </c>
      <c r="F19" s="8">
        <v>14510</v>
      </c>
      <c r="G19" s="8">
        <v>16593</v>
      </c>
      <c r="H19" s="9">
        <v>21778</v>
      </c>
      <c r="I19" s="9">
        <v>16987</v>
      </c>
      <c r="J19" s="9">
        <v>31815</v>
      </c>
      <c r="K19" s="10">
        <v>31039</v>
      </c>
      <c r="L19" s="10">
        <v>29774</v>
      </c>
      <c r="M19" s="20">
        <v>27500</v>
      </c>
      <c r="N19" s="10">
        <v>28258</v>
      </c>
      <c r="O19" s="10">
        <v>31513</v>
      </c>
      <c r="P19" s="10">
        <v>33036</v>
      </c>
      <c r="Q19" s="10">
        <v>34325</v>
      </c>
      <c r="R19" s="11">
        <v>25774</v>
      </c>
      <c r="S19" s="11">
        <v>50955</v>
      </c>
      <c r="T19" s="23">
        <v>52314</v>
      </c>
      <c r="U19" s="23">
        <v>60248</v>
      </c>
      <c r="V19" s="23">
        <v>64895</v>
      </c>
      <c r="W19" s="44">
        <v>60055</v>
      </c>
    </row>
    <row r="20" spans="1:23" x14ac:dyDescent="0.25">
      <c r="A20" s="5" t="s">
        <v>34</v>
      </c>
      <c r="B20" s="8">
        <v>9170</v>
      </c>
      <c r="C20" s="8">
        <v>9870</v>
      </c>
      <c r="D20" s="8">
        <v>9461</v>
      </c>
      <c r="E20" s="8">
        <v>15773</v>
      </c>
      <c r="F20" s="8">
        <v>10942</v>
      </c>
      <c r="G20" s="8">
        <v>9372</v>
      </c>
      <c r="H20" s="9">
        <v>18911</v>
      </c>
      <c r="I20" s="9">
        <v>15716</v>
      </c>
      <c r="J20" s="9">
        <v>16190</v>
      </c>
      <c r="K20" s="10">
        <v>21592</v>
      </c>
      <c r="L20" s="10">
        <v>25522</v>
      </c>
      <c r="M20" s="20">
        <v>25328</v>
      </c>
      <c r="N20" s="10">
        <v>30589</v>
      </c>
      <c r="O20" s="10">
        <v>49249</v>
      </c>
      <c r="P20" s="10">
        <v>23948</v>
      </c>
      <c r="Q20" s="10">
        <v>26242</v>
      </c>
      <c r="R20" s="11">
        <v>22723</v>
      </c>
      <c r="S20" s="11">
        <v>39425</v>
      </c>
      <c r="T20" s="23">
        <v>48928</v>
      </c>
      <c r="U20" s="23">
        <v>45284</v>
      </c>
      <c r="V20" s="23">
        <v>59253</v>
      </c>
      <c r="W20" s="44">
        <v>59345</v>
      </c>
    </row>
    <row r="21" spans="1:23" x14ac:dyDescent="0.25">
      <c r="A21" s="5" t="s">
        <v>35</v>
      </c>
      <c r="B21" s="8">
        <v>5969</v>
      </c>
      <c r="C21" s="8">
        <v>7276</v>
      </c>
      <c r="D21" s="8">
        <v>16993</v>
      </c>
      <c r="E21" s="8">
        <v>23338</v>
      </c>
      <c r="F21" s="8">
        <v>13657</v>
      </c>
      <c r="G21" s="8">
        <v>10153</v>
      </c>
      <c r="H21" s="9">
        <v>11939</v>
      </c>
      <c r="I21" s="9">
        <v>15316</v>
      </c>
      <c r="J21" s="9">
        <v>14945</v>
      </c>
      <c r="K21" s="10">
        <v>15004</v>
      </c>
      <c r="L21" s="10">
        <v>17696</v>
      </c>
      <c r="M21" s="20">
        <v>17176</v>
      </c>
      <c r="N21" s="10">
        <v>14801</v>
      </c>
      <c r="O21" s="10">
        <v>18666</v>
      </c>
      <c r="P21" s="10">
        <v>19830</v>
      </c>
      <c r="Q21" s="10">
        <v>21718</v>
      </c>
      <c r="R21" s="11">
        <v>17405</v>
      </c>
      <c r="S21" s="11">
        <v>18229</v>
      </c>
      <c r="T21" s="23">
        <v>22563</v>
      </c>
      <c r="U21" s="23">
        <v>32233</v>
      </c>
      <c r="V21" s="23">
        <v>33458</v>
      </c>
      <c r="W21" s="44">
        <v>51480</v>
      </c>
    </row>
    <row r="22" spans="1:23" x14ac:dyDescent="0.25">
      <c r="A22" s="5" t="s">
        <v>36</v>
      </c>
      <c r="B22" s="8">
        <v>2620</v>
      </c>
      <c r="C22" s="8">
        <v>3299</v>
      </c>
      <c r="D22" s="8">
        <v>3602</v>
      </c>
      <c r="E22" s="8">
        <v>2752</v>
      </c>
      <c r="F22" s="8">
        <v>5040</v>
      </c>
      <c r="G22" s="8">
        <v>4645</v>
      </c>
      <c r="H22" s="9">
        <v>9060</v>
      </c>
      <c r="I22" s="9">
        <v>10685</v>
      </c>
      <c r="J22" s="9">
        <v>12096</v>
      </c>
      <c r="K22" s="10">
        <v>12772</v>
      </c>
      <c r="L22" s="10">
        <v>11338</v>
      </c>
      <c r="M22" s="20">
        <v>13205</v>
      </c>
      <c r="N22" s="10">
        <v>11841</v>
      </c>
      <c r="O22" s="10">
        <v>17902</v>
      </c>
      <c r="P22" s="10">
        <v>20805</v>
      </c>
      <c r="Q22" s="10">
        <v>18458</v>
      </c>
      <c r="R22" s="11">
        <v>16022</v>
      </c>
      <c r="S22" s="11">
        <v>20969</v>
      </c>
      <c r="T22" s="23">
        <v>25544</v>
      </c>
      <c r="U22" s="23">
        <v>22025</v>
      </c>
      <c r="V22" s="23">
        <v>21165</v>
      </c>
      <c r="W22" s="44">
        <v>25769</v>
      </c>
    </row>
    <row r="23" spans="1:23" x14ac:dyDescent="0.25">
      <c r="A23" s="5" t="s">
        <v>37</v>
      </c>
      <c r="B23" s="22" t="s">
        <v>22</v>
      </c>
      <c r="C23" s="22" t="s">
        <v>22</v>
      </c>
      <c r="D23" s="22" t="s">
        <v>22</v>
      </c>
      <c r="E23" s="22" t="s">
        <v>22</v>
      </c>
      <c r="F23" s="22" t="s">
        <v>22</v>
      </c>
      <c r="G23" s="22" t="s">
        <v>22</v>
      </c>
      <c r="H23" s="22" t="s">
        <v>22</v>
      </c>
      <c r="I23" s="22" t="s">
        <v>22</v>
      </c>
      <c r="J23" s="22" t="s">
        <v>22</v>
      </c>
      <c r="K23" s="12" t="s">
        <v>22</v>
      </c>
      <c r="L23" s="12" t="s">
        <v>22</v>
      </c>
      <c r="M23" s="12" t="s">
        <v>22</v>
      </c>
      <c r="N23" s="12" t="s">
        <v>22</v>
      </c>
      <c r="O23" s="12" t="s">
        <v>22</v>
      </c>
      <c r="P23" s="3" t="s">
        <v>22</v>
      </c>
      <c r="Q23" s="3" t="s">
        <v>22</v>
      </c>
      <c r="R23" s="6" t="s">
        <v>22</v>
      </c>
      <c r="S23" s="13" t="s">
        <v>22</v>
      </c>
      <c r="T23" s="13" t="s">
        <v>22</v>
      </c>
      <c r="U23" s="13">
        <v>6036</v>
      </c>
      <c r="V23" s="13">
        <v>5896</v>
      </c>
      <c r="W23" s="44">
        <v>6110</v>
      </c>
    </row>
    <row r="24" spans="1:23" x14ac:dyDescent="0.25">
      <c r="A24" s="5" t="s">
        <v>38</v>
      </c>
      <c r="B24" s="8">
        <v>21335</v>
      </c>
      <c r="C24" s="8">
        <v>16950</v>
      </c>
      <c r="D24" s="8">
        <v>21417</v>
      </c>
      <c r="E24" s="8">
        <v>32865</v>
      </c>
      <c r="F24" s="8">
        <v>19637</v>
      </c>
      <c r="G24" s="8">
        <v>20473</v>
      </c>
      <c r="H24" s="9">
        <v>35366</v>
      </c>
      <c r="I24" s="9">
        <v>40308</v>
      </c>
      <c r="J24" s="9">
        <v>53617</v>
      </c>
      <c r="K24" s="10">
        <v>59833</v>
      </c>
      <c r="L24" s="10">
        <v>64235</v>
      </c>
      <c r="M24" s="20">
        <v>53958</v>
      </c>
      <c r="N24" s="10">
        <v>83102</v>
      </c>
      <c r="O24" s="10">
        <v>66900</v>
      </c>
      <c r="P24" s="10">
        <v>82029</v>
      </c>
      <c r="Q24" s="10">
        <v>77885</v>
      </c>
      <c r="R24" s="11">
        <v>80185</v>
      </c>
      <c r="S24" s="11">
        <v>71513</v>
      </c>
      <c r="T24" s="23">
        <v>67075</v>
      </c>
      <c r="U24" s="23">
        <v>61169</v>
      </c>
      <c r="V24" s="23">
        <v>74931</v>
      </c>
      <c r="W24" s="44">
        <v>95165</v>
      </c>
    </row>
    <row r="25" spans="1:23" x14ac:dyDescent="0.25">
      <c r="A25" s="5" t="s">
        <v>39</v>
      </c>
      <c r="B25" s="8">
        <v>26963</v>
      </c>
      <c r="C25" s="8">
        <v>27474</v>
      </c>
      <c r="D25" s="8">
        <v>37915</v>
      </c>
      <c r="E25" s="8">
        <v>57973</v>
      </c>
      <c r="F25" s="8">
        <v>87685</v>
      </c>
      <c r="G25" s="8">
        <v>47192</v>
      </c>
      <c r="H25" s="9">
        <v>79612</v>
      </c>
      <c r="I25" s="9">
        <v>99050</v>
      </c>
      <c r="J25" s="9">
        <v>82312</v>
      </c>
      <c r="K25" s="10">
        <v>99872</v>
      </c>
      <c r="L25" s="10">
        <v>131389</v>
      </c>
      <c r="M25" s="20">
        <v>124584</v>
      </c>
      <c r="N25" s="10">
        <v>118913</v>
      </c>
      <c r="O25" s="10">
        <v>134334</v>
      </c>
      <c r="P25" s="10">
        <v>122667</v>
      </c>
      <c r="Q25" s="10">
        <v>142835</v>
      </c>
      <c r="R25" s="11">
        <v>112319</v>
      </c>
      <c r="S25" s="11">
        <v>139277</v>
      </c>
      <c r="T25" s="23">
        <v>187572</v>
      </c>
      <c r="U25" s="23">
        <v>230573</v>
      </c>
      <c r="V25" s="23">
        <v>236601</v>
      </c>
      <c r="W25" s="44">
        <v>245920</v>
      </c>
    </row>
    <row r="26" spans="1:23" x14ac:dyDescent="0.25">
      <c r="A26" s="5" t="s">
        <v>40</v>
      </c>
      <c r="B26" s="8">
        <v>30086</v>
      </c>
      <c r="C26" s="8">
        <v>34794</v>
      </c>
      <c r="D26" s="8">
        <v>70555</v>
      </c>
      <c r="E26" s="8">
        <v>71118</v>
      </c>
      <c r="F26" s="8">
        <v>60141</v>
      </c>
      <c r="G26" s="8">
        <v>41234</v>
      </c>
      <c r="H26" s="9">
        <v>47093</v>
      </c>
      <c r="I26" s="9">
        <v>60616</v>
      </c>
      <c r="J26" s="9">
        <v>83181</v>
      </c>
      <c r="K26" s="10">
        <v>65271</v>
      </c>
      <c r="L26" s="10">
        <v>112764</v>
      </c>
      <c r="M26" s="20">
        <v>86166</v>
      </c>
      <c r="N26" s="10">
        <v>117470</v>
      </c>
      <c r="O26" s="10">
        <v>135231</v>
      </c>
      <c r="P26" s="10">
        <v>153220</v>
      </c>
      <c r="Q26" s="10">
        <v>180250</v>
      </c>
      <c r="R26" s="11">
        <v>199762</v>
      </c>
      <c r="S26" s="11">
        <v>216882</v>
      </c>
      <c r="T26" s="23">
        <v>267515</v>
      </c>
      <c r="U26" s="23">
        <v>333412</v>
      </c>
      <c r="V26" s="23">
        <v>350450</v>
      </c>
      <c r="W26" s="44">
        <v>351886</v>
      </c>
    </row>
    <row r="27" spans="1:23" x14ac:dyDescent="0.25">
      <c r="A27" s="5" t="s">
        <v>41</v>
      </c>
      <c r="B27" s="22" t="s">
        <v>22</v>
      </c>
      <c r="C27" s="22" t="s">
        <v>22</v>
      </c>
      <c r="D27" s="22" t="s">
        <v>22</v>
      </c>
      <c r="E27" s="22" t="s">
        <v>22</v>
      </c>
      <c r="F27" s="22" t="s">
        <v>22</v>
      </c>
      <c r="G27" s="22" t="s">
        <v>22</v>
      </c>
      <c r="H27" s="22" t="s">
        <v>22</v>
      </c>
      <c r="I27" s="22" t="s">
        <v>22</v>
      </c>
      <c r="J27" s="22" t="s">
        <v>22</v>
      </c>
      <c r="K27" s="12" t="s">
        <v>22</v>
      </c>
      <c r="L27" s="12" t="s">
        <v>22</v>
      </c>
      <c r="M27" s="12" t="s">
        <v>22</v>
      </c>
      <c r="N27" s="12" t="s">
        <v>22</v>
      </c>
      <c r="O27" s="12" t="s">
        <v>22</v>
      </c>
      <c r="P27" s="10">
        <v>33831</v>
      </c>
      <c r="Q27" s="10">
        <v>42023</v>
      </c>
      <c r="R27" s="11">
        <v>43217</v>
      </c>
      <c r="S27" s="11">
        <v>69733</v>
      </c>
      <c r="T27" s="23">
        <v>90433</v>
      </c>
      <c r="U27" s="23">
        <v>93561</v>
      </c>
      <c r="V27" s="23">
        <v>105206</v>
      </c>
      <c r="W27" s="44">
        <v>94428</v>
      </c>
    </row>
    <row r="28" spans="1:23" x14ac:dyDescent="0.25">
      <c r="A28" s="5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3"/>
      <c r="Q28" s="13"/>
      <c r="R28" s="13"/>
      <c r="S28" s="7"/>
      <c r="T28" s="7"/>
      <c r="U28" s="7"/>
      <c r="V28" s="7"/>
    </row>
    <row r="29" spans="1:23" x14ac:dyDescent="0.25">
      <c r="A29" s="67" t="s">
        <v>42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</row>
    <row r="30" spans="1:23" x14ac:dyDescent="0.25">
      <c r="A30" s="1" t="s">
        <v>20</v>
      </c>
      <c r="B30" s="19">
        <v>373674</v>
      </c>
      <c r="C30" s="19">
        <v>393511</v>
      </c>
      <c r="D30" s="19">
        <v>554193</v>
      </c>
      <c r="E30" s="19">
        <v>629087</v>
      </c>
      <c r="F30" s="2">
        <v>631552</v>
      </c>
      <c r="G30" s="2">
        <v>485804</v>
      </c>
      <c r="H30" s="14">
        <v>863268</v>
      </c>
      <c r="I30" s="14">
        <v>1000906</v>
      </c>
      <c r="J30" s="14">
        <v>1106479</v>
      </c>
      <c r="K30" s="14">
        <v>1212743</v>
      </c>
      <c r="L30" s="14">
        <v>1426566</v>
      </c>
      <c r="M30" s="16">
        <v>1403750</v>
      </c>
      <c r="N30" s="3">
        <v>1501645</v>
      </c>
      <c r="O30" s="3">
        <v>1756008</v>
      </c>
      <c r="P30" s="3">
        <v>1905623</v>
      </c>
      <c r="Q30" s="3">
        <v>2089752</v>
      </c>
      <c r="R30" s="4">
        <v>1234013</v>
      </c>
      <c r="S30" s="4">
        <v>2113913</v>
      </c>
      <c r="T30" s="21">
        <v>2679712</v>
      </c>
      <c r="U30" s="21">
        <v>3081562</v>
      </c>
      <c r="V30" s="42">
        <v>3430991</v>
      </c>
      <c r="W30" s="42">
        <v>3930885</v>
      </c>
    </row>
    <row r="31" spans="1:23" x14ac:dyDescent="0.25">
      <c r="A31" s="5" t="s">
        <v>21</v>
      </c>
      <c r="B31" s="22" t="s">
        <v>22</v>
      </c>
      <c r="C31" s="22" t="s">
        <v>22</v>
      </c>
      <c r="D31" s="22" t="s">
        <v>22</v>
      </c>
      <c r="E31" s="22" t="s">
        <v>22</v>
      </c>
      <c r="F31" s="22" t="s">
        <v>22</v>
      </c>
      <c r="G31" s="22" t="s">
        <v>22</v>
      </c>
      <c r="H31" s="22" t="s">
        <v>22</v>
      </c>
      <c r="I31" s="22" t="s">
        <v>22</v>
      </c>
      <c r="J31" s="22" t="s">
        <v>22</v>
      </c>
      <c r="K31" s="22" t="s">
        <v>22</v>
      </c>
      <c r="L31" s="22" t="s">
        <v>22</v>
      </c>
      <c r="M31" s="22" t="s">
        <v>22</v>
      </c>
      <c r="N31" s="12" t="s">
        <v>22</v>
      </c>
      <c r="O31" s="12" t="s">
        <v>22</v>
      </c>
      <c r="P31" s="3" t="s">
        <v>22</v>
      </c>
      <c r="Q31" s="3" t="s">
        <v>22</v>
      </c>
      <c r="R31" s="6" t="s">
        <v>22</v>
      </c>
      <c r="S31" s="6" t="s">
        <v>22</v>
      </c>
      <c r="T31" s="23">
        <v>56739</v>
      </c>
      <c r="U31" s="23">
        <v>65706</v>
      </c>
      <c r="V31" s="37">
        <v>65577</v>
      </c>
      <c r="W31" s="37">
        <v>70560</v>
      </c>
    </row>
    <row r="32" spans="1:23" x14ac:dyDescent="0.25">
      <c r="A32" s="5" t="s">
        <v>23</v>
      </c>
      <c r="B32" s="8">
        <v>15338</v>
      </c>
      <c r="C32" s="8">
        <v>14577</v>
      </c>
      <c r="D32" s="8">
        <v>21833</v>
      </c>
      <c r="E32" s="8">
        <v>24218</v>
      </c>
      <c r="F32" s="8">
        <v>23190</v>
      </c>
      <c r="G32" s="8">
        <v>19715</v>
      </c>
      <c r="H32" s="9">
        <v>53469</v>
      </c>
      <c r="I32" s="9">
        <v>72325</v>
      </c>
      <c r="J32" s="9">
        <v>76246</v>
      </c>
      <c r="K32" s="9">
        <v>102639</v>
      </c>
      <c r="L32" s="9">
        <v>106966</v>
      </c>
      <c r="M32" s="9">
        <v>98878</v>
      </c>
      <c r="N32" s="10">
        <v>123160</v>
      </c>
      <c r="O32" s="10">
        <v>130778</v>
      </c>
      <c r="P32" s="10">
        <v>137404</v>
      </c>
      <c r="Q32" s="10">
        <v>150503</v>
      </c>
      <c r="R32" s="11">
        <v>87286</v>
      </c>
      <c r="S32" s="11">
        <v>140206</v>
      </c>
      <c r="T32" s="23">
        <v>178818</v>
      </c>
      <c r="U32" s="23">
        <v>215704</v>
      </c>
      <c r="V32" s="37">
        <v>222169</v>
      </c>
      <c r="W32" s="37">
        <v>283713</v>
      </c>
    </row>
    <row r="33" spans="1:23" x14ac:dyDescent="0.25">
      <c r="A33" s="5" t="s">
        <v>24</v>
      </c>
      <c r="B33" s="8">
        <v>23556</v>
      </c>
      <c r="C33" s="8">
        <v>13079</v>
      </c>
      <c r="D33" s="8">
        <v>20011</v>
      </c>
      <c r="E33" s="8">
        <v>22183</v>
      </c>
      <c r="F33" s="8">
        <v>19684</v>
      </c>
      <c r="G33" s="8">
        <v>15681</v>
      </c>
      <c r="H33" s="9">
        <v>25045</v>
      </c>
      <c r="I33" s="9">
        <v>34073</v>
      </c>
      <c r="J33" s="9">
        <v>31615</v>
      </c>
      <c r="K33" s="9">
        <v>33864</v>
      </c>
      <c r="L33" s="9">
        <v>35480</v>
      </c>
      <c r="M33" s="9">
        <v>34245</v>
      </c>
      <c r="N33" s="10">
        <v>33158</v>
      </c>
      <c r="O33" s="10">
        <v>41499</v>
      </c>
      <c r="P33" s="10">
        <v>48526</v>
      </c>
      <c r="Q33" s="10">
        <v>55088</v>
      </c>
      <c r="R33" s="11">
        <v>32199</v>
      </c>
      <c r="S33" s="11">
        <v>60102</v>
      </c>
      <c r="T33" s="23">
        <v>73257</v>
      </c>
      <c r="U33" s="23">
        <v>72261</v>
      </c>
      <c r="V33" s="37">
        <v>93202</v>
      </c>
      <c r="W33" s="37">
        <v>131257</v>
      </c>
    </row>
    <row r="34" spans="1:23" x14ac:dyDescent="0.25">
      <c r="A34" s="5" t="s">
        <v>25</v>
      </c>
      <c r="B34" s="8">
        <v>30319</v>
      </c>
      <c r="C34" s="8">
        <v>35226</v>
      </c>
      <c r="D34" s="8">
        <v>13926</v>
      </c>
      <c r="E34" s="8">
        <v>19083</v>
      </c>
      <c r="F34" s="8">
        <v>25922</v>
      </c>
      <c r="G34" s="8">
        <v>21270</v>
      </c>
      <c r="H34" s="9">
        <v>65479</v>
      </c>
      <c r="I34" s="9">
        <v>59619</v>
      </c>
      <c r="J34" s="9">
        <v>51939</v>
      </c>
      <c r="K34" s="9">
        <v>47629</v>
      </c>
      <c r="L34" s="9">
        <v>78497</v>
      </c>
      <c r="M34" s="9">
        <v>110916</v>
      </c>
      <c r="N34" s="10">
        <v>139491</v>
      </c>
      <c r="O34" s="10">
        <v>169460</v>
      </c>
      <c r="P34" s="10">
        <v>189877</v>
      </c>
      <c r="Q34" s="10">
        <v>191511</v>
      </c>
      <c r="R34" s="11">
        <v>108022</v>
      </c>
      <c r="S34" s="11">
        <v>165940</v>
      </c>
      <c r="T34" s="23">
        <v>144283</v>
      </c>
      <c r="U34" s="23">
        <v>176017</v>
      </c>
      <c r="V34" s="37">
        <v>212265</v>
      </c>
      <c r="W34" s="37">
        <v>331475</v>
      </c>
    </row>
    <row r="35" spans="1:23" x14ac:dyDescent="0.25">
      <c r="A35" s="5" t="s">
        <v>26</v>
      </c>
      <c r="B35" s="8">
        <v>31948</v>
      </c>
      <c r="C35" s="8">
        <v>13763</v>
      </c>
      <c r="D35" s="8">
        <v>13173</v>
      </c>
      <c r="E35" s="8">
        <v>17289</v>
      </c>
      <c r="F35" s="8">
        <v>27015</v>
      </c>
      <c r="G35" s="8">
        <v>33847</v>
      </c>
      <c r="H35" s="9">
        <v>33570</v>
      </c>
      <c r="I35" s="9">
        <v>29745</v>
      </c>
      <c r="J35" s="9">
        <v>39797</v>
      </c>
      <c r="K35" s="9">
        <v>44011</v>
      </c>
      <c r="L35" s="9">
        <v>41342</v>
      </c>
      <c r="M35" s="18">
        <v>49311</v>
      </c>
      <c r="N35" s="10">
        <v>80567</v>
      </c>
      <c r="O35" s="10">
        <v>59006</v>
      </c>
      <c r="P35" s="10">
        <v>65741</v>
      </c>
      <c r="Q35" s="10">
        <v>86602</v>
      </c>
      <c r="R35" s="11">
        <v>41525</v>
      </c>
      <c r="S35" s="11">
        <v>18660</v>
      </c>
      <c r="T35" s="23">
        <v>54588</v>
      </c>
      <c r="U35" s="23">
        <v>72882</v>
      </c>
      <c r="V35" s="37">
        <v>59395</v>
      </c>
      <c r="W35" s="37">
        <v>73918</v>
      </c>
    </row>
    <row r="36" spans="1:23" x14ac:dyDescent="0.25">
      <c r="A36" s="5" t="s">
        <v>27</v>
      </c>
      <c r="B36" s="8">
        <v>6343</v>
      </c>
      <c r="C36" s="8">
        <v>7337</v>
      </c>
      <c r="D36" s="8">
        <v>10340</v>
      </c>
      <c r="E36" s="8">
        <v>14502</v>
      </c>
      <c r="F36" s="8">
        <v>10909</v>
      </c>
      <c r="G36" s="8">
        <v>9344</v>
      </c>
      <c r="H36" s="9">
        <v>16411</v>
      </c>
      <c r="I36" s="9">
        <v>17242</v>
      </c>
      <c r="J36" s="9">
        <v>21881</v>
      </c>
      <c r="K36" s="9">
        <v>26375</v>
      </c>
      <c r="L36" s="9">
        <v>29698</v>
      </c>
      <c r="M36" s="9">
        <v>40977</v>
      </c>
      <c r="N36" s="10">
        <v>35850</v>
      </c>
      <c r="O36" s="10">
        <v>37790</v>
      </c>
      <c r="P36" s="10">
        <v>36506</v>
      </c>
      <c r="Q36" s="10">
        <v>38542</v>
      </c>
      <c r="R36" s="11">
        <v>16478</v>
      </c>
      <c r="S36" s="11">
        <v>28748</v>
      </c>
      <c r="T36" s="7">
        <v>38919</v>
      </c>
      <c r="U36" s="23">
        <v>49416</v>
      </c>
      <c r="V36" s="37">
        <v>91174</v>
      </c>
      <c r="W36" s="37">
        <v>71935</v>
      </c>
    </row>
    <row r="37" spans="1:23" x14ac:dyDescent="0.25">
      <c r="A37" s="5" t="s">
        <v>28</v>
      </c>
      <c r="B37" s="8">
        <v>8733</v>
      </c>
      <c r="C37" s="8">
        <v>10834</v>
      </c>
      <c r="D37" s="8">
        <v>16878</v>
      </c>
      <c r="E37" s="8">
        <v>19887</v>
      </c>
      <c r="F37" s="8">
        <v>15524</v>
      </c>
      <c r="G37" s="8">
        <v>14860</v>
      </c>
      <c r="H37" s="9">
        <v>25435</v>
      </c>
      <c r="I37" s="9">
        <v>29240</v>
      </c>
      <c r="J37" s="9">
        <v>29561</v>
      </c>
      <c r="K37" s="18">
        <v>41089</v>
      </c>
      <c r="L37" s="9">
        <v>43362</v>
      </c>
      <c r="M37" s="9">
        <v>44874</v>
      </c>
      <c r="N37" s="10">
        <v>42353</v>
      </c>
      <c r="O37" s="10">
        <v>49841</v>
      </c>
      <c r="P37" s="10">
        <v>53416</v>
      </c>
      <c r="Q37" s="10">
        <v>66973</v>
      </c>
      <c r="R37" s="11">
        <v>39576</v>
      </c>
      <c r="S37" s="11">
        <v>60787</v>
      </c>
      <c r="T37" s="23">
        <v>61555</v>
      </c>
      <c r="U37" s="23">
        <v>67023</v>
      </c>
      <c r="V37" s="37">
        <v>94209</v>
      </c>
      <c r="W37" s="37">
        <v>97587</v>
      </c>
    </row>
    <row r="38" spans="1:23" x14ac:dyDescent="0.25">
      <c r="A38" s="5" t="s">
        <v>29</v>
      </c>
      <c r="B38" s="22" t="s">
        <v>22</v>
      </c>
      <c r="C38" s="22" t="s">
        <v>22</v>
      </c>
      <c r="D38" s="22" t="s">
        <v>22</v>
      </c>
      <c r="E38" s="22" t="s">
        <v>22</v>
      </c>
      <c r="F38" s="22" t="s">
        <v>22</v>
      </c>
      <c r="G38" s="22" t="s">
        <v>22</v>
      </c>
      <c r="H38" s="22" t="s">
        <v>22</v>
      </c>
      <c r="I38" s="22" t="s">
        <v>22</v>
      </c>
      <c r="J38" s="22" t="s">
        <v>22</v>
      </c>
      <c r="K38" s="22" t="s">
        <v>22</v>
      </c>
      <c r="L38" s="22" t="s">
        <v>22</v>
      </c>
      <c r="M38" s="22" t="s">
        <v>22</v>
      </c>
      <c r="N38" s="12" t="s">
        <v>22</v>
      </c>
      <c r="O38" s="12" t="s">
        <v>22</v>
      </c>
      <c r="P38" s="3" t="s">
        <v>22</v>
      </c>
      <c r="Q38" s="3" t="s">
        <v>22</v>
      </c>
      <c r="R38" s="6" t="s">
        <v>22</v>
      </c>
      <c r="S38" s="13" t="s">
        <v>22</v>
      </c>
      <c r="T38" s="23">
        <v>69904</v>
      </c>
      <c r="U38" s="23">
        <v>84528</v>
      </c>
      <c r="V38" s="37">
        <v>87677</v>
      </c>
      <c r="W38" s="37">
        <v>115355</v>
      </c>
    </row>
    <row r="39" spans="1:23" x14ac:dyDescent="0.25">
      <c r="A39" s="5" t="s">
        <v>30</v>
      </c>
      <c r="B39" s="8">
        <v>23823</v>
      </c>
      <c r="C39" s="8">
        <v>38447</v>
      </c>
      <c r="D39" s="8">
        <v>48722</v>
      </c>
      <c r="E39" s="8">
        <v>37910</v>
      </c>
      <c r="F39" s="8">
        <v>39206</v>
      </c>
      <c r="G39" s="8">
        <v>36665</v>
      </c>
      <c r="H39" s="9">
        <v>82146</v>
      </c>
      <c r="I39" s="9">
        <v>88356</v>
      </c>
      <c r="J39" s="9">
        <v>90045</v>
      </c>
      <c r="K39" s="9">
        <v>93247</v>
      </c>
      <c r="L39" s="9">
        <v>99698</v>
      </c>
      <c r="M39" s="9">
        <v>108542</v>
      </c>
      <c r="N39" s="10">
        <v>96560</v>
      </c>
      <c r="O39" s="10">
        <v>115954</v>
      </c>
      <c r="P39" s="10">
        <v>113089</v>
      </c>
      <c r="Q39" s="10">
        <v>124788</v>
      </c>
      <c r="R39" s="11">
        <v>73428</v>
      </c>
      <c r="S39" s="11">
        <v>113431</v>
      </c>
      <c r="T39" s="23">
        <v>116921</v>
      </c>
      <c r="U39" s="23">
        <v>148700</v>
      </c>
      <c r="V39" s="37">
        <v>141432</v>
      </c>
      <c r="W39" s="37">
        <v>185678</v>
      </c>
    </row>
    <row r="40" spans="1:23" x14ac:dyDescent="0.25">
      <c r="A40" s="5" t="s">
        <v>31</v>
      </c>
      <c r="B40" s="8">
        <v>10870</v>
      </c>
      <c r="C40" s="8">
        <v>8180</v>
      </c>
      <c r="D40" s="8">
        <v>14406</v>
      </c>
      <c r="E40" s="8">
        <v>11943</v>
      </c>
      <c r="F40" s="8">
        <v>12322</v>
      </c>
      <c r="G40" s="8">
        <v>10223</v>
      </c>
      <c r="H40" s="9">
        <v>35135</v>
      </c>
      <c r="I40" s="9">
        <v>58574</v>
      </c>
      <c r="J40" s="9">
        <v>69561</v>
      </c>
      <c r="K40" s="9">
        <v>77122</v>
      </c>
      <c r="L40" s="9">
        <v>84942</v>
      </c>
      <c r="M40" s="18">
        <v>76052</v>
      </c>
      <c r="N40" s="10">
        <v>59775</v>
      </c>
      <c r="O40" s="10">
        <v>78747</v>
      </c>
      <c r="P40" s="10">
        <v>86494</v>
      </c>
      <c r="Q40" s="10">
        <v>96251</v>
      </c>
      <c r="R40" s="11">
        <v>55671</v>
      </c>
      <c r="S40" s="11">
        <v>88668</v>
      </c>
      <c r="T40" s="23">
        <v>93327</v>
      </c>
      <c r="U40" s="23">
        <v>97497</v>
      </c>
      <c r="V40" s="37">
        <v>95930</v>
      </c>
      <c r="W40" s="37">
        <v>121864</v>
      </c>
    </row>
    <row r="41" spans="1:23" x14ac:dyDescent="0.25">
      <c r="A41" s="5" t="s">
        <v>32</v>
      </c>
      <c r="B41" s="8">
        <v>3689</v>
      </c>
      <c r="C41" s="8">
        <v>2941</v>
      </c>
      <c r="D41" s="8">
        <v>6067</v>
      </c>
      <c r="E41" s="8">
        <v>6650</v>
      </c>
      <c r="F41" s="8">
        <v>7202</v>
      </c>
      <c r="G41" s="8">
        <v>4621</v>
      </c>
      <c r="H41" s="9">
        <v>13485</v>
      </c>
      <c r="I41" s="9">
        <v>12505</v>
      </c>
      <c r="J41" s="9">
        <v>13697</v>
      </c>
      <c r="K41" s="9">
        <v>16768</v>
      </c>
      <c r="L41" s="9">
        <v>18136</v>
      </c>
      <c r="M41" s="9">
        <v>18751</v>
      </c>
      <c r="N41" s="10">
        <v>21088</v>
      </c>
      <c r="O41" s="10">
        <v>27106</v>
      </c>
      <c r="P41" s="10">
        <v>25841</v>
      </c>
      <c r="Q41" s="10">
        <v>37633</v>
      </c>
      <c r="R41" s="11">
        <v>19441</v>
      </c>
      <c r="S41" s="11">
        <v>42176</v>
      </c>
      <c r="T41" s="23">
        <v>49872</v>
      </c>
      <c r="U41" s="23">
        <v>51124</v>
      </c>
      <c r="V41" s="37">
        <v>63698</v>
      </c>
      <c r="W41" s="37">
        <v>97870</v>
      </c>
    </row>
    <row r="42" spans="1:23" x14ac:dyDescent="0.25">
      <c r="A42" s="5" t="s">
        <v>33</v>
      </c>
      <c r="B42" s="8">
        <v>13354</v>
      </c>
      <c r="C42" s="8">
        <v>21170</v>
      </c>
      <c r="D42" s="8">
        <v>18080</v>
      </c>
      <c r="E42" s="8">
        <v>31934</v>
      </c>
      <c r="F42" s="8">
        <v>33265</v>
      </c>
      <c r="G42" s="8">
        <v>37915</v>
      </c>
      <c r="H42" s="9">
        <v>51380</v>
      </c>
      <c r="I42" s="9">
        <v>42422</v>
      </c>
      <c r="J42" s="9">
        <v>71455</v>
      </c>
      <c r="K42" s="9">
        <v>73964</v>
      </c>
      <c r="L42" s="9">
        <v>67771</v>
      </c>
      <c r="M42" s="9">
        <v>73163</v>
      </c>
      <c r="N42" s="10">
        <v>67978</v>
      </c>
      <c r="O42" s="10">
        <v>72899</v>
      </c>
      <c r="P42" s="10">
        <v>93664</v>
      </c>
      <c r="Q42" s="10">
        <v>88557</v>
      </c>
      <c r="R42" s="11">
        <v>39730</v>
      </c>
      <c r="S42" s="11">
        <v>134283</v>
      </c>
      <c r="T42" s="23">
        <v>120087</v>
      </c>
      <c r="U42" s="23">
        <v>164102</v>
      </c>
      <c r="V42" s="37">
        <v>199930</v>
      </c>
      <c r="W42" s="37">
        <v>194932</v>
      </c>
    </row>
    <row r="43" spans="1:23" x14ac:dyDescent="0.25">
      <c r="A43" s="5" t="s">
        <v>34</v>
      </c>
      <c r="B43" s="8">
        <v>22253</v>
      </c>
      <c r="C43" s="8">
        <v>20072</v>
      </c>
      <c r="D43" s="8">
        <v>29563</v>
      </c>
      <c r="E43" s="8">
        <v>34412</v>
      </c>
      <c r="F43" s="8">
        <v>24704</v>
      </c>
      <c r="G43" s="8">
        <v>22893</v>
      </c>
      <c r="H43" s="9">
        <v>41544</v>
      </c>
      <c r="I43" s="9">
        <v>36044</v>
      </c>
      <c r="J43" s="9">
        <v>39026</v>
      </c>
      <c r="K43" s="9">
        <v>46881</v>
      </c>
      <c r="L43" s="9">
        <v>58433</v>
      </c>
      <c r="M43" s="9">
        <v>64265</v>
      </c>
      <c r="N43" s="10">
        <v>77099</v>
      </c>
      <c r="O43" s="10">
        <v>119458</v>
      </c>
      <c r="P43" s="10">
        <v>62660</v>
      </c>
      <c r="Q43" s="10">
        <v>72603</v>
      </c>
      <c r="R43" s="11">
        <v>40908</v>
      </c>
      <c r="S43" s="11">
        <v>94717</v>
      </c>
      <c r="T43" s="23">
        <v>115713</v>
      </c>
      <c r="U43" s="23">
        <v>112588</v>
      </c>
      <c r="V43" s="37">
        <v>137176</v>
      </c>
      <c r="W43" s="37">
        <v>125637</v>
      </c>
    </row>
    <row r="44" spans="1:23" x14ac:dyDescent="0.25">
      <c r="A44" s="5" t="s">
        <v>35</v>
      </c>
      <c r="B44" s="8">
        <v>14366</v>
      </c>
      <c r="C44" s="8">
        <v>15949</v>
      </c>
      <c r="D44" s="8">
        <v>47993</v>
      </c>
      <c r="E44" s="8">
        <v>40571</v>
      </c>
      <c r="F44" s="8">
        <v>36957</v>
      </c>
      <c r="G44" s="8">
        <v>24043</v>
      </c>
      <c r="H44" s="9">
        <v>34082</v>
      </c>
      <c r="I44" s="9">
        <v>42237</v>
      </c>
      <c r="J44" s="9">
        <v>37605</v>
      </c>
      <c r="K44" s="9">
        <v>37128</v>
      </c>
      <c r="L44" s="9">
        <v>41946</v>
      </c>
      <c r="M44" s="18">
        <v>41119</v>
      </c>
      <c r="N44" s="10">
        <v>39239</v>
      </c>
      <c r="O44" s="10">
        <v>51534</v>
      </c>
      <c r="P44" s="10">
        <v>51955</v>
      </c>
      <c r="Q44" s="10">
        <v>54012</v>
      </c>
      <c r="R44" s="11">
        <v>26960</v>
      </c>
      <c r="S44" s="11">
        <v>48198</v>
      </c>
      <c r="T44" s="23">
        <v>69957</v>
      </c>
      <c r="U44" s="23">
        <v>85518</v>
      </c>
      <c r="V44" s="37">
        <v>95813</v>
      </c>
      <c r="W44" s="37">
        <v>64099</v>
      </c>
    </row>
    <row r="45" spans="1:23" x14ac:dyDescent="0.25">
      <c r="A45" s="5" t="s">
        <v>36</v>
      </c>
      <c r="B45" s="8">
        <v>5604</v>
      </c>
      <c r="C45" s="8">
        <v>6791</v>
      </c>
      <c r="D45" s="8">
        <v>8942</v>
      </c>
      <c r="E45" s="8">
        <v>5876</v>
      </c>
      <c r="F45" s="8">
        <v>11351</v>
      </c>
      <c r="G45" s="8">
        <v>7181</v>
      </c>
      <c r="H45" s="9">
        <v>21604</v>
      </c>
      <c r="I45" s="9">
        <v>22872</v>
      </c>
      <c r="J45" s="9">
        <v>32119</v>
      </c>
      <c r="K45" s="9">
        <v>32640</v>
      </c>
      <c r="L45" s="9">
        <v>27251</v>
      </c>
      <c r="M45" s="9">
        <v>31350</v>
      </c>
      <c r="N45" s="10">
        <v>33922</v>
      </c>
      <c r="O45" s="10">
        <v>47973</v>
      </c>
      <c r="P45" s="10">
        <v>54755</v>
      </c>
      <c r="Q45" s="10">
        <v>53156</v>
      </c>
      <c r="R45" s="11">
        <v>27021</v>
      </c>
      <c r="S45" s="11">
        <v>64961</v>
      </c>
      <c r="T45" s="23">
        <v>61983</v>
      </c>
      <c r="U45" s="23">
        <v>60542</v>
      </c>
      <c r="V45" s="37">
        <v>54542</v>
      </c>
      <c r="W45" s="37">
        <v>142260</v>
      </c>
    </row>
    <row r="46" spans="1:23" x14ac:dyDescent="0.25">
      <c r="A46" s="5" t="s">
        <v>37</v>
      </c>
      <c r="B46" s="22" t="s">
        <v>22</v>
      </c>
      <c r="C46" s="22" t="s">
        <v>22</v>
      </c>
      <c r="D46" s="22" t="s">
        <v>22</v>
      </c>
      <c r="E46" s="22" t="s">
        <v>22</v>
      </c>
      <c r="F46" s="22" t="s">
        <v>22</v>
      </c>
      <c r="G46" s="22" t="s">
        <v>22</v>
      </c>
      <c r="H46" s="22" t="s">
        <v>22</v>
      </c>
      <c r="I46" s="22" t="s">
        <v>22</v>
      </c>
      <c r="J46" s="22" t="s">
        <v>22</v>
      </c>
      <c r="K46" s="22" t="s">
        <v>22</v>
      </c>
      <c r="L46" s="22" t="s">
        <v>22</v>
      </c>
      <c r="M46" s="22" t="s">
        <v>22</v>
      </c>
      <c r="N46" s="12" t="s">
        <v>22</v>
      </c>
      <c r="O46" s="12" t="s">
        <v>22</v>
      </c>
      <c r="P46" s="3" t="s">
        <v>22</v>
      </c>
      <c r="Q46" s="3" t="s">
        <v>22</v>
      </c>
      <c r="R46" s="6" t="s">
        <v>22</v>
      </c>
      <c r="S46" s="13" t="s">
        <v>22</v>
      </c>
      <c r="T46" s="23">
        <v>12745</v>
      </c>
      <c r="U46" s="23">
        <v>13554</v>
      </c>
      <c r="V46" s="37">
        <v>13241</v>
      </c>
      <c r="W46" s="37">
        <v>13738</v>
      </c>
    </row>
    <row r="47" spans="1:23" x14ac:dyDescent="0.25">
      <c r="A47" s="5" t="s">
        <v>38</v>
      </c>
      <c r="B47" s="8">
        <v>43331</v>
      </c>
      <c r="C47" s="8">
        <v>47122</v>
      </c>
      <c r="D47" s="8">
        <v>50978</v>
      </c>
      <c r="E47" s="8">
        <v>87305</v>
      </c>
      <c r="F47" s="8">
        <v>48783</v>
      </c>
      <c r="G47" s="8">
        <v>45933</v>
      </c>
      <c r="H47" s="9">
        <v>97704</v>
      </c>
      <c r="I47" s="9">
        <v>121713</v>
      </c>
      <c r="J47" s="9">
        <v>137787</v>
      </c>
      <c r="K47" s="9">
        <v>141177</v>
      </c>
      <c r="L47" s="9">
        <v>156001</v>
      </c>
      <c r="M47" s="9">
        <v>146170</v>
      </c>
      <c r="N47" s="10">
        <v>167441</v>
      </c>
      <c r="O47" s="10">
        <v>158593</v>
      </c>
      <c r="P47" s="10">
        <v>201933</v>
      </c>
      <c r="Q47" s="10">
        <v>186410</v>
      </c>
      <c r="R47" s="11">
        <v>130531</v>
      </c>
      <c r="S47" s="11">
        <v>163510</v>
      </c>
      <c r="T47" s="23">
        <v>122590</v>
      </c>
      <c r="U47" s="23">
        <v>145456</v>
      </c>
      <c r="V47" s="37">
        <v>177616</v>
      </c>
      <c r="W47" s="37">
        <v>206543</v>
      </c>
    </row>
    <row r="48" spans="1:23" x14ac:dyDescent="0.25">
      <c r="A48" s="5" t="s">
        <v>39</v>
      </c>
      <c r="B48" s="8">
        <v>55444</v>
      </c>
      <c r="C48" s="8">
        <v>61323</v>
      </c>
      <c r="D48" s="8">
        <v>77987</v>
      </c>
      <c r="E48" s="8">
        <v>110354</v>
      </c>
      <c r="F48" s="8">
        <v>170763</v>
      </c>
      <c r="G48" s="8">
        <v>84542</v>
      </c>
      <c r="H48" s="9">
        <v>161849</v>
      </c>
      <c r="I48" s="9">
        <v>196997</v>
      </c>
      <c r="J48" s="9">
        <v>195364</v>
      </c>
      <c r="K48" s="9">
        <v>223026</v>
      </c>
      <c r="L48" s="9">
        <v>288330</v>
      </c>
      <c r="M48" s="9">
        <v>277793</v>
      </c>
      <c r="N48" s="10">
        <v>256049</v>
      </c>
      <c r="O48" s="10">
        <v>317095</v>
      </c>
      <c r="P48" s="10">
        <v>266557</v>
      </c>
      <c r="Q48" s="10">
        <v>305710</v>
      </c>
      <c r="R48" s="11">
        <v>151891</v>
      </c>
      <c r="S48" s="11">
        <v>289523</v>
      </c>
      <c r="T48" s="23">
        <v>415115</v>
      </c>
      <c r="U48" s="23">
        <v>485693</v>
      </c>
      <c r="V48" s="37">
        <v>520782</v>
      </c>
      <c r="W48" s="37">
        <v>558651</v>
      </c>
    </row>
    <row r="49" spans="1:23" x14ac:dyDescent="0.25">
      <c r="A49" s="5" t="s">
        <v>40</v>
      </c>
      <c r="B49" s="8">
        <v>64703</v>
      </c>
      <c r="C49" s="8">
        <v>76700</v>
      </c>
      <c r="D49" s="8">
        <v>155294</v>
      </c>
      <c r="E49" s="8">
        <v>144970</v>
      </c>
      <c r="F49" s="8">
        <v>124755</v>
      </c>
      <c r="G49" s="8">
        <v>97071</v>
      </c>
      <c r="H49" s="9">
        <v>104930</v>
      </c>
      <c r="I49" s="9">
        <v>136942</v>
      </c>
      <c r="J49" s="9">
        <v>168781</v>
      </c>
      <c r="K49" s="9">
        <v>175183</v>
      </c>
      <c r="L49" s="9">
        <v>248713</v>
      </c>
      <c r="M49" s="18">
        <v>187344</v>
      </c>
      <c r="N49" s="10">
        <v>227915</v>
      </c>
      <c r="O49" s="10">
        <v>278275</v>
      </c>
      <c r="P49" s="10">
        <v>343238</v>
      </c>
      <c r="Q49" s="10">
        <v>383995</v>
      </c>
      <c r="R49" s="11">
        <v>278133</v>
      </c>
      <c r="S49" s="11">
        <v>447202</v>
      </c>
      <c r="T49" s="23">
        <v>622790</v>
      </c>
      <c r="U49" s="23">
        <v>710586</v>
      </c>
      <c r="V49" s="37">
        <v>768000</v>
      </c>
      <c r="W49" s="37">
        <v>816469</v>
      </c>
    </row>
    <row r="50" spans="1:23" x14ac:dyDescent="0.25">
      <c r="A50" s="5" t="s">
        <v>41</v>
      </c>
      <c r="B50" s="12" t="s">
        <v>22</v>
      </c>
      <c r="C50" s="12" t="s">
        <v>22</v>
      </c>
      <c r="D50" s="12" t="s">
        <v>22</v>
      </c>
      <c r="E50" s="12" t="s">
        <v>22</v>
      </c>
      <c r="F50" s="12" t="s">
        <v>22</v>
      </c>
      <c r="G50" s="12" t="s">
        <v>22</v>
      </c>
      <c r="H50" s="12" t="s">
        <v>22</v>
      </c>
      <c r="I50" s="12" t="s">
        <v>22</v>
      </c>
      <c r="J50" s="12" t="s">
        <v>22</v>
      </c>
      <c r="K50" s="12" t="s">
        <v>22</v>
      </c>
      <c r="L50" s="12" t="s">
        <v>22</v>
      </c>
      <c r="M50" s="12" t="s">
        <v>22</v>
      </c>
      <c r="N50" s="12" t="s">
        <v>22</v>
      </c>
      <c r="O50" s="12" t="s">
        <v>22</v>
      </c>
      <c r="P50" s="10">
        <v>73967</v>
      </c>
      <c r="Q50" s="10">
        <v>97418</v>
      </c>
      <c r="R50" s="11">
        <v>65213</v>
      </c>
      <c r="S50" s="11">
        <v>152801</v>
      </c>
      <c r="T50" s="23">
        <v>200549</v>
      </c>
      <c r="U50" s="23">
        <v>202665</v>
      </c>
      <c r="V50" s="37">
        <v>237163</v>
      </c>
      <c r="W50" s="37">
        <v>227344</v>
      </c>
    </row>
    <row r="51" spans="1:23" x14ac:dyDescent="0.25">
      <c r="A51" s="5"/>
      <c r="B51" s="13"/>
      <c r="C51" s="13"/>
      <c r="D51" s="13"/>
      <c r="E51" s="13"/>
      <c r="F51" s="13"/>
      <c r="G51" s="13"/>
      <c r="H51" s="10"/>
      <c r="I51" s="10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7"/>
      <c r="U51" s="7"/>
      <c r="V51" s="15"/>
    </row>
    <row r="52" spans="1:23" x14ac:dyDescent="0.25">
      <c r="A52" s="67" t="s">
        <v>43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</row>
    <row r="53" spans="1:23" x14ac:dyDescent="0.25">
      <c r="A53" s="1" t="s">
        <v>20</v>
      </c>
      <c r="B53" s="19">
        <v>605100</v>
      </c>
      <c r="C53" s="19">
        <v>642179</v>
      </c>
      <c r="D53" s="19">
        <v>892873</v>
      </c>
      <c r="E53" s="19">
        <v>1031403</v>
      </c>
      <c r="F53" s="2">
        <v>969786</v>
      </c>
      <c r="G53" s="14">
        <v>774643</v>
      </c>
      <c r="H53" s="14">
        <v>1475788</v>
      </c>
      <c r="I53" s="14">
        <v>1704404</v>
      </c>
      <c r="J53" s="14">
        <v>1892663</v>
      </c>
      <c r="K53" s="16">
        <v>2057736</v>
      </c>
      <c r="L53" s="3">
        <v>2417896</v>
      </c>
      <c r="M53" s="3">
        <v>2379759</v>
      </c>
      <c r="N53" s="3">
        <v>2688511</v>
      </c>
      <c r="O53" s="3">
        <v>3422862</v>
      </c>
      <c r="P53" s="3">
        <v>3654869</v>
      </c>
      <c r="Q53" s="3">
        <v>4113033</v>
      </c>
      <c r="R53" s="4">
        <v>2359291</v>
      </c>
      <c r="S53" s="4">
        <v>3882858</v>
      </c>
      <c r="T53" s="4">
        <v>4858251</v>
      </c>
      <c r="U53" s="21">
        <v>5410766</v>
      </c>
      <c r="V53" s="43">
        <v>5973210</v>
      </c>
      <c r="W53" s="43">
        <v>6714530</v>
      </c>
    </row>
    <row r="54" spans="1:23" x14ac:dyDescent="0.25">
      <c r="A54" s="5" t="s">
        <v>21</v>
      </c>
      <c r="B54" s="22" t="s">
        <v>22</v>
      </c>
      <c r="C54" s="22" t="s">
        <v>22</v>
      </c>
      <c r="D54" s="22" t="s">
        <v>22</v>
      </c>
      <c r="E54" s="22" t="s">
        <v>22</v>
      </c>
      <c r="F54" s="22" t="s">
        <v>22</v>
      </c>
      <c r="G54" s="22" t="s">
        <v>22</v>
      </c>
      <c r="H54" s="22" t="s">
        <v>22</v>
      </c>
      <c r="I54" s="22" t="s">
        <v>22</v>
      </c>
      <c r="J54" s="22" t="s">
        <v>22</v>
      </c>
      <c r="K54" s="22" t="s">
        <v>22</v>
      </c>
      <c r="L54" s="12" t="s">
        <v>22</v>
      </c>
      <c r="M54" s="12" t="s">
        <v>22</v>
      </c>
      <c r="N54" s="12" t="s">
        <v>22</v>
      </c>
      <c r="O54" s="12" t="s">
        <v>22</v>
      </c>
      <c r="P54" s="3" t="s">
        <v>22</v>
      </c>
      <c r="Q54" s="3" t="s">
        <v>22</v>
      </c>
      <c r="R54" s="6" t="s">
        <v>22</v>
      </c>
      <c r="S54" s="6" t="s">
        <v>22</v>
      </c>
      <c r="T54" s="11">
        <v>238181</v>
      </c>
      <c r="U54" s="23">
        <v>290707</v>
      </c>
      <c r="V54" s="44">
        <v>222875</v>
      </c>
      <c r="W54" s="44">
        <v>203372</v>
      </c>
    </row>
    <row r="55" spans="1:23" x14ac:dyDescent="0.25">
      <c r="A55" s="5" t="s">
        <v>23</v>
      </c>
      <c r="B55" s="17">
        <v>23879</v>
      </c>
      <c r="C55" s="8">
        <v>23730</v>
      </c>
      <c r="D55" s="8">
        <v>33521</v>
      </c>
      <c r="E55" s="8">
        <v>51088</v>
      </c>
      <c r="F55" s="8">
        <v>40661</v>
      </c>
      <c r="G55" s="9">
        <v>34247</v>
      </c>
      <c r="H55" s="9">
        <v>96367</v>
      </c>
      <c r="I55" s="9">
        <v>128121</v>
      </c>
      <c r="J55" s="9">
        <v>129902</v>
      </c>
      <c r="K55" s="9">
        <v>185546</v>
      </c>
      <c r="L55" s="10">
        <v>192047</v>
      </c>
      <c r="M55" s="10">
        <v>168346</v>
      </c>
      <c r="N55" s="10">
        <v>233378</v>
      </c>
      <c r="O55" s="10">
        <v>250435</v>
      </c>
      <c r="P55" s="10">
        <v>257919</v>
      </c>
      <c r="Q55" s="10">
        <v>294266</v>
      </c>
      <c r="R55" s="11">
        <v>170885</v>
      </c>
      <c r="S55" s="11">
        <v>248384</v>
      </c>
      <c r="T55" s="11">
        <v>333077</v>
      </c>
      <c r="U55" s="23">
        <v>388317</v>
      </c>
      <c r="V55" s="44">
        <v>404732</v>
      </c>
      <c r="W55" s="44">
        <v>510833</v>
      </c>
    </row>
    <row r="56" spans="1:23" x14ac:dyDescent="0.25">
      <c r="A56" s="5" t="s">
        <v>24</v>
      </c>
      <c r="B56" s="17">
        <v>32686</v>
      </c>
      <c r="C56" s="8">
        <v>23278</v>
      </c>
      <c r="D56" s="8">
        <v>30803</v>
      </c>
      <c r="E56" s="8">
        <v>33693</v>
      </c>
      <c r="F56" s="8">
        <v>30481</v>
      </c>
      <c r="G56" s="9">
        <v>24066</v>
      </c>
      <c r="H56" s="9">
        <v>38155</v>
      </c>
      <c r="I56" s="9">
        <v>55463</v>
      </c>
      <c r="J56" s="9">
        <v>53794</v>
      </c>
      <c r="K56" s="9">
        <v>57412</v>
      </c>
      <c r="L56" s="10">
        <v>55832</v>
      </c>
      <c r="M56" s="10">
        <v>56625</v>
      </c>
      <c r="N56" s="10">
        <v>55573</v>
      </c>
      <c r="O56" s="10">
        <v>69770</v>
      </c>
      <c r="P56" s="10">
        <v>81721</v>
      </c>
      <c r="Q56" s="10">
        <v>90460</v>
      </c>
      <c r="R56" s="11">
        <v>50810</v>
      </c>
      <c r="S56" s="11">
        <v>101574</v>
      </c>
      <c r="T56" s="11">
        <v>117472</v>
      </c>
      <c r="U56" s="23">
        <v>121150</v>
      </c>
      <c r="V56" s="44">
        <v>173475</v>
      </c>
      <c r="W56" s="44">
        <v>219052</v>
      </c>
    </row>
    <row r="57" spans="1:23" x14ac:dyDescent="0.25">
      <c r="A57" s="5" t="s">
        <v>25</v>
      </c>
      <c r="B57" s="17">
        <v>48394</v>
      </c>
      <c r="C57" s="8">
        <v>54552</v>
      </c>
      <c r="D57" s="8">
        <v>25128</v>
      </c>
      <c r="E57" s="8">
        <v>32547</v>
      </c>
      <c r="F57" s="8">
        <v>49130</v>
      </c>
      <c r="G57" s="9">
        <v>37475</v>
      </c>
      <c r="H57" s="9">
        <v>129399</v>
      </c>
      <c r="I57" s="9">
        <v>98844</v>
      </c>
      <c r="J57" s="9">
        <v>86718</v>
      </c>
      <c r="K57" s="9">
        <v>91187</v>
      </c>
      <c r="L57" s="10">
        <v>147134</v>
      </c>
      <c r="M57" s="10">
        <v>197820</v>
      </c>
      <c r="N57" s="10">
        <v>356801</v>
      </c>
      <c r="O57" s="10">
        <v>612485</v>
      </c>
      <c r="P57" s="10">
        <v>718006</v>
      </c>
      <c r="Q57" s="10">
        <v>729450</v>
      </c>
      <c r="R57" s="11">
        <v>411740</v>
      </c>
      <c r="S57" s="11">
        <v>521306</v>
      </c>
      <c r="T57" s="11">
        <v>279626</v>
      </c>
      <c r="U57" s="23">
        <v>319577</v>
      </c>
      <c r="V57" s="44">
        <v>377440</v>
      </c>
      <c r="W57" s="44">
        <v>520995</v>
      </c>
    </row>
    <row r="58" spans="1:23" x14ac:dyDescent="0.25">
      <c r="A58" s="5" t="s">
        <v>26</v>
      </c>
      <c r="B58" s="17">
        <v>48838</v>
      </c>
      <c r="C58" s="8">
        <v>27118</v>
      </c>
      <c r="D58" s="8">
        <v>18504</v>
      </c>
      <c r="E58" s="8">
        <v>29759</v>
      </c>
      <c r="F58" s="8">
        <v>44354</v>
      </c>
      <c r="G58" s="9">
        <v>49272</v>
      </c>
      <c r="H58" s="9">
        <v>52703</v>
      </c>
      <c r="I58" s="9">
        <v>46156</v>
      </c>
      <c r="J58" s="9">
        <v>64128</v>
      </c>
      <c r="K58" s="9">
        <v>74755</v>
      </c>
      <c r="L58" s="10">
        <v>66162</v>
      </c>
      <c r="M58" s="10">
        <v>97467</v>
      </c>
      <c r="N58" s="10">
        <v>109435</v>
      </c>
      <c r="O58" s="10">
        <v>94812</v>
      </c>
      <c r="P58" s="10">
        <v>101373</v>
      </c>
      <c r="Q58" s="10">
        <v>130685</v>
      </c>
      <c r="R58" s="11">
        <v>57025</v>
      </c>
      <c r="S58" s="11">
        <v>28097</v>
      </c>
      <c r="T58" s="11">
        <v>94387</v>
      </c>
      <c r="U58" s="23">
        <v>103784</v>
      </c>
      <c r="V58" s="44">
        <v>94070</v>
      </c>
      <c r="W58" s="44">
        <v>119133</v>
      </c>
    </row>
    <row r="59" spans="1:23" x14ac:dyDescent="0.25">
      <c r="A59" s="5" t="s">
        <v>27</v>
      </c>
      <c r="B59" s="17">
        <v>10721</v>
      </c>
      <c r="C59" s="8">
        <v>11362</v>
      </c>
      <c r="D59" s="8">
        <v>15594</v>
      </c>
      <c r="E59" s="8">
        <v>24389</v>
      </c>
      <c r="F59" s="8">
        <v>16315</v>
      </c>
      <c r="G59" s="9">
        <v>13316</v>
      </c>
      <c r="H59" s="9">
        <v>29335</v>
      </c>
      <c r="I59" s="9">
        <v>29396</v>
      </c>
      <c r="J59" s="9">
        <v>32534</v>
      </c>
      <c r="K59" s="9">
        <v>41589</v>
      </c>
      <c r="L59" s="10">
        <v>43613</v>
      </c>
      <c r="M59" s="10">
        <v>60569</v>
      </c>
      <c r="N59" s="10">
        <v>53871</v>
      </c>
      <c r="O59" s="10">
        <v>62789</v>
      </c>
      <c r="P59" s="10">
        <v>59131</v>
      </c>
      <c r="Q59" s="10">
        <v>66662</v>
      </c>
      <c r="R59" s="11">
        <v>24905</v>
      </c>
      <c r="S59" s="11">
        <v>46910</v>
      </c>
      <c r="T59" s="11">
        <v>69048</v>
      </c>
      <c r="U59" s="23">
        <v>103759</v>
      </c>
      <c r="V59" s="44">
        <v>124847</v>
      </c>
      <c r="W59" s="44">
        <v>111325</v>
      </c>
    </row>
    <row r="60" spans="1:23" x14ac:dyDescent="0.25">
      <c r="A60" s="5" t="s">
        <v>28</v>
      </c>
      <c r="B60" s="17">
        <v>14242</v>
      </c>
      <c r="C60" s="8">
        <v>17932</v>
      </c>
      <c r="D60" s="8">
        <v>25098</v>
      </c>
      <c r="E60" s="8">
        <v>29751</v>
      </c>
      <c r="F60" s="8">
        <v>24826</v>
      </c>
      <c r="G60" s="9">
        <v>22548</v>
      </c>
      <c r="H60" s="9">
        <v>39670</v>
      </c>
      <c r="I60" s="9">
        <v>45548</v>
      </c>
      <c r="J60" s="9">
        <v>48430</v>
      </c>
      <c r="K60" s="9">
        <v>64355</v>
      </c>
      <c r="L60" s="10">
        <v>70343</v>
      </c>
      <c r="M60" s="10">
        <v>68718</v>
      </c>
      <c r="N60" s="10">
        <v>64814</v>
      </c>
      <c r="O60" s="10">
        <v>74567</v>
      </c>
      <c r="P60" s="10">
        <v>82089</v>
      </c>
      <c r="Q60" s="10">
        <v>105637</v>
      </c>
      <c r="R60" s="11">
        <v>61030</v>
      </c>
      <c r="S60" s="11">
        <v>96317</v>
      </c>
      <c r="T60" s="11">
        <v>97805</v>
      </c>
      <c r="U60" s="23">
        <v>107079</v>
      </c>
      <c r="V60" s="44">
        <v>148639</v>
      </c>
      <c r="W60" s="44">
        <v>154836</v>
      </c>
    </row>
    <row r="61" spans="1:23" x14ac:dyDescent="0.25">
      <c r="A61" s="5" t="s">
        <v>29</v>
      </c>
      <c r="B61" s="22" t="s">
        <v>22</v>
      </c>
      <c r="C61" s="22" t="s">
        <v>22</v>
      </c>
      <c r="D61" s="22" t="s">
        <v>22</v>
      </c>
      <c r="E61" s="22" t="s">
        <v>22</v>
      </c>
      <c r="F61" s="22" t="s">
        <v>22</v>
      </c>
      <c r="G61" s="22" t="s">
        <v>22</v>
      </c>
      <c r="H61" s="22" t="s">
        <v>22</v>
      </c>
      <c r="I61" s="22" t="s">
        <v>22</v>
      </c>
      <c r="J61" s="22" t="s">
        <v>22</v>
      </c>
      <c r="K61" s="22" t="s">
        <v>22</v>
      </c>
      <c r="L61" s="12" t="s">
        <v>22</v>
      </c>
      <c r="M61" s="12" t="s">
        <v>22</v>
      </c>
      <c r="N61" s="12" t="s">
        <v>22</v>
      </c>
      <c r="O61" s="12" t="s">
        <v>22</v>
      </c>
      <c r="P61" s="3" t="s">
        <v>22</v>
      </c>
      <c r="Q61" s="3" t="s">
        <v>22</v>
      </c>
      <c r="R61" s="6" t="s">
        <v>22</v>
      </c>
      <c r="S61" s="13" t="s">
        <v>22</v>
      </c>
      <c r="T61" s="11">
        <v>286707</v>
      </c>
      <c r="U61" s="23">
        <v>217629</v>
      </c>
      <c r="V61" s="44">
        <v>248579</v>
      </c>
      <c r="W61" s="44">
        <v>319484</v>
      </c>
    </row>
    <row r="62" spans="1:23" x14ac:dyDescent="0.25">
      <c r="A62" s="5" t="s">
        <v>30</v>
      </c>
      <c r="B62" s="17">
        <v>42727</v>
      </c>
      <c r="C62" s="8">
        <v>60331</v>
      </c>
      <c r="D62" s="8">
        <v>78781</v>
      </c>
      <c r="E62" s="8">
        <v>69098</v>
      </c>
      <c r="F62" s="8">
        <v>68327</v>
      </c>
      <c r="G62" s="9">
        <v>63940</v>
      </c>
      <c r="H62" s="9">
        <v>136866</v>
      </c>
      <c r="I62" s="9">
        <v>149140</v>
      </c>
      <c r="J62" s="9">
        <v>153791</v>
      </c>
      <c r="K62" s="9">
        <v>156814</v>
      </c>
      <c r="L62" s="10">
        <v>188682</v>
      </c>
      <c r="M62" s="10">
        <v>184593</v>
      </c>
      <c r="N62" s="10">
        <v>167068</v>
      </c>
      <c r="O62" s="10">
        <v>206024</v>
      </c>
      <c r="P62" s="10">
        <v>197972</v>
      </c>
      <c r="Q62" s="10">
        <v>222266</v>
      </c>
      <c r="R62" s="11">
        <v>138160</v>
      </c>
      <c r="S62" s="11">
        <v>196870</v>
      </c>
      <c r="T62" s="11">
        <v>212152</v>
      </c>
      <c r="U62" s="23">
        <v>271073</v>
      </c>
      <c r="V62" s="44">
        <v>290351</v>
      </c>
      <c r="W62" s="44">
        <v>355911</v>
      </c>
    </row>
    <row r="63" spans="1:23" x14ac:dyDescent="0.25">
      <c r="A63" s="5" t="s">
        <v>31</v>
      </c>
      <c r="B63" s="17">
        <v>17227</v>
      </c>
      <c r="C63" s="8">
        <v>12183</v>
      </c>
      <c r="D63" s="8">
        <v>25782</v>
      </c>
      <c r="E63" s="8">
        <v>18020</v>
      </c>
      <c r="F63" s="8">
        <v>18733</v>
      </c>
      <c r="G63" s="9">
        <v>16070</v>
      </c>
      <c r="H63" s="9">
        <v>57974</v>
      </c>
      <c r="I63" s="9">
        <v>93407</v>
      </c>
      <c r="J63" s="9">
        <v>109997</v>
      </c>
      <c r="K63" s="9">
        <v>130856</v>
      </c>
      <c r="L63" s="10">
        <v>135084</v>
      </c>
      <c r="M63" s="10">
        <v>119318</v>
      </c>
      <c r="N63" s="10">
        <v>100360</v>
      </c>
      <c r="O63" s="10">
        <v>128668</v>
      </c>
      <c r="P63" s="10">
        <v>140947</v>
      </c>
      <c r="Q63" s="10">
        <v>160774</v>
      </c>
      <c r="R63" s="11">
        <v>96778</v>
      </c>
      <c r="S63" s="11">
        <v>146021</v>
      </c>
      <c r="T63" s="11">
        <v>152632</v>
      </c>
      <c r="U63" s="23">
        <v>158542</v>
      </c>
      <c r="V63" s="44">
        <v>160754</v>
      </c>
      <c r="W63" s="44">
        <v>188582</v>
      </c>
    </row>
    <row r="64" spans="1:23" x14ac:dyDescent="0.25">
      <c r="A64" s="5" t="s">
        <v>32</v>
      </c>
      <c r="B64" s="17">
        <v>5676</v>
      </c>
      <c r="C64" s="8">
        <v>4512</v>
      </c>
      <c r="D64" s="8">
        <v>9402</v>
      </c>
      <c r="E64" s="8">
        <v>10484</v>
      </c>
      <c r="F64" s="8">
        <v>10166</v>
      </c>
      <c r="G64" s="9">
        <v>6731</v>
      </c>
      <c r="H64" s="9">
        <v>20990</v>
      </c>
      <c r="I64" s="9">
        <v>20008</v>
      </c>
      <c r="J64" s="9">
        <v>21949</v>
      </c>
      <c r="K64" s="9">
        <v>26621</v>
      </c>
      <c r="L64" s="10">
        <v>29044</v>
      </c>
      <c r="M64" s="10">
        <v>28154</v>
      </c>
      <c r="N64" s="10">
        <v>32781</v>
      </c>
      <c r="O64" s="10">
        <v>41652</v>
      </c>
      <c r="P64" s="10">
        <v>41218</v>
      </c>
      <c r="Q64" s="10">
        <v>52527</v>
      </c>
      <c r="R64" s="11">
        <v>31923</v>
      </c>
      <c r="S64" s="11">
        <v>68588</v>
      </c>
      <c r="T64" s="11">
        <v>70960</v>
      </c>
      <c r="U64" s="23">
        <v>80636</v>
      </c>
      <c r="V64" s="44">
        <v>110461</v>
      </c>
      <c r="W64" s="44">
        <v>147606</v>
      </c>
    </row>
    <row r="65" spans="1:23" x14ac:dyDescent="0.25">
      <c r="A65" s="5" t="s">
        <v>33</v>
      </c>
      <c r="B65" s="17">
        <v>24036</v>
      </c>
      <c r="C65" s="8">
        <v>31566</v>
      </c>
      <c r="D65" s="8">
        <v>33497</v>
      </c>
      <c r="E65" s="8">
        <v>52015</v>
      </c>
      <c r="F65" s="8">
        <v>55811</v>
      </c>
      <c r="G65" s="9">
        <v>64900</v>
      </c>
      <c r="H65" s="9">
        <v>83187</v>
      </c>
      <c r="I65" s="9">
        <v>80918</v>
      </c>
      <c r="J65" s="9">
        <v>110723</v>
      </c>
      <c r="K65" s="9">
        <v>113545</v>
      </c>
      <c r="L65" s="10">
        <v>111245</v>
      </c>
      <c r="M65" s="10">
        <v>105547</v>
      </c>
      <c r="N65" s="10">
        <v>125171</v>
      </c>
      <c r="O65" s="10">
        <v>143281</v>
      </c>
      <c r="P65" s="10">
        <v>169491</v>
      </c>
      <c r="Q65" s="10">
        <v>157512</v>
      </c>
      <c r="R65" s="11">
        <v>99256</v>
      </c>
      <c r="S65" s="11">
        <v>216583</v>
      </c>
      <c r="T65" s="11">
        <v>202965</v>
      </c>
      <c r="U65" s="23">
        <v>290991</v>
      </c>
      <c r="V65" s="44">
        <v>331760</v>
      </c>
      <c r="W65" s="44">
        <v>313492</v>
      </c>
    </row>
    <row r="66" spans="1:23" x14ac:dyDescent="0.25">
      <c r="A66" s="5" t="s">
        <v>34</v>
      </c>
      <c r="B66" s="17">
        <v>35506</v>
      </c>
      <c r="C66" s="8">
        <v>28310</v>
      </c>
      <c r="D66" s="8">
        <v>44192</v>
      </c>
      <c r="E66" s="8">
        <v>51743</v>
      </c>
      <c r="F66" s="8">
        <v>37986</v>
      </c>
      <c r="G66" s="9">
        <v>36074</v>
      </c>
      <c r="H66" s="9">
        <v>62969</v>
      </c>
      <c r="I66" s="9">
        <v>56283</v>
      </c>
      <c r="J66" s="9">
        <v>68087</v>
      </c>
      <c r="K66" s="9">
        <v>76245</v>
      </c>
      <c r="L66" s="10">
        <v>91530</v>
      </c>
      <c r="M66" s="10">
        <v>102249</v>
      </c>
      <c r="N66" s="10">
        <v>132937</v>
      </c>
      <c r="O66" s="10">
        <v>189457</v>
      </c>
      <c r="P66" s="10">
        <v>112335</v>
      </c>
      <c r="Q66" s="10">
        <v>133444</v>
      </c>
      <c r="R66" s="11">
        <v>72799</v>
      </c>
      <c r="S66" s="11">
        <v>151720</v>
      </c>
      <c r="T66" s="11">
        <v>190357</v>
      </c>
      <c r="U66" s="23">
        <v>187479</v>
      </c>
      <c r="V66" s="44">
        <v>229201</v>
      </c>
      <c r="W66" s="44">
        <v>236329</v>
      </c>
    </row>
    <row r="67" spans="1:23" x14ac:dyDescent="0.25">
      <c r="A67" s="5" t="s">
        <v>35</v>
      </c>
      <c r="B67" s="17">
        <v>22590</v>
      </c>
      <c r="C67" s="8">
        <v>25646</v>
      </c>
      <c r="D67" s="8">
        <v>90547</v>
      </c>
      <c r="E67" s="8">
        <v>73046</v>
      </c>
      <c r="F67" s="8">
        <v>62923</v>
      </c>
      <c r="G67" s="9">
        <v>47370</v>
      </c>
      <c r="H67" s="9">
        <v>65006</v>
      </c>
      <c r="I67" s="9">
        <v>77645</v>
      </c>
      <c r="J67" s="9">
        <v>70700</v>
      </c>
      <c r="K67" s="9">
        <v>67633</v>
      </c>
      <c r="L67" s="10">
        <v>79312</v>
      </c>
      <c r="M67" s="10">
        <v>79607</v>
      </c>
      <c r="N67" s="10">
        <v>84820</v>
      </c>
      <c r="O67" s="10">
        <v>102343</v>
      </c>
      <c r="P67" s="10">
        <v>106771</v>
      </c>
      <c r="Q67" s="10">
        <v>117433</v>
      </c>
      <c r="R67" s="11">
        <v>43883</v>
      </c>
      <c r="S67" s="11">
        <v>100885</v>
      </c>
      <c r="T67" s="11">
        <v>149037</v>
      </c>
      <c r="U67" s="23">
        <v>163965</v>
      </c>
      <c r="V67" s="44">
        <v>185858</v>
      </c>
      <c r="W67" s="44">
        <v>126724</v>
      </c>
    </row>
    <row r="68" spans="1:23" x14ac:dyDescent="0.25">
      <c r="A68" s="5" t="s">
        <v>36</v>
      </c>
      <c r="B68" s="17">
        <v>9274</v>
      </c>
      <c r="C68" s="8">
        <v>12878</v>
      </c>
      <c r="D68" s="8">
        <v>14344</v>
      </c>
      <c r="E68" s="8">
        <v>8948</v>
      </c>
      <c r="F68" s="8">
        <v>18399</v>
      </c>
      <c r="G68" s="9">
        <v>10145</v>
      </c>
      <c r="H68" s="9">
        <v>36300</v>
      </c>
      <c r="I68" s="9">
        <v>37747</v>
      </c>
      <c r="J68" s="9">
        <v>52189</v>
      </c>
      <c r="K68" s="9">
        <v>50103</v>
      </c>
      <c r="L68" s="10">
        <v>46364</v>
      </c>
      <c r="M68" s="10">
        <v>50818</v>
      </c>
      <c r="N68" s="10">
        <v>62646</v>
      </c>
      <c r="O68" s="10">
        <v>85168</v>
      </c>
      <c r="P68" s="10">
        <v>96064</v>
      </c>
      <c r="Q68" s="10">
        <v>105831</v>
      </c>
      <c r="R68" s="11">
        <v>67790</v>
      </c>
      <c r="S68" s="11">
        <v>122442</v>
      </c>
      <c r="T68" s="11">
        <v>110613</v>
      </c>
      <c r="U68" s="23">
        <v>118798</v>
      </c>
      <c r="V68" s="44">
        <v>108938</v>
      </c>
      <c r="W68" s="44">
        <v>235325</v>
      </c>
    </row>
    <row r="69" spans="1:23" x14ac:dyDescent="0.25">
      <c r="A69" s="5" t="s">
        <v>37</v>
      </c>
      <c r="B69" s="22" t="s">
        <v>22</v>
      </c>
      <c r="C69" s="22" t="s">
        <v>22</v>
      </c>
      <c r="D69" s="22" t="s">
        <v>22</v>
      </c>
      <c r="E69" s="22" t="s">
        <v>22</v>
      </c>
      <c r="F69" s="22" t="s">
        <v>22</v>
      </c>
      <c r="G69" s="22" t="s">
        <v>22</v>
      </c>
      <c r="H69" s="22" t="s">
        <v>22</v>
      </c>
      <c r="I69" s="22" t="s">
        <v>22</v>
      </c>
      <c r="J69" s="22" t="s">
        <v>22</v>
      </c>
      <c r="K69" s="22" t="s">
        <v>22</v>
      </c>
      <c r="L69" s="12" t="s">
        <v>22</v>
      </c>
      <c r="M69" s="12" t="s">
        <v>22</v>
      </c>
      <c r="N69" s="12" t="s">
        <v>22</v>
      </c>
      <c r="O69" s="12" t="s">
        <v>22</v>
      </c>
      <c r="P69" s="3" t="s">
        <v>22</v>
      </c>
      <c r="Q69" s="3" t="s">
        <v>22</v>
      </c>
      <c r="R69" s="6" t="s">
        <v>22</v>
      </c>
      <c r="S69" s="13" t="s">
        <v>22</v>
      </c>
      <c r="T69" s="11">
        <v>19457</v>
      </c>
      <c r="U69" s="23">
        <v>22676</v>
      </c>
      <c r="V69" s="44">
        <v>20452</v>
      </c>
      <c r="W69" s="44">
        <v>21898</v>
      </c>
    </row>
    <row r="70" spans="1:23" x14ac:dyDescent="0.25">
      <c r="A70" s="5" t="s">
        <v>38</v>
      </c>
      <c r="B70" s="17">
        <v>84635</v>
      </c>
      <c r="C70" s="8">
        <v>84385</v>
      </c>
      <c r="D70" s="8">
        <v>95773</v>
      </c>
      <c r="E70" s="8">
        <v>156470</v>
      </c>
      <c r="F70" s="8">
        <v>91155</v>
      </c>
      <c r="G70" s="9">
        <v>87806</v>
      </c>
      <c r="H70" s="9">
        <v>222912</v>
      </c>
      <c r="I70" s="9">
        <v>269444</v>
      </c>
      <c r="J70" s="9">
        <v>295754</v>
      </c>
      <c r="K70" s="9">
        <v>304981</v>
      </c>
      <c r="L70" s="10">
        <v>368670</v>
      </c>
      <c r="M70" s="10">
        <v>335246</v>
      </c>
      <c r="N70" s="10">
        <v>367045</v>
      </c>
      <c r="O70" s="10">
        <v>369860</v>
      </c>
      <c r="P70" s="10">
        <v>440875</v>
      </c>
      <c r="Q70" s="10">
        <v>461391</v>
      </c>
      <c r="R70" s="11">
        <v>260988</v>
      </c>
      <c r="S70" s="11">
        <v>388516</v>
      </c>
      <c r="T70" s="11">
        <v>247266</v>
      </c>
      <c r="U70" s="23">
        <v>281163</v>
      </c>
      <c r="V70" s="44">
        <v>320210</v>
      </c>
      <c r="W70" s="44">
        <v>351022</v>
      </c>
    </row>
    <row r="71" spans="1:23" x14ac:dyDescent="0.25">
      <c r="A71" s="5" t="s">
        <v>39</v>
      </c>
      <c r="B71" s="17">
        <v>81257</v>
      </c>
      <c r="C71" s="8">
        <v>99149</v>
      </c>
      <c r="D71" s="8">
        <v>118635</v>
      </c>
      <c r="E71" s="8">
        <v>173612</v>
      </c>
      <c r="F71" s="8">
        <v>209847</v>
      </c>
      <c r="G71" s="9">
        <v>115670</v>
      </c>
      <c r="H71" s="9">
        <v>236704</v>
      </c>
      <c r="I71" s="9">
        <v>292606</v>
      </c>
      <c r="J71" s="9">
        <v>336024</v>
      </c>
      <c r="K71" s="9">
        <v>347833</v>
      </c>
      <c r="L71" s="10">
        <v>430672</v>
      </c>
      <c r="M71" s="10">
        <v>426512</v>
      </c>
      <c r="N71" s="10">
        <v>384458</v>
      </c>
      <c r="O71" s="10">
        <v>546977</v>
      </c>
      <c r="P71" s="10">
        <v>416388</v>
      </c>
      <c r="Q71" s="10">
        <v>475741</v>
      </c>
      <c r="R71" s="11">
        <v>231957</v>
      </c>
      <c r="S71" s="11">
        <v>473074</v>
      </c>
      <c r="T71" s="11">
        <v>681043</v>
      </c>
      <c r="U71" s="23">
        <v>759220</v>
      </c>
      <c r="V71" s="44">
        <v>835449</v>
      </c>
      <c r="W71" s="44">
        <v>895754</v>
      </c>
    </row>
    <row r="72" spans="1:23" x14ac:dyDescent="0.25">
      <c r="A72" s="5" t="s">
        <v>40</v>
      </c>
      <c r="B72" s="17">
        <v>103412</v>
      </c>
      <c r="C72" s="8">
        <v>125247</v>
      </c>
      <c r="D72" s="8">
        <v>233272</v>
      </c>
      <c r="E72" s="8">
        <v>216740</v>
      </c>
      <c r="F72" s="8">
        <v>190672</v>
      </c>
      <c r="G72" s="9">
        <v>145013</v>
      </c>
      <c r="H72" s="9">
        <v>167251</v>
      </c>
      <c r="I72" s="9">
        <v>223678</v>
      </c>
      <c r="J72" s="9">
        <v>257943</v>
      </c>
      <c r="K72" s="9">
        <v>268261</v>
      </c>
      <c r="L72" s="10">
        <v>362162</v>
      </c>
      <c r="M72" s="10">
        <v>298170</v>
      </c>
      <c r="N72" s="10">
        <v>357353</v>
      </c>
      <c r="O72" s="10">
        <v>444574</v>
      </c>
      <c r="P72" s="10">
        <v>521275</v>
      </c>
      <c r="Q72" s="10">
        <v>649606</v>
      </c>
      <c r="R72" s="11">
        <v>422487</v>
      </c>
      <c r="S72" s="11">
        <v>747236</v>
      </c>
      <c r="T72" s="11">
        <v>1018701</v>
      </c>
      <c r="U72" s="23">
        <v>1104645</v>
      </c>
      <c r="V72" s="44">
        <v>1222034</v>
      </c>
      <c r="W72" s="44">
        <v>1306032</v>
      </c>
    </row>
    <row r="73" spans="1:23" x14ac:dyDescent="0.25">
      <c r="A73" s="5" t="s">
        <v>41</v>
      </c>
      <c r="B73" s="22" t="s">
        <v>22</v>
      </c>
      <c r="C73" s="22" t="s">
        <v>22</v>
      </c>
      <c r="D73" s="22" t="s">
        <v>22</v>
      </c>
      <c r="E73" s="22" t="s">
        <v>22</v>
      </c>
      <c r="F73" s="22" t="s">
        <v>22</v>
      </c>
      <c r="G73" s="22" t="s">
        <v>22</v>
      </c>
      <c r="H73" s="22" t="s">
        <v>22</v>
      </c>
      <c r="I73" s="22" t="s">
        <v>22</v>
      </c>
      <c r="J73" s="22" t="s">
        <v>22</v>
      </c>
      <c r="K73" s="22" t="s">
        <v>22</v>
      </c>
      <c r="L73" s="12" t="s">
        <v>22</v>
      </c>
      <c r="M73" s="12" t="s">
        <v>22</v>
      </c>
      <c r="N73" s="12" t="s">
        <v>22</v>
      </c>
      <c r="O73" s="12" t="s">
        <v>22</v>
      </c>
      <c r="P73" s="10">
        <v>111294</v>
      </c>
      <c r="Q73" s="10">
        <v>159348</v>
      </c>
      <c r="R73" s="11">
        <v>116875</v>
      </c>
      <c r="S73" s="11">
        <v>228335</v>
      </c>
      <c r="T73" s="11">
        <v>286765</v>
      </c>
      <c r="U73" s="23">
        <v>319576</v>
      </c>
      <c r="V73" s="44">
        <v>363085</v>
      </c>
      <c r="W73" s="44">
        <v>376825</v>
      </c>
    </row>
    <row r="74" spans="1:23" x14ac:dyDescent="0.25">
      <c r="A74" s="5"/>
      <c r="B74" s="13"/>
      <c r="C74" s="13"/>
      <c r="D74" s="13"/>
      <c r="E74" s="13"/>
      <c r="F74" s="13"/>
      <c r="G74" s="13"/>
      <c r="H74" s="10"/>
      <c r="I74" s="10"/>
      <c r="J74" s="13"/>
      <c r="K74" s="13"/>
      <c r="L74" s="13"/>
      <c r="M74" s="13"/>
      <c r="N74" s="13"/>
      <c r="O74" s="13"/>
      <c r="P74" s="13"/>
      <c r="Q74" s="13"/>
      <c r="R74" s="13"/>
      <c r="S74" s="7"/>
      <c r="T74" s="7"/>
      <c r="U74" s="7"/>
      <c r="V74" s="15"/>
    </row>
    <row r="75" spans="1:23" x14ac:dyDescent="0.25">
      <c r="A75" s="67" t="s">
        <v>44</v>
      </c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</row>
    <row r="76" spans="1:23" x14ac:dyDescent="0.25">
      <c r="A76" s="1" t="s">
        <v>20</v>
      </c>
      <c r="B76" s="19">
        <v>814534</v>
      </c>
      <c r="C76" s="19">
        <v>963454</v>
      </c>
      <c r="D76" s="19">
        <v>1140140</v>
      </c>
      <c r="E76" s="19">
        <v>1416594</v>
      </c>
      <c r="F76" s="2">
        <v>1258065</v>
      </c>
      <c r="G76" s="14">
        <v>1792504</v>
      </c>
      <c r="H76" s="14">
        <v>1954707</v>
      </c>
      <c r="I76" s="14">
        <v>2261529</v>
      </c>
      <c r="J76" s="14">
        <v>2507005</v>
      </c>
      <c r="K76" s="14">
        <v>2721714</v>
      </c>
      <c r="L76" s="3">
        <v>3125429</v>
      </c>
      <c r="M76" s="3">
        <v>3110012</v>
      </c>
      <c r="N76" s="3">
        <v>3495267</v>
      </c>
      <c r="O76" s="3">
        <v>4387495</v>
      </c>
      <c r="P76" s="3">
        <f>SUM(P78:P96)</f>
        <v>4695942</v>
      </c>
      <c r="Q76" s="3">
        <v>5286782</v>
      </c>
      <c r="R76" s="4">
        <v>3328614</v>
      </c>
      <c r="S76" s="4">
        <v>5145217</v>
      </c>
      <c r="T76" s="4">
        <v>6407318</v>
      </c>
      <c r="U76" s="4">
        <v>7054499</v>
      </c>
      <c r="V76" s="42">
        <v>7824431</v>
      </c>
      <c r="W76" s="37">
        <v>8659931</v>
      </c>
    </row>
    <row r="77" spans="1:23" x14ac:dyDescent="0.25">
      <c r="A77" s="5" t="s">
        <v>21</v>
      </c>
      <c r="B77" s="22" t="s">
        <v>22</v>
      </c>
      <c r="C77" s="22" t="s">
        <v>22</v>
      </c>
      <c r="D77" s="22" t="s">
        <v>22</v>
      </c>
      <c r="E77" s="22" t="s">
        <v>22</v>
      </c>
      <c r="F77" s="22" t="s">
        <v>22</v>
      </c>
      <c r="G77" s="22" t="s">
        <v>22</v>
      </c>
      <c r="H77" s="22" t="s">
        <v>22</v>
      </c>
      <c r="I77" s="22" t="s">
        <v>22</v>
      </c>
      <c r="J77" s="22" t="s">
        <v>22</v>
      </c>
      <c r="K77" s="22" t="s">
        <v>22</v>
      </c>
      <c r="L77" s="12" t="s">
        <v>22</v>
      </c>
      <c r="M77" s="12" t="s">
        <v>22</v>
      </c>
      <c r="N77" s="12" t="s">
        <v>22</v>
      </c>
      <c r="O77" s="12" t="s">
        <v>22</v>
      </c>
      <c r="P77" s="3" t="s">
        <v>22</v>
      </c>
      <c r="Q77" s="3" t="s">
        <v>22</v>
      </c>
      <c r="R77" s="6" t="s">
        <v>22</v>
      </c>
      <c r="S77" s="6" t="s">
        <v>22</v>
      </c>
      <c r="T77" s="11">
        <v>264830</v>
      </c>
      <c r="U77" s="11">
        <v>322354</v>
      </c>
      <c r="V77" s="37">
        <v>257524</v>
      </c>
      <c r="W77" s="37">
        <v>242215</v>
      </c>
    </row>
    <row r="78" spans="1:23" x14ac:dyDescent="0.25">
      <c r="A78" s="5" t="s">
        <v>23</v>
      </c>
      <c r="B78" s="8">
        <v>31647</v>
      </c>
      <c r="C78" s="8">
        <v>31045</v>
      </c>
      <c r="D78" s="8">
        <v>43235</v>
      </c>
      <c r="E78" s="8">
        <v>68017</v>
      </c>
      <c r="F78" s="8">
        <v>52765</v>
      </c>
      <c r="G78" s="9">
        <v>112652</v>
      </c>
      <c r="H78" s="9">
        <v>127184</v>
      </c>
      <c r="I78" s="8">
        <v>159940</v>
      </c>
      <c r="J78" s="8">
        <v>174463</v>
      </c>
      <c r="K78" s="9">
        <v>240189</v>
      </c>
      <c r="L78" s="10">
        <v>238263</v>
      </c>
      <c r="M78" s="10">
        <v>218165</v>
      </c>
      <c r="N78" s="10">
        <v>287830</v>
      </c>
      <c r="O78" s="10">
        <v>324164</v>
      </c>
      <c r="P78" s="10">
        <v>324951</v>
      </c>
      <c r="Q78" s="10">
        <v>376434</v>
      </c>
      <c r="R78" s="11">
        <v>235014</v>
      </c>
      <c r="S78" s="11">
        <v>324819</v>
      </c>
      <c r="T78" s="11">
        <v>427212</v>
      </c>
      <c r="U78" s="11">
        <v>486341</v>
      </c>
      <c r="V78" s="37">
        <v>515434</v>
      </c>
      <c r="W78" s="37">
        <v>659350</v>
      </c>
    </row>
    <row r="79" spans="1:23" x14ac:dyDescent="0.25">
      <c r="A79" s="5" t="s">
        <v>24</v>
      </c>
      <c r="B79" s="8">
        <v>43105</v>
      </c>
      <c r="C79" s="8">
        <v>47519</v>
      </c>
      <c r="D79" s="8">
        <v>35079</v>
      </c>
      <c r="E79" s="8">
        <v>45753</v>
      </c>
      <c r="F79" s="8">
        <v>40956</v>
      </c>
      <c r="G79" s="9">
        <v>52602</v>
      </c>
      <c r="H79" s="9">
        <v>53395</v>
      </c>
      <c r="I79" s="8">
        <v>78900</v>
      </c>
      <c r="J79" s="8">
        <v>71009</v>
      </c>
      <c r="K79" s="9">
        <v>75738</v>
      </c>
      <c r="L79" s="10">
        <v>74956</v>
      </c>
      <c r="M79" s="10">
        <v>74178</v>
      </c>
      <c r="N79" s="10">
        <v>74421</v>
      </c>
      <c r="O79" s="10">
        <v>90550</v>
      </c>
      <c r="P79" s="10">
        <v>112150</v>
      </c>
      <c r="Q79" s="10">
        <v>118980</v>
      </c>
      <c r="R79" s="11">
        <v>79233</v>
      </c>
      <c r="S79" s="11">
        <v>136931</v>
      </c>
      <c r="T79" s="11">
        <v>155037</v>
      </c>
      <c r="U79" s="11">
        <v>161647</v>
      </c>
      <c r="V79" s="37">
        <v>226384</v>
      </c>
      <c r="W79" s="37">
        <v>265128</v>
      </c>
    </row>
    <row r="80" spans="1:23" x14ac:dyDescent="0.25">
      <c r="A80" s="5" t="s">
        <v>25</v>
      </c>
      <c r="B80" s="8">
        <v>70192</v>
      </c>
      <c r="C80" s="8">
        <v>73691</v>
      </c>
      <c r="D80" s="8">
        <v>35412</v>
      </c>
      <c r="E80" s="8">
        <v>40018</v>
      </c>
      <c r="F80" s="8">
        <v>58390</v>
      </c>
      <c r="G80" s="9">
        <v>235638</v>
      </c>
      <c r="H80" s="9">
        <v>151582</v>
      </c>
      <c r="I80" s="8">
        <v>134585</v>
      </c>
      <c r="J80" s="8">
        <v>109162</v>
      </c>
      <c r="K80" s="9">
        <v>115477</v>
      </c>
      <c r="L80" s="10">
        <v>195970</v>
      </c>
      <c r="M80" s="10">
        <v>264084</v>
      </c>
      <c r="N80" s="10">
        <v>433325</v>
      </c>
      <c r="O80" s="10">
        <v>701336</v>
      </c>
      <c r="P80" s="10">
        <v>805836</v>
      </c>
      <c r="Q80" s="10">
        <v>829431</v>
      </c>
      <c r="R80" s="11">
        <v>482186</v>
      </c>
      <c r="S80" s="11">
        <v>607409</v>
      </c>
      <c r="T80" s="11">
        <v>351677</v>
      </c>
      <c r="U80" s="11">
        <v>404281</v>
      </c>
      <c r="V80" s="37">
        <v>498836</v>
      </c>
      <c r="W80" s="37">
        <v>646912</v>
      </c>
    </row>
    <row r="81" spans="1:23" x14ac:dyDescent="0.25">
      <c r="A81" s="5" t="s">
        <v>26</v>
      </c>
      <c r="B81" s="8">
        <v>64098</v>
      </c>
      <c r="C81" s="8">
        <v>42096</v>
      </c>
      <c r="D81" s="8">
        <v>24734</v>
      </c>
      <c r="E81" s="8">
        <v>52499</v>
      </c>
      <c r="F81" s="8">
        <v>63865</v>
      </c>
      <c r="G81" s="9">
        <v>77492</v>
      </c>
      <c r="H81" s="9">
        <v>72569</v>
      </c>
      <c r="I81" s="8">
        <v>74866</v>
      </c>
      <c r="J81" s="8">
        <v>99352</v>
      </c>
      <c r="K81" s="9">
        <v>110209</v>
      </c>
      <c r="L81" s="10">
        <v>89477</v>
      </c>
      <c r="M81" s="10">
        <v>141084</v>
      </c>
      <c r="N81" s="10">
        <v>141943</v>
      </c>
      <c r="O81" s="10">
        <v>128823</v>
      </c>
      <c r="P81" s="10">
        <v>141914</v>
      </c>
      <c r="Q81" s="10">
        <v>175088</v>
      </c>
      <c r="R81" s="11">
        <v>67955</v>
      </c>
      <c r="S81" s="11">
        <v>42876</v>
      </c>
      <c r="T81" s="11">
        <v>137004</v>
      </c>
      <c r="U81" s="11">
        <v>141415</v>
      </c>
      <c r="V81" s="37">
        <v>131905</v>
      </c>
      <c r="W81" s="37">
        <v>166256</v>
      </c>
    </row>
    <row r="82" spans="1:23" x14ac:dyDescent="0.25">
      <c r="A82" s="5" t="s">
        <v>27</v>
      </c>
      <c r="B82" s="8">
        <v>17461</v>
      </c>
      <c r="C82" s="8">
        <v>17176</v>
      </c>
      <c r="D82" s="8">
        <v>21678</v>
      </c>
      <c r="E82" s="8">
        <v>33069</v>
      </c>
      <c r="F82" s="8">
        <v>21892</v>
      </c>
      <c r="G82" s="9">
        <v>32356</v>
      </c>
      <c r="H82" s="9">
        <v>38268</v>
      </c>
      <c r="I82" s="8">
        <v>41391</v>
      </c>
      <c r="J82" s="8">
        <v>41958</v>
      </c>
      <c r="K82" s="9">
        <v>57791</v>
      </c>
      <c r="L82" s="10">
        <v>61117</v>
      </c>
      <c r="M82" s="10">
        <v>79283</v>
      </c>
      <c r="N82" s="10">
        <v>72783</v>
      </c>
      <c r="O82" s="10">
        <v>90906</v>
      </c>
      <c r="P82" s="10">
        <v>79749</v>
      </c>
      <c r="Q82" s="10" t="s">
        <v>47</v>
      </c>
      <c r="R82" s="11">
        <v>36523</v>
      </c>
      <c r="S82" s="11">
        <v>69592</v>
      </c>
      <c r="T82" s="11">
        <v>87623</v>
      </c>
      <c r="U82" s="11">
        <v>154704</v>
      </c>
      <c r="V82" s="37">
        <v>161095</v>
      </c>
      <c r="W82" s="37">
        <v>149372</v>
      </c>
    </row>
    <row r="83" spans="1:23" x14ac:dyDescent="0.25">
      <c r="A83" s="5" t="s">
        <v>28</v>
      </c>
      <c r="B83" s="8">
        <v>18287</v>
      </c>
      <c r="C83" s="8">
        <v>23928</v>
      </c>
      <c r="D83" s="8">
        <v>35303</v>
      </c>
      <c r="E83" s="8">
        <v>43782</v>
      </c>
      <c r="F83" s="8">
        <v>32094</v>
      </c>
      <c r="G83" s="9">
        <v>43892</v>
      </c>
      <c r="H83" s="9">
        <v>53007</v>
      </c>
      <c r="I83" s="8">
        <v>61551</v>
      </c>
      <c r="J83" s="8">
        <v>69462</v>
      </c>
      <c r="K83" s="9">
        <v>85138</v>
      </c>
      <c r="L83" s="10">
        <v>95171</v>
      </c>
      <c r="M83" s="10">
        <v>91685</v>
      </c>
      <c r="N83" s="10">
        <v>88231</v>
      </c>
      <c r="O83" s="10">
        <v>101170</v>
      </c>
      <c r="P83" s="10">
        <v>116996</v>
      </c>
      <c r="Q83" s="10">
        <v>139260</v>
      </c>
      <c r="R83" s="11">
        <v>92922</v>
      </c>
      <c r="S83" s="11">
        <v>125776</v>
      </c>
      <c r="T83" s="11">
        <v>132840</v>
      </c>
      <c r="U83" s="11">
        <v>153002</v>
      </c>
      <c r="V83" s="37">
        <v>195779</v>
      </c>
      <c r="W83" s="37">
        <v>207597</v>
      </c>
    </row>
    <row r="84" spans="1:23" x14ac:dyDescent="0.25">
      <c r="A84" s="5" t="s">
        <v>29</v>
      </c>
      <c r="B84" s="22" t="s">
        <v>22</v>
      </c>
      <c r="C84" s="22" t="s">
        <v>22</v>
      </c>
      <c r="D84" s="22" t="s">
        <v>22</v>
      </c>
      <c r="E84" s="22" t="s">
        <v>22</v>
      </c>
      <c r="F84" s="22" t="s">
        <v>22</v>
      </c>
      <c r="G84" s="22" t="s">
        <v>22</v>
      </c>
      <c r="H84" s="22" t="s">
        <v>22</v>
      </c>
      <c r="I84" s="22" t="s">
        <v>22</v>
      </c>
      <c r="J84" s="22" t="s">
        <v>22</v>
      </c>
      <c r="K84" s="22" t="s">
        <v>22</v>
      </c>
      <c r="L84" s="12" t="s">
        <v>22</v>
      </c>
      <c r="M84" s="12" t="s">
        <v>22</v>
      </c>
      <c r="N84" s="12" t="s">
        <v>22</v>
      </c>
      <c r="O84" s="12" t="s">
        <v>22</v>
      </c>
      <c r="P84" s="3" t="s">
        <v>22</v>
      </c>
      <c r="Q84" s="3" t="s">
        <v>22</v>
      </c>
      <c r="R84" s="6" t="s">
        <v>22</v>
      </c>
      <c r="S84" s="13" t="s">
        <v>22</v>
      </c>
      <c r="T84" s="11">
        <v>323521</v>
      </c>
      <c r="U84" s="11">
        <v>265726</v>
      </c>
      <c r="V84" s="37">
        <v>297701</v>
      </c>
      <c r="W84" s="37">
        <v>372959</v>
      </c>
    </row>
    <row r="85" spans="1:23" x14ac:dyDescent="0.25">
      <c r="A85" s="5" t="s">
        <v>30</v>
      </c>
      <c r="B85" s="8">
        <v>65001</v>
      </c>
      <c r="C85" s="8">
        <v>96798</v>
      </c>
      <c r="D85" s="8">
        <v>93956</v>
      </c>
      <c r="E85" s="8">
        <v>88026</v>
      </c>
      <c r="F85" s="8">
        <v>88085</v>
      </c>
      <c r="G85" s="9">
        <v>211512</v>
      </c>
      <c r="H85" s="9">
        <v>186801</v>
      </c>
      <c r="I85" s="8">
        <v>207065</v>
      </c>
      <c r="J85" s="8">
        <v>198965</v>
      </c>
      <c r="K85" s="9">
        <v>199065</v>
      </c>
      <c r="L85" s="10">
        <v>243086</v>
      </c>
      <c r="M85" s="10">
        <v>243963</v>
      </c>
      <c r="N85" s="10">
        <v>223751</v>
      </c>
      <c r="O85" s="10">
        <v>271682</v>
      </c>
      <c r="P85" s="10">
        <v>260895</v>
      </c>
      <c r="Q85" s="10">
        <v>298465</v>
      </c>
      <c r="R85" s="11">
        <v>193215</v>
      </c>
      <c r="S85" s="11">
        <v>262858</v>
      </c>
      <c r="T85" s="11">
        <v>289392</v>
      </c>
      <c r="U85" s="11">
        <v>345930</v>
      </c>
      <c r="V85" s="37">
        <v>363554</v>
      </c>
      <c r="W85" s="37">
        <v>424759</v>
      </c>
    </row>
    <row r="86" spans="1:23" x14ac:dyDescent="0.25">
      <c r="A86" s="5" t="s">
        <v>31</v>
      </c>
      <c r="B86" s="8">
        <v>21467</v>
      </c>
      <c r="C86" s="8">
        <v>24663</v>
      </c>
      <c r="D86" s="8">
        <v>32881</v>
      </c>
      <c r="E86" s="8">
        <v>23258</v>
      </c>
      <c r="F86" s="8">
        <v>26580</v>
      </c>
      <c r="G86" s="9">
        <v>62199</v>
      </c>
      <c r="H86" s="9">
        <v>83933</v>
      </c>
      <c r="I86" s="8">
        <v>118656</v>
      </c>
      <c r="J86" s="8">
        <v>147711</v>
      </c>
      <c r="K86" s="9">
        <v>175016</v>
      </c>
      <c r="L86" s="10">
        <v>178701</v>
      </c>
      <c r="M86" s="10">
        <v>152834</v>
      </c>
      <c r="N86" s="10">
        <v>134479</v>
      </c>
      <c r="O86" s="10">
        <v>174125</v>
      </c>
      <c r="P86" s="10">
        <v>192845</v>
      </c>
      <c r="Q86" s="10">
        <v>215129</v>
      </c>
      <c r="R86" s="11">
        <v>134661</v>
      </c>
      <c r="S86" s="11">
        <v>202132</v>
      </c>
      <c r="T86" s="11">
        <v>199909</v>
      </c>
      <c r="U86" s="11">
        <v>206686</v>
      </c>
      <c r="V86" s="37">
        <v>219851</v>
      </c>
      <c r="W86" s="37">
        <v>236587</v>
      </c>
    </row>
    <row r="87" spans="1:23" x14ac:dyDescent="0.25">
      <c r="A87" s="5" t="s">
        <v>32</v>
      </c>
      <c r="B87" s="8">
        <v>7624</v>
      </c>
      <c r="C87" s="8">
        <v>6387</v>
      </c>
      <c r="D87" s="8">
        <v>13263</v>
      </c>
      <c r="E87" s="8">
        <v>15712</v>
      </c>
      <c r="F87" s="8">
        <v>12764</v>
      </c>
      <c r="G87" s="9">
        <v>25972</v>
      </c>
      <c r="H87" s="9">
        <v>30395</v>
      </c>
      <c r="I87" s="8">
        <v>28675</v>
      </c>
      <c r="J87" s="8">
        <v>30407</v>
      </c>
      <c r="K87" s="9">
        <v>37423</v>
      </c>
      <c r="L87" s="10">
        <v>39733</v>
      </c>
      <c r="M87" s="10">
        <v>37631</v>
      </c>
      <c r="N87" s="10">
        <v>46546</v>
      </c>
      <c r="O87" s="10">
        <v>56019</v>
      </c>
      <c r="P87" s="10">
        <v>60120</v>
      </c>
      <c r="Q87" s="10" t="s">
        <v>47</v>
      </c>
      <c r="R87" s="11">
        <v>50416</v>
      </c>
      <c r="S87" s="11">
        <v>94167</v>
      </c>
      <c r="T87" s="11">
        <v>95532</v>
      </c>
      <c r="U87" s="11">
        <v>112829</v>
      </c>
      <c r="V87" s="37">
        <v>160495</v>
      </c>
      <c r="W87" s="37">
        <v>199771</v>
      </c>
    </row>
    <row r="88" spans="1:23" x14ac:dyDescent="0.25">
      <c r="A88" s="5" t="s">
        <v>33</v>
      </c>
      <c r="B88" s="8">
        <v>28883</v>
      </c>
      <c r="C88" s="8">
        <v>41144</v>
      </c>
      <c r="D88" s="8">
        <v>43199</v>
      </c>
      <c r="E88" s="8">
        <v>70807</v>
      </c>
      <c r="F88" s="8">
        <v>76698</v>
      </c>
      <c r="G88" s="9">
        <v>92935</v>
      </c>
      <c r="H88" s="9">
        <v>108662</v>
      </c>
      <c r="I88" s="8">
        <v>102800</v>
      </c>
      <c r="J88" s="8">
        <v>144617</v>
      </c>
      <c r="K88" s="9">
        <v>147136</v>
      </c>
      <c r="L88" s="10">
        <v>144616</v>
      </c>
      <c r="M88" s="10">
        <v>128228</v>
      </c>
      <c r="N88" s="10">
        <v>163967</v>
      </c>
      <c r="O88" s="10">
        <v>177178</v>
      </c>
      <c r="P88" s="10">
        <v>212078</v>
      </c>
      <c r="Q88" s="10" t="s">
        <v>47</v>
      </c>
      <c r="R88" s="11">
        <v>152148</v>
      </c>
      <c r="S88" s="11">
        <v>279954</v>
      </c>
      <c r="T88" s="11">
        <v>268879</v>
      </c>
      <c r="U88" s="11">
        <v>350001</v>
      </c>
      <c r="V88" s="37">
        <v>419854</v>
      </c>
      <c r="W88" s="37">
        <v>382384</v>
      </c>
    </row>
    <row r="89" spans="1:23" x14ac:dyDescent="0.25">
      <c r="A89" s="5" t="s">
        <v>34</v>
      </c>
      <c r="B89" s="8">
        <v>45657</v>
      </c>
      <c r="C89" s="8">
        <v>39866</v>
      </c>
      <c r="D89" s="8">
        <v>60337</v>
      </c>
      <c r="E89" s="8">
        <v>67561</v>
      </c>
      <c r="F89" s="8">
        <v>51792</v>
      </c>
      <c r="G89" s="9">
        <v>75844</v>
      </c>
      <c r="H89" s="9">
        <v>84948</v>
      </c>
      <c r="I89" s="8">
        <v>73830</v>
      </c>
      <c r="J89" s="8">
        <v>93865</v>
      </c>
      <c r="K89" s="9">
        <v>103147</v>
      </c>
      <c r="L89" s="10">
        <v>122556</v>
      </c>
      <c r="M89" s="10">
        <v>132910</v>
      </c>
      <c r="N89" s="10">
        <v>185470</v>
      </c>
      <c r="O89" s="10">
        <v>247633</v>
      </c>
      <c r="P89" s="10">
        <v>145277</v>
      </c>
      <c r="Q89" s="10" t="s">
        <v>47</v>
      </c>
      <c r="R89" s="11">
        <v>102512</v>
      </c>
      <c r="S89" s="11">
        <v>205047</v>
      </c>
      <c r="T89" s="11">
        <v>245667</v>
      </c>
      <c r="U89" s="11">
        <v>264877</v>
      </c>
      <c r="V89" s="37">
        <v>293423</v>
      </c>
      <c r="W89" s="37">
        <v>295097</v>
      </c>
    </row>
    <row r="90" spans="1:23" x14ac:dyDescent="0.25">
      <c r="A90" s="5" t="s">
        <v>35</v>
      </c>
      <c r="B90" s="8">
        <v>29196</v>
      </c>
      <c r="C90" s="8">
        <v>51430</v>
      </c>
      <c r="D90" s="8">
        <v>105797</v>
      </c>
      <c r="E90" s="8">
        <v>93468</v>
      </c>
      <c r="F90" s="8">
        <v>72234</v>
      </c>
      <c r="G90" s="9">
        <v>70502</v>
      </c>
      <c r="H90" s="9">
        <v>82672</v>
      </c>
      <c r="I90" s="8">
        <v>99006</v>
      </c>
      <c r="J90" s="8">
        <v>89203</v>
      </c>
      <c r="K90" s="9">
        <v>86339</v>
      </c>
      <c r="L90" s="10">
        <v>98422</v>
      </c>
      <c r="M90" s="10">
        <v>99057</v>
      </c>
      <c r="N90" s="10">
        <v>105492</v>
      </c>
      <c r="O90" s="10">
        <v>137223</v>
      </c>
      <c r="P90" s="10">
        <v>139967</v>
      </c>
      <c r="Q90" s="10" t="s">
        <v>47</v>
      </c>
      <c r="R90" s="11">
        <v>67643</v>
      </c>
      <c r="S90" s="11">
        <v>131305</v>
      </c>
      <c r="T90" s="11">
        <v>180731</v>
      </c>
      <c r="U90" s="11">
        <v>202924</v>
      </c>
      <c r="V90" s="37">
        <v>234287</v>
      </c>
      <c r="W90" s="37">
        <v>155980</v>
      </c>
    </row>
    <row r="91" spans="1:23" x14ac:dyDescent="0.25">
      <c r="A91" s="5" t="s">
        <v>36</v>
      </c>
      <c r="B91" s="8">
        <v>13316</v>
      </c>
      <c r="C91" s="8">
        <v>31279</v>
      </c>
      <c r="D91" s="8">
        <v>19458</v>
      </c>
      <c r="E91" s="8">
        <v>12000</v>
      </c>
      <c r="F91" s="8">
        <v>24618</v>
      </c>
      <c r="G91" s="9">
        <v>34162</v>
      </c>
      <c r="H91" s="9">
        <v>49201</v>
      </c>
      <c r="I91" s="8">
        <v>48363</v>
      </c>
      <c r="J91" s="8">
        <v>64717</v>
      </c>
      <c r="K91" s="9">
        <v>62051</v>
      </c>
      <c r="L91" s="10">
        <v>61064</v>
      </c>
      <c r="M91" s="10">
        <v>64771</v>
      </c>
      <c r="N91" s="10">
        <v>85958</v>
      </c>
      <c r="O91" s="10">
        <v>112423</v>
      </c>
      <c r="P91" s="10">
        <v>115274</v>
      </c>
      <c r="Q91" s="10" t="s">
        <v>47</v>
      </c>
      <c r="R91" s="11">
        <v>100500</v>
      </c>
      <c r="S91" s="11">
        <v>151327</v>
      </c>
      <c r="T91" s="11">
        <v>135788</v>
      </c>
      <c r="U91" s="11">
        <v>145036</v>
      </c>
      <c r="V91" s="37">
        <v>135622</v>
      </c>
      <c r="W91" s="37">
        <v>325073</v>
      </c>
    </row>
    <row r="92" spans="1:23" x14ac:dyDescent="0.25">
      <c r="A92" s="32" t="s">
        <v>37</v>
      </c>
      <c r="B92" s="22" t="s">
        <v>22</v>
      </c>
      <c r="C92" s="22" t="s">
        <v>22</v>
      </c>
      <c r="D92" s="22" t="s">
        <v>22</v>
      </c>
      <c r="E92" s="22" t="s">
        <v>22</v>
      </c>
      <c r="F92" s="25" t="s">
        <v>22</v>
      </c>
      <c r="G92" s="24" t="s">
        <v>22</v>
      </c>
      <c r="H92" s="22" t="s">
        <v>22</v>
      </c>
      <c r="I92" s="22" t="s">
        <v>22</v>
      </c>
      <c r="J92" s="22" t="s">
        <v>22</v>
      </c>
      <c r="K92" s="22" t="s">
        <v>22</v>
      </c>
      <c r="L92" s="33" t="s">
        <v>22</v>
      </c>
      <c r="M92" s="33" t="s">
        <v>22</v>
      </c>
      <c r="N92" s="33" t="s">
        <v>22</v>
      </c>
      <c r="O92" s="33" t="s">
        <v>22</v>
      </c>
      <c r="P92" s="34" t="s">
        <v>22</v>
      </c>
      <c r="Q92" s="34" t="s">
        <v>22</v>
      </c>
      <c r="R92" s="35" t="s">
        <v>22</v>
      </c>
      <c r="S92" s="36" t="s">
        <v>22</v>
      </c>
      <c r="T92" s="37">
        <v>25009</v>
      </c>
      <c r="U92" s="37">
        <v>30045</v>
      </c>
      <c r="V92" s="37">
        <v>30206</v>
      </c>
      <c r="W92" s="37">
        <v>31780</v>
      </c>
    </row>
    <row r="93" spans="1:23" x14ac:dyDescent="0.25">
      <c r="A93" s="32" t="s">
        <v>38</v>
      </c>
      <c r="B93" s="8">
        <v>109563</v>
      </c>
      <c r="C93" s="8">
        <v>109724</v>
      </c>
      <c r="D93" s="8">
        <v>127255</v>
      </c>
      <c r="E93" s="8">
        <v>187576</v>
      </c>
      <c r="F93" s="8">
        <v>115771</v>
      </c>
      <c r="G93" s="9">
        <v>236514</v>
      </c>
      <c r="H93" s="9">
        <v>271896</v>
      </c>
      <c r="I93" s="8">
        <v>336025</v>
      </c>
      <c r="J93" s="8">
        <v>357093</v>
      </c>
      <c r="K93" s="9">
        <v>368184</v>
      </c>
      <c r="L93" s="38">
        <v>433784</v>
      </c>
      <c r="M93" s="38">
        <v>403749</v>
      </c>
      <c r="N93" s="38">
        <v>438415</v>
      </c>
      <c r="O93" s="38">
        <v>462980</v>
      </c>
      <c r="P93" s="38">
        <v>536184</v>
      </c>
      <c r="Q93" s="38">
        <v>582948</v>
      </c>
      <c r="R93" s="37">
        <v>346099</v>
      </c>
      <c r="S93" s="37">
        <v>477660</v>
      </c>
      <c r="T93" s="37">
        <v>342490</v>
      </c>
      <c r="U93" s="37">
        <v>351709</v>
      </c>
      <c r="V93" s="37">
        <v>409724</v>
      </c>
      <c r="W93" s="37">
        <v>428786</v>
      </c>
    </row>
    <row r="94" spans="1:23" x14ac:dyDescent="0.25">
      <c r="A94" s="32" t="s">
        <v>39</v>
      </c>
      <c r="B94" s="8">
        <v>109742</v>
      </c>
      <c r="C94" s="8">
        <v>119065</v>
      </c>
      <c r="D94" s="8">
        <v>155893</v>
      </c>
      <c r="E94" s="8">
        <v>251697</v>
      </c>
      <c r="F94" s="8">
        <v>255868</v>
      </c>
      <c r="G94" s="9">
        <v>219448</v>
      </c>
      <c r="H94" s="9">
        <v>326566</v>
      </c>
      <c r="I94" s="8">
        <v>393091</v>
      </c>
      <c r="J94" s="8">
        <v>453326</v>
      </c>
      <c r="K94" s="9">
        <v>498365</v>
      </c>
      <c r="L94" s="38">
        <v>575486</v>
      </c>
      <c r="M94" s="38">
        <v>558055</v>
      </c>
      <c r="N94" s="38">
        <v>527576</v>
      </c>
      <c r="O94" s="38">
        <v>695048</v>
      </c>
      <c r="P94" s="38">
        <v>575906</v>
      </c>
      <c r="Q94" s="38">
        <v>635571</v>
      </c>
      <c r="R94" s="37">
        <v>357292</v>
      </c>
      <c r="S94" s="37">
        <v>673100</v>
      </c>
      <c r="T94" s="37">
        <v>939894</v>
      </c>
      <c r="U94" s="37">
        <v>1036921</v>
      </c>
      <c r="V94" s="37">
        <v>1143563</v>
      </c>
      <c r="W94" s="37">
        <v>1224524</v>
      </c>
    </row>
    <row r="95" spans="1:23" x14ac:dyDescent="0.25">
      <c r="A95" s="32" t="s">
        <v>40</v>
      </c>
      <c r="B95" s="8">
        <v>139295</v>
      </c>
      <c r="C95" s="8">
        <v>207643</v>
      </c>
      <c r="D95" s="8">
        <v>292660</v>
      </c>
      <c r="E95" s="8">
        <v>323351</v>
      </c>
      <c r="F95" s="8">
        <v>263693</v>
      </c>
      <c r="G95" s="9">
        <v>208784</v>
      </c>
      <c r="H95" s="9">
        <v>233628</v>
      </c>
      <c r="I95" s="8">
        <v>302785</v>
      </c>
      <c r="J95" s="8">
        <v>361696</v>
      </c>
      <c r="K95" s="9">
        <v>360446</v>
      </c>
      <c r="L95" s="38">
        <v>473027</v>
      </c>
      <c r="M95" s="38">
        <v>420335</v>
      </c>
      <c r="N95" s="38">
        <v>485080</v>
      </c>
      <c r="O95" s="38">
        <v>616235</v>
      </c>
      <c r="P95" s="38">
        <v>719854</v>
      </c>
      <c r="Q95" s="38">
        <v>898531</v>
      </c>
      <c r="R95" s="37">
        <v>624982</v>
      </c>
      <c r="S95" s="37">
        <v>1057560</v>
      </c>
      <c r="T95" s="37">
        <v>1392015</v>
      </c>
      <c r="U95" s="37">
        <v>1497673</v>
      </c>
      <c r="V95" s="37">
        <v>1653959</v>
      </c>
      <c r="W95" s="37">
        <v>1733796</v>
      </c>
    </row>
    <row r="96" spans="1:23" x14ac:dyDescent="0.25">
      <c r="A96" s="39" t="s">
        <v>41</v>
      </c>
      <c r="B96" s="29" t="s">
        <v>22</v>
      </c>
      <c r="C96" s="29" t="s">
        <v>22</v>
      </c>
      <c r="D96" s="29" t="s">
        <v>22</v>
      </c>
      <c r="E96" s="29" t="s">
        <v>22</v>
      </c>
      <c r="F96" s="29" t="s">
        <v>22</v>
      </c>
      <c r="G96" s="29" t="s">
        <v>22</v>
      </c>
      <c r="H96" s="29" t="s">
        <v>22</v>
      </c>
      <c r="I96" s="29" t="s">
        <v>22</v>
      </c>
      <c r="J96" s="29" t="s">
        <v>22</v>
      </c>
      <c r="K96" s="29" t="s">
        <v>22</v>
      </c>
      <c r="L96" s="29" t="s">
        <v>22</v>
      </c>
      <c r="M96" s="29" t="s">
        <v>22</v>
      </c>
      <c r="N96" s="29" t="s">
        <v>22</v>
      </c>
      <c r="O96" s="29" t="s">
        <v>22</v>
      </c>
      <c r="P96" s="40">
        <v>155946</v>
      </c>
      <c r="Q96" s="40">
        <v>215951</v>
      </c>
      <c r="R96" s="41">
        <v>205313</v>
      </c>
      <c r="S96" s="41">
        <v>302704</v>
      </c>
      <c r="T96" s="41">
        <v>412268</v>
      </c>
      <c r="U96" s="41">
        <v>420398</v>
      </c>
      <c r="V96" s="41">
        <v>475235</v>
      </c>
      <c r="W96" s="41">
        <v>511605</v>
      </c>
    </row>
    <row r="97" spans="1:22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7"/>
      <c r="T97" s="15"/>
      <c r="U97" s="15"/>
      <c r="V97" s="15"/>
    </row>
    <row r="98" spans="1:22" x14ac:dyDescent="0.25">
      <c r="A98" s="63" t="s">
        <v>45</v>
      </c>
      <c r="B98" s="63"/>
      <c r="C98" s="63"/>
      <c r="D98" s="63"/>
      <c r="E98" s="63"/>
      <c r="F98" s="63"/>
      <c r="G98" s="63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7"/>
      <c r="V98" s="15"/>
    </row>
    <row r="99" spans="1:22" x14ac:dyDescent="0.25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</row>
  </sheetData>
  <mergeCells count="7">
    <mergeCell ref="A98:G98"/>
    <mergeCell ref="A3:V3"/>
    <mergeCell ref="A4:V4"/>
    <mergeCell ref="A6:V6"/>
    <mergeCell ref="A29:V29"/>
    <mergeCell ref="A52:V52"/>
    <mergeCell ref="A75:V7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Metadata</vt:lpstr>
      <vt:lpstr>Convetions</vt:lpstr>
      <vt:lpstr>Indicator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Адема Шауенова</dc:creator>
  <cp:lastModifiedBy>u.rysbayeva</cp:lastModifiedBy>
  <dcterms:created xsi:type="dcterms:W3CDTF">2024-06-24T10:40:00Z</dcterms:created>
  <dcterms:modified xsi:type="dcterms:W3CDTF">2026-04-07T05:52:46Z</dcterms:modified>
</cp:coreProperties>
</file>