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0" windowWidth="1711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<sst xmlns="http://schemas.openxmlformats.org/spreadsheetml/2006/main" count="142" uniqueCount="26">
  <si>
    <t>Шығырмашылық, өнер және ойын-сауық саласындағы қызметтердің көлемі*</t>
  </si>
  <si>
    <t>млн. теңге</t>
  </si>
  <si>
    <t>Қазақстан Республикасы</t>
  </si>
  <si>
    <t>Ақмола</t>
  </si>
  <si>
    <t>Ақтөбе</t>
  </si>
  <si>
    <t>Алматы</t>
  </si>
  <si>
    <t>Атырау</t>
  </si>
  <si>
    <t>Батыс Қазақстан</t>
  </si>
  <si>
    <t>Жамбыл</t>
  </si>
  <si>
    <t>Қарағанды</t>
  </si>
  <si>
    <t>Қостанай</t>
  </si>
  <si>
    <t>Қызылорда</t>
  </si>
  <si>
    <t>Маңғыстау</t>
  </si>
  <si>
    <t>Оңтүстік Қазақстан</t>
  </si>
  <si>
    <t>Павлодар</t>
  </si>
  <si>
    <t>Солтүстік Қазақстан</t>
  </si>
  <si>
    <t>* - ЭҚЖЖ 2007 жылмен сәйкес.</t>
  </si>
  <si>
    <t>Абай</t>
  </si>
  <si>
    <t>Жетісу</t>
  </si>
  <si>
    <t xml:space="preserve">Түркістан </t>
  </si>
  <si>
    <t>Ұлытау</t>
  </si>
  <si>
    <t>Шығыс  Қазақстан</t>
  </si>
  <si>
    <t>Астана қаласы</t>
  </si>
  <si>
    <t>Алматы қаласы</t>
  </si>
  <si>
    <t>Шымкент қаласы</t>
  </si>
  <si>
    <t>-</t>
  </si>
</sst>
</file>

<file path=xl/styles.xml><?xml version="1.0" encoding="utf-8"?>
<styleSheet xmlns="http://schemas.openxmlformats.org/spreadsheetml/2006/main">
  <numFmts count="27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###\ ###\ ###\ ###\ ##0"/>
    <numFmt numFmtId="182" formatCode="0.0"/>
  </numFmts>
  <fonts count="39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180" fontId="19" fillId="0" borderId="0" xfId="0" applyNumberFormat="1" applyFont="1" applyBorder="1" applyAlignment="1">
      <alignment horizontal="right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180" fontId="19" fillId="0" borderId="12" xfId="0" applyNumberFormat="1" applyFont="1" applyBorder="1" applyAlignment="1">
      <alignment horizontal="right"/>
    </xf>
    <xf numFmtId="49" fontId="19" fillId="0" borderId="13" xfId="0" applyNumberFormat="1" applyFont="1" applyBorder="1" applyAlignment="1">
      <alignment/>
    </xf>
    <xf numFmtId="49" fontId="19" fillId="0" borderId="0" xfId="0" applyNumberFormat="1" applyFont="1" applyBorder="1" applyAlignment="1">
      <alignment/>
    </xf>
    <xf numFmtId="49" fontId="19" fillId="0" borderId="12" xfId="0" applyNumberFormat="1" applyFont="1" applyBorder="1" applyAlignment="1">
      <alignment/>
    </xf>
    <xf numFmtId="0" fontId="21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right"/>
    </xf>
    <xf numFmtId="182" fontId="19" fillId="0" borderId="0" xfId="0" applyNumberFormat="1" applyFont="1" applyBorder="1" applyAlignment="1">
      <alignment horizontal="right"/>
    </xf>
    <xf numFmtId="180" fontId="19" fillId="0" borderId="0" xfId="0" applyNumberFormat="1" applyFont="1" applyFill="1" applyBorder="1" applyAlignment="1">
      <alignment horizontal="right"/>
    </xf>
    <xf numFmtId="0" fontId="19" fillId="0" borderId="12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tabSelected="1" zoomScalePageLayoutView="0" workbookViewId="0" topLeftCell="A1">
      <selection activeCell="A37" sqref="A37"/>
    </sheetView>
  </sheetViews>
  <sheetFormatPr defaultColWidth="9.00390625" defaultRowHeight="12.75"/>
  <cols>
    <col min="1" max="1" width="27.00390625" style="1" customWidth="1"/>
    <col min="2" max="21" width="9.00390625" style="1" customWidth="1"/>
    <col min="22" max="16384" width="9.125" style="1" customWidth="1"/>
  </cols>
  <sheetData>
    <row r="1" spans="1:26" ht="12.7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11.25">
      <c r="A2" s="2"/>
      <c r="B2" s="2"/>
      <c r="C2" s="2"/>
      <c r="D2" s="2"/>
      <c r="E2" s="2"/>
      <c r="F2" s="2"/>
      <c r="G2" s="2"/>
      <c r="U2" s="3"/>
      <c r="X2" s="3"/>
      <c r="Y2" s="3"/>
      <c r="Z2" s="3" t="s">
        <v>1</v>
      </c>
    </row>
    <row r="3" spans="1:26" ht="11.25">
      <c r="A3" s="8"/>
      <c r="B3" s="4">
        <v>1998</v>
      </c>
      <c r="C3" s="4">
        <v>1999</v>
      </c>
      <c r="D3" s="4">
        <v>2000</v>
      </c>
      <c r="E3" s="4">
        <v>2001</v>
      </c>
      <c r="F3" s="4">
        <v>2002</v>
      </c>
      <c r="G3" s="4">
        <v>2003</v>
      </c>
      <c r="H3" s="4">
        <v>2004</v>
      </c>
      <c r="I3" s="4">
        <v>2005</v>
      </c>
      <c r="J3" s="4">
        <v>2006</v>
      </c>
      <c r="K3" s="4">
        <v>2007</v>
      </c>
      <c r="L3" s="4">
        <v>2008</v>
      </c>
      <c r="M3" s="4">
        <v>2009</v>
      </c>
      <c r="N3" s="4">
        <v>2010</v>
      </c>
      <c r="O3" s="4">
        <v>2011</v>
      </c>
      <c r="P3" s="4">
        <v>2012</v>
      </c>
      <c r="Q3" s="5">
        <v>2013</v>
      </c>
      <c r="R3" s="5">
        <v>2014</v>
      </c>
      <c r="S3" s="5">
        <v>2015</v>
      </c>
      <c r="T3" s="5">
        <v>2016</v>
      </c>
      <c r="U3" s="9">
        <v>2017</v>
      </c>
      <c r="V3" s="4">
        <v>2018</v>
      </c>
      <c r="W3" s="4">
        <v>2019</v>
      </c>
      <c r="X3" s="4">
        <v>2020</v>
      </c>
      <c r="Y3" s="8">
        <v>2021</v>
      </c>
      <c r="Z3" s="8">
        <v>2022</v>
      </c>
    </row>
    <row r="4" spans="1:26" ht="11.25">
      <c r="A4" s="11" t="s">
        <v>2</v>
      </c>
      <c r="B4" s="15">
        <v>376.4</v>
      </c>
      <c r="C4" s="7">
        <v>856.4</v>
      </c>
      <c r="D4" s="7">
        <v>1285.3</v>
      </c>
      <c r="E4" s="7">
        <v>1470.9</v>
      </c>
      <c r="F4" s="7">
        <v>2022.1</v>
      </c>
      <c r="G4" s="7">
        <v>2606.1</v>
      </c>
      <c r="H4" s="7">
        <v>4759.1</v>
      </c>
      <c r="I4" s="7">
        <v>6933.1</v>
      </c>
      <c r="J4" s="7">
        <v>7464.3</v>
      </c>
      <c r="K4" s="7">
        <v>9525.7</v>
      </c>
      <c r="L4" s="7">
        <v>10525.7</v>
      </c>
      <c r="M4" s="7">
        <v>11844.7</v>
      </c>
      <c r="N4" s="7">
        <v>14558.5</v>
      </c>
      <c r="O4" s="7">
        <v>17053</v>
      </c>
      <c r="P4" s="7">
        <v>20371.4</v>
      </c>
      <c r="Q4" s="7">
        <v>24601.6</v>
      </c>
      <c r="R4" s="7">
        <v>29263</v>
      </c>
      <c r="S4" s="7">
        <v>29827.7</v>
      </c>
      <c r="T4" s="7">
        <v>31683.972999999998</v>
      </c>
      <c r="U4" s="7">
        <f>SUM(U6:U24)</f>
        <v>48557.0202</v>
      </c>
      <c r="V4" s="7">
        <v>56062.9696</v>
      </c>
      <c r="W4" s="7">
        <v>53129.8</v>
      </c>
      <c r="X4" s="7">
        <v>43855.71</v>
      </c>
      <c r="Y4" s="7">
        <v>55096.674100000004</v>
      </c>
      <c r="Z4" s="7">
        <v>67259.311</v>
      </c>
    </row>
    <row r="5" spans="1:26" ht="11.25">
      <c r="A5" s="12" t="s">
        <v>17</v>
      </c>
      <c r="B5" s="15" t="s">
        <v>25</v>
      </c>
      <c r="C5" s="7" t="s">
        <v>25</v>
      </c>
      <c r="D5" s="7" t="s">
        <v>25</v>
      </c>
      <c r="E5" s="7" t="s">
        <v>25</v>
      </c>
      <c r="F5" s="7" t="s">
        <v>25</v>
      </c>
      <c r="G5" s="7" t="s">
        <v>25</v>
      </c>
      <c r="H5" s="7" t="s">
        <v>25</v>
      </c>
      <c r="I5" s="7" t="s">
        <v>25</v>
      </c>
      <c r="J5" s="7" t="s">
        <v>25</v>
      </c>
      <c r="K5" s="7" t="s">
        <v>25</v>
      </c>
      <c r="L5" s="7" t="s">
        <v>25</v>
      </c>
      <c r="M5" s="7" t="s">
        <v>25</v>
      </c>
      <c r="N5" s="7" t="s">
        <v>25</v>
      </c>
      <c r="O5" s="7" t="s">
        <v>25</v>
      </c>
      <c r="P5" s="7" t="s">
        <v>25</v>
      </c>
      <c r="Q5" s="7" t="s">
        <v>25</v>
      </c>
      <c r="R5" s="7" t="s">
        <v>25</v>
      </c>
      <c r="S5" s="7" t="s">
        <v>25</v>
      </c>
      <c r="T5" s="7" t="s">
        <v>25</v>
      </c>
      <c r="U5" s="7" t="s">
        <v>25</v>
      </c>
      <c r="V5" s="7" t="s">
        <v>25</v>
      </c>
      <c r="W5" s="7" t="s">
        <v>25</v>
      </c>
      <c r="X5" s="7" t="s">
        <v>25</v>
      </c>
      <c r="Y5" s="7" t="s">
        <v>25</v>
      </c>
      <c r="Z5" s="7">
        <v>1059.942</v>
      </c>
    </row>
    <row r="6" spans="1:26" ht="11.25">
      <c r="A6" s="12" t="s">
        <v>3</v>
      </c>
      <c r="B6" s="15">
        <v>7.7</v>
      </c>
      <c r="C6" s="7">
        <v>17.8</v>
      </c>
      <c r="D6" s="7">
        <v>27.4</v>
      </c>
      <c r="E6" s="7">
        <v>48.9</v>
      </c>
      <c r="F6" s="7">
        <v>56.4</v>
      </c>
      <c r="G6" s="7">
        <v>69.9</v>
      </c>
      <c r="H6" s="7">
        <v>186.8</v>
      </c>
      <c r="I6" s="7">
        <v>118.8</v>
      </c>
      <c r="J6" s="7">
        <v>137.3</v>
      </c>
      <c r="K6" s="7">
        <v>170.4</v>
      </c>
      <c r="L6" s="7">
        <v>190.5</v>
      </c>
      <c r="M6" s="7">
        <v>655</v>
      </c>
      <c r="N6" s="7">
        <v>267.5</v>
      </c>
      <c r="O6" s="7">
        <v>331.2</v>
      </c>
      <c r="P6" s="7">
        <v>414.9</v>
      </c>
      <c r="Q6" s="7">
        <v>389.1</v>
      </c>
      <c r="R6" s="7">
        <v>423.7</v>
      </c>
      <c r="S6" s="7">
        <v>494.1</v>
      </c>
      <c r="T6" s="7">
        <v>580.425</v>
      </c>
      <c r="U6" s="7">
        <v>677.8546</v>
      </c>
      <c r="V6" s="7">
        <v>626.9688</v>
      </c>
      <c r="W6" s="7">
        <v>713</v>
      </c>
      <c r="X6" s="7">
        <v>931.832</v>
      </c>
      <c r="Y6" s="7">
        <v>1082.1321</v>
      </c>
      <c r="Z6" s="7">
        <v>1268.416</v>
      </c>
    </row>
    <row r="7" spans="1:26" ht="11.25">
      <c r="A7" s="12" t="s">
        <v>4</v>
      </c>
      <c r="B7" s="15">
        <v>3.5</v>
      </c>
      <c r="C7" s="7">
        <v>10.6</v>
      </c>
      <c r="D7" s="7">
        <v>16.6</v>
      </c>
      <c r="E7" s="7">
        <v>19.1</v>
      </c>
      <c r="F7" s="7">
        <v>36.6</v>
      </c>
      <c r="G7" s="7">
        <v>49.9</v>
      </c>
      <c r="H7" s="7">
        <v>185.3</v>
      </c>
      <c r="I7" s="7">
        <v>181.7</v>
      </c>
      <c r="J7" s="7">
        <v>187.3</v>
      </c>
      <c r="K7" s="7">
        <v>239.2</v>
      </c>
      <c r="L7" s="7">
        <v>340.6</v>
      </c>
      <c r="M7" s="7">
        <v>295.2</v>
      </c>
      <c r="N7" s="7">
        <v>378.5</v>
      </c>
      <c r="O7" s="7">
        <v>364.9</v>
      </c>
      <c r="P7" s="7">
        <v>368.8</v>
      </c>
      <c r="Q7" s="7">
        <v>354.5</v>
      </c>
      <c r="R7" s="7">
        <v>381</v>
      </c>
      <c r="S7" s="7">
        <v>411.6</v>
      </c>
      <c r="T7" s="7">
        <v>731.6</v>
      </c>
      <c r="U7" s="7">
        <v>926.437</v>
      </c>
      <c r="V7" s="7">
        <v>829.734</v>
      </c>
      <c r="W7" s="7">
        <v>1032.6</v>
      </c>
      <c r="X7" s="7">
        <v>1149.799</v>
      </c>
      <c r="Y7" s="7">
        <v>1152.989</v>
      </c>
      <c r="Z7" s="7">
        <v>1480.11</v>
      </c>
    </row>
    <row r="8" spans="1:26" ht="11.25">
      <c r="A8" s="12" t="s">
        <v>5</v>
      </c>
      <c r="B8" s="15">
        <v>4.6</v>
      </c>
      <c r="C8" s="7">
        <v>9.2</v>
      </c>
      <c r="D8" s="7">
        <v>13.7</v>
      </c>
      <c r="E8" s="7">
        <v>17.3</v>
      </c>
      <c r="F8" s="7">
        <v>18.4</v>
      </c>
      <c r="G8" s="7">
        <v>31.6</v>
      </c>
      <c r="H8" s="7">
        <v>115.8</v>
      </c>
      <c r="I8" s="7">
        <v>88.2</v>
      </c>
      <c r="J8" s="7">
        <v>87.4</v>
      </c>
      <c r="K8" s="7">
        <v>73.4</v>
      </c>
      <c r="L8" s="7">
        <v>180.7</v>
      </c>
      <c r="M8" s="7">
        <v>73.5</v>
      </c>
      <c r="N8" s="7">
        <v>175.9</v>
      </c>
      <c r="O8" s="7">
        <v>474.4</v>
      </c>
      <c r="P8" s="7">
        <v>583.9</v>
      </c>
      <c r="Q8" s="7">
        <v>420.2</v>
      </c>
      <c r="R8" s="7">
        <v>591.2</v>
      </c>
      <c r="S8" s="7">
        <v>913.2</v>
      </c>
      <c r="T8" s="7">
        <v>961.249</v>
      </c>
      <c r="U8" s="7">
        <v>1686.7327</v>
      </c>
      <c r="V8" s="7">
        <v>1604.282</v>
      </c>
      <c r="W8" s="7">
        <v>1666.5</v>
      </c>
      <c r="X8" s="7">
        <v>1776.949</v>
      </c>
      <c r="Y8" s="7">
        <v>1916.0082</v>
      </c>
      <c r="Z8" s="7">
        <v>476.735</v>
      </c>
    </row>
    <row r="9" spans="1:26" ht="11.25">
      <c r="A9" s="12" t="s">
        <v>6</v>
      </c>
      <c r="B9" s="16">
        <v>4</v>
      </c>
      <c r="C9" s="7">
        <v>12.6</v>
      </c>
      <c r="D9" s="7">
        <v>26.8</v>
      </c>
      <c r="E9" s="7">
        <v>56.7</v>
      </c>
      <c r="F9" s="7">
        <v>64.7</v>
      </c>
      <c r="G9" s="7">
        <v>90</v>
      </c>
      <c r="H9" s="7">
        <v>203.2</v>
      </c>
      <c r="I9" s="7">
        <v>132</v>
      </c>
      <c r="J9" s="7">
        <v>131.9</v>
      </c>
      <c r="K9" s="7">
        <v>208.4</v>
      </c>
      <c r="L9" s="7">
        <v>223</v>
      </c>
      <c r="M9" s="7">
        <v>284.4</v>
      </c>
      <c r="N9" s="7">
        <v>407.4</v>
      </c>
      <c r="O9" s="7">
        <v>361.5</v>
      </c>
      <c r="P9" s="7">
        <v>443.9</v>
      </c>
      <c r="Q9" s="7">
        <v>473.9</v>
      </c>
      <c r="R9" s="7">
        <v>622.5</v>
      </c>
      <c r="S9" s="7">
        <v>793.9</v>
      </c>
      <c r="T9" s="7">
        <v>1368.704</v>
      </c>
      <c r="U9" s="7">
        <v>1545.5093</v>
      </c>
      <c r="V9" s="7">
        <v>4243.2192</v>
      </c>
      <c r="W9" s="7">
        <v>4050.6</v>
      </c>
      <c r="X9" s="7">
        <v>2509.57</v>
      </c>
      <c r="Y9" s="7">
        <v>2251.7068</v>
      </c>
      <c r="Z9" s="7">
        <v>2444.017</v>
      </c>
    </row>
    <row r="10" spans="1:26" ht="11.25">
      <c r="A10" s="12" t="s">
        <v>7</v>
      </c>
      <c r="B10" s="15">
        <v>3.4</v>
      </c>
      <c r="C10" s="7">
        <v>11.1</v>
      </c>
      <c r="D10" s="7">
        <v>20</v>
      </c>
      <c r="E10" s="7">
        <v>33.8</v>
      </c>
      <c r="F10" s="7">
        <v>63.7</v>
      </c>
      <c r="G10" s="7">
        <v>53.4</v>
      </c>
      <c r="H10" s="7">
        <v>232</v>
      </c>
      <c r="I10" s="7">
        <v>402.4</v>
      </c>
      <c r="J10" s="7">
        <v>290.4</v>
      </c>
      <c r="K10" s="7">
        <v>314.8</v>
      </c>
      <c r="L10" s="7">
        <v>319.9</v>
      </c>
      <c r="M10" s="7">
        <v>427.4</v>
      </c>
      <c r="N10" s="7">
        <v>409</v>
      </c>
      <c r="O10" s="7">
        <v>450.4</v>
      </c>
      <c r="P10" s="7">
        <v>480</v>
      </c>
      <c r="Q10" s="7">
        <v>516.7</v>
      </c>
      <c r="R10" s="7">
        <v>631.2</v>
      </c>
      <c r="S10" s="7">
        <v>801.2</v>
      </c>
      <c r="T10" s="7">
        <v>846.656</v>
      </c>
      <c r="U10" s="7">
        <v>1080.3993</v>
      </c>
      <c r="V10" s="7">
        <v>926.4466</v>
      </c>
      <c r="W10" s="7">
        <v>1070.6</v>
      </c>
      <c r="X10" s="7">
        <v>1304.843</v>
      </c>
      <c r="Y10" s="7">
        <v>1216.3873</v>
      </c>
      <c r="Z10" s="7">
        <v>1562.628</v>
      </c>
    </row>
    <row r="11" spans="1:26" ht="11.25">
      <c r="A11" s="12" t="s">
        <v>8</v>
      </c>
      <c r="B11" s="15">
        <v>5.5</v>
      </c>
      <c r="C11" s="7">
        <v>15.6</v>
      </c>
      <c r="D11" s="7">
        <v>23.4</v>
      </c>
      <c r="E11" s="7">
        <v>36.7</v>
      </c>
      <c r="F11" s="7">
        <v>37</v>
      </c>
      <c r="G11" s="7">
        <v>46.9</v>
      </c>
      <c r="H11" s="7">
        <v>83</v>
      </c>
      <c r="I11" s="7">
        <v>78</v>
      </c>
      <c r="J11" s="7">
        <v>90.8</v>
      </c>
      <c r="K11" s="7">
        <v>113.4</v>
      </c>
      <c r="L11" s="7">
        <v>203</v>
      </c>
      <c r="M11" s="7">
        <v>207.2</v>
      </c>
      <c r="N11" s="7">
        <v>258.8</v>
      </c>
      <c r="O11" s="7">
        <v>433</v>
      </c>
      <c r="P11" s="7">
        <v>440.4</v>
      </c>
      <c r="Q11" s="7">
        <v>465.6</v>
      </c>
      <c r="R11" s="7">
        <v>557</v>
      </c>
      <c r="S11" s="7">
        <v>566.9</v>
      </c>
      <c r="T11" s="7">
        <v>618.5</v>
      </c>
      <c r="U11" s="7">
        <v>643.297</v>
      </c>
      <c r="V11" s="7">
        <v>669.7488</v>
      </c>
      <c r="W11" s="7">
        <v>795.7</v>
      </c>
      <c r="X11" s="7">
        <v>800.318</v>
      </c>
      <c r="Y11" s="7">
        <v>797.1102</v>
      </c>
      <c r="Z11" s="7">
        <v>1028.534</v>
      </c>
    </row>
    <row r="12" spans="1:26" ht="11.25">
      <c r="A12" s="12" t="s">
        <v>18</v>
      </c>
      <c r="B12" s="15" t="s">
        <v>25</v>
      </c>
      <c r="C12" s="7" t="s">
        <v>25</v>
      </c>
      <c r="D12" s="7" t="s">
        <v>25</v>
      </c>
      <c r="E12" s="7" t="s">
        <v>25</v>
      </c>
      <c r="F12" s="7" t="s">
        <v>25</v>
      </c>
      <c r="G12" s="7" t="s">
        <v>25</v>
      </c>
      <c r="H12" s="7" t="s">
        <v>25</v>
      </c>
      <c r="I12" s="7" t="s">
        <v>25</v>
      </c>
      <c r="J12" s="7" t="s">
        <v>25</v>
      </c>
      <c r="K12" s="7" t="s">
        <v>25</v>
      </c>
      <c r="L12" s="7" t="s">
        <v>25</v>
      </c>
      <c r="M12" s="7" t="s">
        <v>25</v>
      </c>
      <c r="N12" s="7" t="s">
        <v>25</v>
      </c>
      <c r="O12" s="7" t="s">
        <v>25</v>
      </c>
      <c r="P12" s="7" t="s">
        <v>25</v>
      </c>
      <c r="Q12" s="7" t="s">
        <v>25</v>
      </c>
      <c r="R12" s="7" t="s">
        <v>25</v>
      </c>
      <c r="S12" s="7" t="s">
        <v>25</v>
      </c>
      <c r="T12" s="7" t="s">
        <v>25</v>
      </c>
      <c r="U12" s="7" t="s">
        <v>25</v>
      </c>
      <c r="V12" s="7" t="s">
        <v>25</v>
      </c>
      <c r="W12" s="7" t="s">
        <v>25</v>
      </c>
      <c r="X12" s="7" t="s">
        <v>25</v>
      </c>
      <c r="Y12" s="7" t="s">
        <v>25</v>
      </c>
      <c r="Z12" s="7">
        <v>1887.066</v>
      </c>
    </row>
    <row r="13" spans="1:26" ht="11.25">
      <c r="A13" s="12" t="s">
        <v>9</v>
      </c>
      <c r="B13" s="15">
        <v>26.7</v>
      </c>
      <c r="C13" s="7">
        <v>57.5</v>
      </c>
      <c r="D13" s="7">
        <v>96</v>
      </c>
      <c r="E13" s="7">
        <v>116.2</v>
      </c>
      <c r="F13" s="7">
        <v>197.6</v>
      </c>
      <c r="G13" s="7">
        <v>213.3</v>
      </c>
      <c r="H13" s="7">
        <v>428.2</v>
      </c>
      <c r="I13" s="7">
        <v>484.6</v>
      </c>
      <c r="J13" s="7">
        <v>508.7</v>
      </c>
      <c r="K13" s="7">
        <v>666.4</v>
      </c>
      <c r="L13" s="7">
        <v>975.1</v>
      </c>
      <c r="M13" s="7">
        <v>1050.6</v>
      </c>
      <c r="N13" s="7">
        <v>1282.5</v>
      </c>
      <c r="O13" s="7">
        <v>1340.7</v>
      </c>
      <c r="P13" s="7">
        <v>1453.7</v>
      </c>
      <c r="Q13" s="7">
        <v>1548.8</v>
      </c>
      <c r="R13" s="7">
        <v>1652.5</v>
      </c>
      <c r="S13" s="7">
        <v>1564.5</v>
      </c>
      <c r="T13" s="7">
        <v>1891</v>
      </c>
      <c r="U13" s="7">
        <v>2121.1441</v>
      </c>
      <c r="V13" s="7">
        <v>2472.8457</v>
      </c>
      <c r="W13" s="7">
        <v>2757.9</v>
      </c>
      <c r="X13" s="7">
        <v>3310.6</v>
      </c>
      <c r="Y13" s="7">
        <v>3093.275</v>
      </c>
      <c r="Z13" s="7">
        <v>3639.452</v>
      </c>
    </row>
    <row r="14" spans="1:26" ht="11.25">
      <c r="A14" s="12" t="s">
        <v>10</v>
      </c>
      <c r="B14" s="15">
        <v>20.6</v>
      </c>
      <c r="C14" s="7">
        <v>20.2</v>
      </c>
      <c r="D14" s="7">
        <v>26.4</v>
      </c>
      <c r="E14" s="7">
        <v>45.3</v>
      </c>
      <c r="F14" s="7">
        <v>56.8</v>
      </c>
      <c r="G14" s="7">
        <v>79</v>
      </c>
      <c r="H14" s="7">
        <v>127.7</v>
      </c>
      <c r="I14" s="7">
        <v>398</v>
      </c>
      <c r="J14" s="7">
        <v>156.3</v>
      </c>
      <c r="K14" s="7">
        <v>195.8</v>
      </c>
      <c r="L14" s="7">
        <v>291.2</v>
      </c>
      <c r="M14" s="7">
        <v>335.3</v>
      </c>
      <c r="N14" s="7">
        <v>425.8</v>
      </c>
      <c r="O14" s="7">
        <v>528.1</v>
      </c>
      <c r="P14" s="7">
        <v>877.4</v>
      </c>
      <c r="Q14" s="7">
        <v>709.1</v>
      </c>
      <c r="R14" s="7">
        <v>751.5</v>
      </c>
      <c r="S14" s="7">
        <v>784.1</v>
      </c>
      <c r="T14" s="7">
        <v>879.788</v>
      </c>
      <c r="U14" s="7">
        <v>891.065</v>
      </c>
      <c r="V14" s="7">
        <v>809.3851</v>
      </c>
      <c r="W14" s="7">
        <v>1143.5</v>
      </c>
      <c r="X14" s="7">
        <v>1381.289</v>
      </c>
      <c r="Y14" s="7">
        <v>1236.7504</v>
      </c>
      <c r="Z14" s="7">
        <v>1719.295</v>
      </c>
    </row>
    <row r="15" spans="1:26" ht="11.25">
      <c r="A15" s="12" t="s">
        <v>11</v>
      </c>
      <c r="B15" s="15">
        <v>6.7</v>
      </c>
      <c r="C15" s="7">
        <v>13.7</v>
      </c>
      <c r="D15" s="7">
        <v>17.9</v>
      </c>
      <c r="E15" s="7">
        <v>26</v>
      </c>
      <c r="F15" s="7">
        <v>30.9</v>
      </c>
      <c r="G15" s="7">
        <v>33.6</v>
      </c>
      <c r="H15" s="7">
        <v>73.7</v>
      </c>
      <c r="I15" s="7">
        <v>151</v>
      </c>
      <c r="J15" s="7">
        <v>63.2</v>
      </c>
      <c r="K15" s="7">
        <v>81.2</v>
      </c>
      <c r="L15" s="7">
        <v>120.7</v>
      </c>
      <c r="M15" s="7">
        <v>218.9</v>
      </c>
      <c r="N15" s="7">
        <v>288.2</v>
      </c>
      <c r="O15" s="7">
        <v>352.8</v>
      </c>
      <c r="P15" s="7">
        <v>196.1</v>
      </c>
      <c r="Q15" s="7">
        <v>279</v>
      </c>
      <c r="R15" s="7">
        <v>689</v>
      </c>
      <c r="S15" s="7">
        <v>523.7</v>
      </c>
      <c r="T15" s="7">
        <v>613.767</v>
      </c>
      <c r="U15" s="7">
        <v>1081.7295</v>
      </c>
      <c r="V15" s="7">
        <v>770.1161</v>
      </c>
      <c r="W15" s="7">
        <v>906.9</v>
      </c>
      <c r="X15" s="7">
        <v>996.58</v>
      </c>
      <c r="Y15" s="7">
        <v>906.9176</v>
      </c>
      <c r="Z15" s="7">
        <v>1252.358</v>
      </c>
    </row>
    <row r="16" spans="1:26" ht="11.25">
      <c r="A16" s="12" t="s">
        <v>12</v>
      </c>
      <c r="B16" s="15">
        <v>2.4</v>
      </c>
      <c r="C16" s="7">
        <v>7</v>
      </c>
      <c r="D16" s="7">
        <v>21.7</v>
      </c>
      <c r="E16" s="7">
        <v>23.2</v>
      </c>
      <c r="F16" s="7">
        <v>28.6</v>
      </c>
      <c r="G16" s="7">
        <v>37.8</v>
      </c>
      <c r="H16" s="7">
        <v>176.4</v>
      </c>
      <c r="I16" s="7">
        <v>258.9</v>
      </c>
      <c r="J16" s="7">
        <v>279.1</v>
      </c>
      <c r="K16" s="7">
        <v>146.2</v>
      </c>
      <c r="L16" s="7">
        <v>251</v>
      </c>
      <c r="M16" s="7">
        <v>203</v>
      </c>
      <c r="N16" s="7">
        <v>385.4</v>
      </c>
      <c r="O16" s="7">
        <v>391.7</v>
      </c>
      <c r="P16" s="7">
        <v>473.3</v>
      </c>
      <c r="Q16" s="7">
        <v>458.9</v>
      </c>
      <c r="R16" s="7">
        <v>764.6</v>
      </c>
      <c r="S16" s="7">
        <v>446.8</v>
      </c>
      <c r="T16" s="7">
        <v>446.761</v>
      </c>
      <c r="U16" s="7">
        <v>721.9306</v>
      </c>
      <c r="V16" s="7">
        <v>661.0155</v>
      </c>
      <c r="W16" s="7">
        <v>851.2</v>
      </c>
      <c r="X16" s="7">
        <v>743.779</v>
      </c>
      <c r="Y16" s="7">
        <v>1016.054</v>
      </c>
      <c r="Z16" s="7">
        <v>1489.758</v>
      </c>
    </row>
    <row r="17" spans="1:26" ht="11.25">
      <c r="A17" s="6" t="s">
        <v>13</v>
      </c>
      <c r="B17" s="15">
        <v>0.3</v>
      </c>
      <c r="C17" s="7">
        <v>5</v>
      </c>
      <c r="D17" s="7">
        <v>10.3</v>
      </c>
      <c r="E17" s="7">
        <v>13.1</v>
      </c>
      <c r="F17" s="7">
        <v>14.9</v>
      </c>
      <c r="G17" s="7">
        <v>16.1</v>
      </c>
      <c r="H17" s="7">
        <v>315.2</v>
      </c>
      <c r="I17" s="7">
        <v>381.5</v>
      </c>
      <c r="J17" s="7">
        <v>406.7</v>
      </c>
      <c r="K17" s="7">
        <v>506.7</v>
      </c>
      <c r="L17" s="7">
        <v>669.7</v>
      </c>
      <c r="M17" s="7">
        <v>650.8</v>
      </c>
      <c r="N17" s="7">
        <v>827.3</v>
      </c>
      <c r="O17" s="7">
        <v>1067.6</v>
      </c>
      <c r="P17" s="7">
        <v>1629.8</v>
      </c>
      <c r="Q17" s="7">
        <v>1495.7</v>
      </c>
      <c r="R17" s="7">
        <v>1237.5</v>
      </c>
      <c r="S17" s="7">
        <v>1673.5</v>
      </c>
      <c r="T17" s="7">
        <v>2114.97</v>
      </c>
      <c r="U17" s="7">
        <v>3120.5857</v>
      </c>
      <c r="V17" s="3" t="s">
        <v>25</v>
      </c>
      <c r="W17" s="3" t="s">
        <v>25</v>
      </c>
      <c r="X17" s="3" t="s">
        <v>25</v>
      </c>
      <c r="Y17" s="3" t="s">
        <v>25</v>
      </c>
      <c r="Z17" s="3" t="s">
        <v>25</v>
      </c>
    </row>
    <row r="18" spans="1:26" ht="11.25">
      <c r="A18" s="12" t="s">
        <v>14</v>
      </c>
      <c r="B18" s="15">
        <v>15.7</v>
      </c>
      <c r="C18" s="7">
        <v>20.1</v>
      </c>
      <c r="D18" s="7">
        <v>30</v>
      </c>
      <c r="E18" s="7">
        <v>61.2</v>
      </c>
      <c r="F18" s="7">
        <v>70.2</v>
      </c>
      <c r="G18" s="7">
        <v>78.7</v>
      </c>
      <c r="H18" s="7">
        <v>133.6</v>
      </c>
      <c r="I18" s="7">
        <v>140.4</v>
      </c>
      <c r="J18" s="7">
        <v>211.2</v>
      </c>
      <c r="K18" s="7">
        <v>194.1</v>
      </c>
      <c r="L18" s="7">
        <v>145.4</v>
      </c>
      <c r="M18" s="7">
        <v>173.3</v>
      </c>
      <c r="N18" s="7">
        <v>407.7</v>
      </c>
      <c r="O18" s="7">
        <v>220.1</v>
      </c>
      <c r="P18" s="7">
        <v>438.1</v>
      </c>
      <c r="Q18" s="7">
        <v>269.5</v>
      </c>
      <c r="R18" s="7">
        <v>277.6</v>
      </c>
      <c r="S18" s="7">
        <v>289.9</v>
      </c>
      <c r="T18" s="7">
        <v>357.295</v>
      </c>
      <c r="U18" s="7">
        <v>421.70709999999997</v>
      </c>
      <c r="V18" s="7">
        <v>439.6213</v>
      </c>
      <c r="W18" s="7">
        <v>510</v>
      </c>
      <c r="X18" s="7">
        <v>1261.306</v>
      </c>
      <c r="Y18" s="7">
        <v>1033.4915</v>
      </c>
      <c r="Z18" s="7">
        <v>1280.767</v>
      </c>
    </row>
    <row r="19" spans="1:26" ht="11.25">
      <c r="A19" s="12" t="s">
        <v>15</v>
      </c>
      <c r="B19" s="15">
        <v>2.9</v>
      </c>
      <c r="C19" s="7">
        <v>259.6</v>
      </c>
      <c r="D19" s="7">
        <v>261.5</v>
      </c>
      <c r="E19" s="7">
        <v>19.1</v>
      </c>
      <c r="F19" s="7">
        <v>24.4</v>
      </c>
      <c r="G19" s="7">
        <v>24.6</v>
      </c>
      <c r="H19" s="7">
        <v>87.2</v>
      </c>
      <c r="I19" s="7">
        <v>143.5</v>
      </c>
      <c r="J19" s="7">
        <v>171.7</v>
      </c>
      <c r="K19" s="7">
        <v>179.4</v>
      </c>
      <c r="L19" s="7">
        <v>156.3</v>
      </c>
      <c r="M19" s="7">
        <v>157.5</v>
      </c>
      <c r="N19" s="7">
        <v>331.1</v>
      </c>
      <c r="O19" s="7">
        <v>361.4</v>
      </c>
      <c r="P19" s="7">
        <v>389.9</v>
      </c>
      <c r="Q19" s="7">
        <v>431.3</v>
      </c>
      <c r="R19" s="7">
        <v>488</v>
      </c>
      <c r="S19" s="7">
        <v>585.2</v>
      </c>
      <c r="T19" s="7">
        <v>726.92</v>
      </c>
      <c r="U19" s="7">
        <v>693.2855999999999</v>
      </c>
      <c r="V19" s="7">
        <v>756.8899</v>
      </c>
      <c r="W19" s="7">
        <v>845.9</v>
      </c>
      <c r="X19" s="7">
        <v>1035.996</v>
      </c>
      <c r="Y19" s="7">
        <v>1067.8182</v>
      </c>
      <c r="Z19" s="7">
        <v>1446.128</v>
      </c>
    </row>
    <row r="20" spans="1:26" ht="11.25">
      <c r="A20" s="12" t="s">
        <v>19</v>
      </c>
      <c r="B20" s="15" t="s">
        <v>25</v>
      </c>
      <c r="C20" s="7" t="s">
        <v>25</v>
      </c>
      <c r="D20" s="7" t="s">
        <v>25</v>
      </c>
      <c r="E20" s="7" t="s">
        <v>25</v>
      </c>
      <c r="F20" s="7" t="s">
        <v>25</v>
      </c>
      <c r="G20" s="7" t="s">
        <v>25</v>
      </c>
      <c r="H20" s="7" t="s">
        <v>25</v>
      </c>
      <c r="I20" s="7" t="s">
        <v>25</v>
      </c>
      <c r="J20" s="7" t="s">
        <v>25</v>
      </c>
      <c r="K20" s="7" t="s">
        <v>25</v>
      </c>
      <c r="L20" s="7" t="s">
        <v>25</v>
      </c>
      <c r="M20" s="7" t="s">
        <v>25</v>
      </c>
      <c r="N20" s="7" t="s">
        <v>25</v>
      </c>
      <c r="O20" s="7" t="s">
        <v>25</v>
      </c>
      <c r="P20" s="7" t="s">
        <v>25</v>
      </c>
      <c r="Q20" s="7" t="s">
        <v>25</v>
      </c>
      <c r="R20" s="7" t="s">
        <v>25</v>
      </c>
      <c r="S20" s="7" t="s">
        <v>25</v>
      </c>
      <c r="T20" s="7" t="s">
        <v>25</v>
      </c>
      <c r="U20" s="7" t="s">
        <v>25</v>
      </c>
      <c r="V20" s="7">
        <v>1137.163</v>
      </c>
      <c r="W20" s="7">
        <v>1321.6</v>
      </c>
      <c r="X20" s="7">
        <v>1234.199</v>
      </c>
      <c r="Y20" s="7">
        <v>2478.5825</v>
      </c>
      <c r="Z20" s="7">
        <v>3688.289</v>
      </c>
    </row>
    <row r="21" spans="1:26" ht="11.25">
      <c r="A21" s="12" t="s">
        <v>20</v>
      </c>
      <c r="B21" s="15" t="s">
        <v>25</v>
      </c>
      <c r="C21" s="7" t="s">
        <v>25</v>
      </c>
      <c r="D21" s="7" t="s">
        <v>25</v>
      </c>
      <c r="E21" s="7" t="s">
        <v>25</v>
      </c>
      <c r="F21" s="7" t="s">
        <v>25</v>
      </c>
      <c r="G21" s="7" t="s">
        <v>25</v>
      </c>
      <c r="H21" s="7" t="s">
        <v>25</v>
      </c>
      <c r="I21" s="7" t="s">
        <v>25</v>
      </c>
      <c r="J21" s="7" t="s">
        <v>25</v>
      </c>
      <c r="K21" s="7" t="s">
        <v>25</v>
      </c>
      <c r="L21" s="7" t="s">
        <v>25</v>
      </c>
      <c r="M21" s="7" t="s">
        <v>25</v>
      </c>
      <c r="N21" s="7" t="s">
        <v>25</v>
      </c>
      <c r="O21" s="7" t="s">
        <v>25</v>
      </c>
      <c r="P21" s="7" t="s">
        <v>25</v>
      </c>
      <c r="Q21" s="7" t="s">
        <v>25</v>
      </c>
      <c r="R21" s="7" t="s">
        <v>25</v>
      </c>
      <c r="S21" s="7" t="s">
        <v>25</v>
      </c>
      <c r="T21" s="7" t="s">
        <v>25</v>
      </c>
      <c r="U21" s="7" t="s">
        <v>25</v>
      </c>
      <c r="V21" s="7" t="s">
        <v>25</v>
      </c>
      <c r="W21" s="7" t="s">
        <v>25</v>
      </c>
      <c r="X21" s="7" t="s">
        <v>25</v>
      </c>
      <c r="Y21" s="7" t="s">
        <v>25</v>
      </c>
      <c r="Z21" s="7">
        <v>613.915</v>
      </c>
    </row>
    <row r="22" spans="1:26" ht="11.25">
      <c r="A22" s="12" t="s">
        <v>21</v>
      </c>
      <c r="B22" s="15">
        <v>34.9</v>
      </c>
      <c r="C22" s="7">
        <v>51.4</v>
      </c>
      <c r="D22" s="7">
        <v>68.7</v>
      </c>
      <c r="E22" s="7">
        <v>85.7</v>
      </c>
      <c r="F22" s="7">
        <v>112.4</v>
      </c>
      <c r="G22" s="7">
        <v>113.2</v>
      </c>
      <c r="H22" s="7">
        <v>243.7</v>
      </c>
      <c r="I22" s="7">
        <v>247.8</v>
      </c>
      <c r="J22" s="7">
        <v>235.5</v>
      </c>
      <c r="K22" s="7">
        <v>293</v>
      </c>
      <c r="L22" s="7">
        <v>326.7</v>
      </c>
      <c r="M22" s="7">
        <v>344</v>
      </c>
      <c r="N22" s="7">
        <v>481.4</v>
      </c>
      <c r="O22" s="7">
        <v>848</v>
      </c>
      <c r="P22" s="7">
        <v>629.9</v>
      </c>
      <c r="Q22" s="7">
        <v>666.3</v>
      </c>
      <c r="R22" s="7">
        <v>734</v>
      </c>
      <c r="S22" s="7">
        <v>837.6</v>
      </c>
      <c r="T22" s="7">
        <v>962.721</v>
      </c>
      <c r="U22" s="7">
        <v>1241.2683</v>
      </c>
      <c r="V22" s="7">
        <v>1165.1175</v>
      </c>
      <c r="W22" s="7">
        <v>1408.2</v>
      </c>
      <c r="X22" s="7">
        <v>1765.974</v>
      </c>
      <c r="Y22" s="7">
        <v>1602.1457</v>
      </c>
      <c r="Z22" s="7">
        <v>965.48</v>
      </c>
    </row>
    <row r="23" spans="1:26" ht="11.25">
      <c r="A23" s="12" t="s">
        <v>22</v>
      </c>
      <c r="B23" s="15">
        <v>0.3</v>
      </c>
      <c r="C23" s="7">
        <v>2</v>
      </c>
      <c r="D23" s="7">
        <v>3.8</v>
      </c>
      <c r="E23" s="7">
        <v>6.9</v>
      </c>
      <c r="F23" s="7">
        <v>4.7</v>
      </c>
      <c r="G23" s="7">
        <v>7.5</v>
      </c>
      <c r="H23" s="7">
        <v>846.1</v>
      </c>
      <c r="I23" s="7">
        <v>1325.4</v>
      </c>
      <c r="J23" s="7">
        <v>1566.3</v>
      </c>
      <c r="K23" s="7">
        <v>2533.8</v>
      </c>
      <c r="L23" s="7">
        <v>2619.9</v>
      </c>
      <c r="M23" s="7">
        <v>3455.8</v>
      </c>
      <c r="N23" s="7">
        <v>2920.8</v>
      </c>
      <c r="O23" s="7">
        <v>3259.5</v>
      </c>
      <c r="P23" s="7">
        <v>5387.4</v>
      </c>
      <c r="Q23" s="7">
        <v>8966.9</v>
      </c>
      <c r="R23" s="7">
        <v>11484.8</v>
      </c>
      <c r="S23" s="7">
        <v>11090</v>
      </c>
      <c r="T23" s="7">
        <v>10277.77</v>
      </c>
      <c r="U23" s="7">
        <v>20179.2797</v>
      </c>
      <c r="V23" s="7">
        <v>26775.2623</v>
      </c>
      <c r="W23" s="7">
        <v>19551.7</v>
      </c>
      <c r="X23" s="7">
        <v>12490.651</v>
      </c>
      <c r="Y23" s="7">
        <v>19387.1185</v>
      </c>
      <c r="Z23" s="7">
        <v>25765.902</v>
      </c>
    </row>
    <row r="24" spans="1:26" ht="11.25">
      <c r="A24" s="12" t="s">
        <v>23</v>
      </c>
      <c r="B24" s="15">
        <v>237.2</v>
      </c>
      <c r="C24" s="7">
        <v>343</v>
      </c>
      <c r="D24" s="7">
        <v>621.1</v>
      </c>
      <c r="E24" s="7">
        <v>861.7</v>
      </c>
      <c r="F24" s="7">
        <v>1204.8</v>
      </c>
      <c r="G24" s="7">
        <v>1660.6</v>
      </c>
      <c r="H24" s="7">
        <v>1321.2</v>
      </c>
      <c r="I24" s="7">
        <v>2400.9</v>
      </c>
      <c r="J24" s="7">
        <v>2940.5</v>
      </c>
      <c r="K24" s="7">
        <v>3609.5</v>
      </c>
      <c r="L24" s="7">
        <v>3512</v>
      </c>
      <c r="M24" s="7">
        <v>3312.8</v>
      </c>
      <c r="N24" s="7">
        <v>5311.2</v>
      </c>
      <c r="O24" s="7">
        <v>6267.7</v>
      </c>
      <c r="P24" s="7">
        <v>6163.9</v>
      </c>
      <c r="Q24" s="7">
        <v>7156.1</v>
      </c>
      <c r="R24" s="7">
        <v>7976.9</v>
      </c>
      <c r="S24" s="17">
        <v>8051.5</v>
      </c>
      <c r="T24" s="17">
        <v>8305.847</v>
      </c>
      <c r="U24" s="7">
        <v>11524.794699999999</v>
      </c>
      <c r="V24" s="7">
        <v>10810.5476</v>
      </c>
      <c r="W24" s="7">
        <v>13353.6</v>
      </c>
      <c r="X24" s="7">
        <v>9572.628</v>
      </c>
      <c r="Y24" s="7">
        <v>13104.4495</v>
      </c>
      <c r="Z24" s="7">
        <v>12826.697</v>
      </c>
    </row>
    <row r="25" spans="1:26" ht="11.25">
      <c r="A25" s="13" t="s">
        <v>24</v>
      </c>
      <c r="B25" s="18" t="s">
        <v>25</v>
      </c>
      <c r="C25" s="18" t="s">
        <v>25</v>
      </c>
      <c r="D25" s="18" t="s">
        <v>25</v>
      </c>
      <c r="E25" s="18" t="s">
        <v>25</v>
      </c>
      <c r="F25" s="18" t="s">
        <v>25</v>
      </c>
      <c r="G25" s="18" t="s">
        <v>25</v>
      </c>
      <c r="H25" s="18" t="s">
        <v>25</v>
      </c>
      <c r="I25" s="18" t="s">
        <v>25</v>
      </c>
      <c r="J25" s="18" t="s">
        <v>25</v>
      </c>
      <c r="K25" s="18" t="s">
        <v>25</v>
      </c>
      <c r="L25" s="18" t="s">
        <v>25</v>
      </c>
      <c r="M25" s="18" t="s">
        <v>25</v>
      </c>
      <c r="N25" s="18" t="s">
        <v>25</v>
      </c>
      <c r="O25" s="18" t="s">
        <v>25</v>
      </c>
      <c r="P25" s="18" t="s">
        <v>25</v>
      </c>
      <c r="Q25" s="18" t="s">
        <v>25</v>
      </c>
      <c r="R25" s="18" t="s">
        <v>25</v>
      </c>
      <c r="S25" s="18" t="s">
        <v>25</v>
      </c>
      <c r="T25" s="18" t="s">
        <v>25</v>
      </c>
      <c r="U25" s="18" t="s">
        <v>25</v>
      </c>
      <c r="V25" s="10">
        <v>1364.606</v>
      </c>
      <c r="W25" s="10">
        <v>1150.3</v>
      </c>
      <c r="X25" s="10">
        <v>1589.391</v>
      </c>
      <c r="Y25" s="10">
        <v>1753.7376000000002</v>
      </c>
      <c r="Z25" s="10">
        <v>1363.821</v>
      </c>
    </row>
    <row r="26" ht="11.25">
      <c r="A26" s="1" t="s">
        <v>16</v>
      </c>
    </row>
  </sheetData>
  <sheetProtection/>
  <mergeCells count="1">
    <mergeCell ref="A1:Z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gtleubergenova</dc:creator>
  <cp:keywords/>
  <dc:description/>
  <cp:lastModifiedBy>n.zaman</cp:lastModifiedBy>
  <cp:lastPrinted>2012-07-12T05:24:57Z</cp:lastPrinted>
  <dcterms:created xsi:type="dcterms:W3CDTF">2010-11-06T06:00:16Z</dcterms:created>
  <dcterms:modified xsi:type="dcterms:W3CDTF">2023-07-26T09:52:36Z</dcterms:modified>
  <cp:category/>
  <cp:version/>
  <cp:contentType/>
  <cp:contentStatus/>
</cp:coreProperties>
</file>