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<sst xmlns="http://schemas.openxmlformats.org/spreadsheetml/2006/main" count="142" uniqueCount="26">
  <si>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</si>
  <si>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</si>
  <si>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</si>
  <si>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</si>
  <si>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</si>
  <si>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</si>
  <si>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</si>
  <si>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</si>
  <si>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</si>
  <si>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</si>
  <si>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</si>
  <si>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</si>
  <si>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</si>
  <si>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</si>
  <si>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 xml:space="preserve"> * - ЭҚЖЖ 2007 жылмен сәйкес.</t>
  </si>
  <si>
    <t>млн. теңге</t>
  </si>
  <si>
    <t>Сәулет, инженерлік ізденістер, техникалық сынақтар мен талдау саласындағы қызметтердің көлемі*</t>
  </si>
  <si>
    <t>Абай</t>
  </si>
  <si>
    <t>Жетісу</t>
  </si>
  <si>
    <t xml:space="preserve">Түркістан </t>
  </si>
  <si>
    <t>Ұлытау</t>
  </si>
  <si>
    <t>Шығыс  Қазақстан</t>
  </si>
  <si>
    <t>Астана қаласы</t>
  </si>
  <si>
    <t>Алматы қаласы</t>
  </si>
  <si>
    <t>Шымкент қаласы</t>
  </si>
  <si>
    <t>-</t>
  </si>
</sst>
</file>

<file path=xl/styles.xml><?xml version="1.0" encoding="utf-8"?>
<styleSheet xmlns="http://schemas.openxmlformats.org/spreadsheetml/2006/main">
  <numFmts count="27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##\ ###\ ###\ ###\ ##0"/>
  </numFmts>
  <fonts count="4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180" fontId="19" fillId="0" borderId="0" xfId="0" applyNumberFormat="1" applyFont="1" applyBorder="1" applyAlignment="1">
      <alignment horizontal="right"/>
    </xf>
    <xf numFmtId="0" fontId="19" fillId="0" borderId="0" xfId="0" applyFont="1" applyFill="1" applyBorder="1" applyAlignment="1">
      <alignment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180" fontId="19" fillId="0" borderId="12" xfId="0" applyNumberFormat="1" applyFont="1" applyBorder="1" applyAlignment="1">
      <alignment horizontal="right"/>
    </xf>
    <xf numFmtId="180" fontId="19" fillId="0" borderId="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49" fontId="19" fillId="0" borderId="13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12" xfId="0" applyNumberFormat="1" applyFont="1" applyBorder="1" applyAlignment="1">
      <alignment/>
    </xf>
    <xf numFmtId="0" fontId="22" fillId="0" borderId="0" xfId="0" applyFont="1" applyBorder="1" applyAlignment="1">
      <alignment horizontal="center" wrapText="1"/>
    </xf>
    <xf numFmtId="0" fontId="19" fillId="0" borderId="0" xfId="0" applyFont="1" applyAlignment="1">
      <alignment horizontal="right"/>
    </xf>
    <xf numFmtId="0" fontId="19" fillId="0" borderId="12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G31" sqref="G31"/>
    </sheetView>
  </sheetViews>
  <sheetFormatPr defaultColWidth="9.00390625" defaultRowHeight="12.75"/>
  <cols>
    <col min="1" max="1" width="22.25390625" style="1" customWidth="1"/>
    <col min="2" max="21" width="8.875" style="1" customWidth="1"/>
    <col min="22" max="16384" width="9.125" style="1" customWidth="1"/>
  </cols>
  <sheetData>
    <row r="1" spans="1:26" ht="12.75" customHeight="1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1.25">
      <c r="A2" s="2"/>
      <c r="B2" s="2"/>
      <c r="C2" s="2"/>
      <c r="D2" s="2"/>
      <c r="E2" s="2"/>
      <c r="F2" s="2"/>
      <c r="G2" s="2"/>
      <c r="I2" s="3"/>
      <c r="U2" s="4"/>
      <c r="X2" s="8"/>
      <c r="Y2" s="8"/>
      <c r="Z2" s="8" t="s">
        <v>15</v>
      </c>
    </row>
    <row r="3" spans="1:26" ht="11.25">
      <c r="A3" s="11"/>
      <c r="B3" s="5">
        <v>1998</v>
      </c>
      <c r="C3" s="5">
        <v>1999</v>
      </c>
      <c r="D3" s="5">
        <v>2000</v>
      </c>
      <c r="E3" s="5">
        <v>2001</v>
      </c>
      <c r="F3" s="5">
        <v>2002</v>
      </c>
      <c r="G3" s="5">
        <v>2003</v>
      </c>
      <c r="H3" s="5">
        <v>2004</v>
      </c>
      <c r="I3" s="5">
        <v>2005</v>
      </c>
      <c r="J3" s="5">
        <v>2006</v>
      </c>
      <c r="K3" s="5">
        <v>2007</v>
      </c>
      <c r="L3" s="5">
        <v>2008</v>
      </c>
      <c r="M3" s="5">
        <v>2009</v>
      </c>
      <c r="N3" s="5">
        <v>2010</v>
      </c>
      <c r="O3" s="5">
        <v>2011</v>
      </c>
      <c r="P3" s="6">
        <v>2012</v>
      </c>
      <c r="Q3" s="6">
        <v>2013</v>
      </c>
      <c r="R3" s="6">
        <v>2014</v>
      </c>
      <c r="S3" s="7">
        <v>2015</v>
      </c>
      <c r="T3" s="7">
        <v>2016</v>
      </c>
      <c r="U3" s="12">
        <v>2017</v>
      </c>
      <c r="V3" s="5">
        <v>2018</v>
      </c>
      <c r="W3" s="5">
        <v>2019</v>
      </c>
      <c r="X3" s="5">
        <v>2020</v>
      </c>
      <c r="Y3" s="11">
        <v>2021</v>
      </c>
      <c r="Z3" s="11">
        <v>2022</v>
      </c>
    </row>
    <row r="4" spans="1:26" ht="11.25">
      <c r="A4" s="16" t="s">
        <v>0</v>
      </c>
      <c r="B4" s="9">
        <v>6180</v>
      </c>
      <c r="C4" s="9">
        <v>14237.8</v>
      </c>
      <c r="D4" s="9">
        <v>40394</v>
      </c>
      <c r="E4" s="9">
        <v>51893.7</v>
      </c>
      <c r="F4" s="9">
        <v>66971.6</v>
      </c>
      <c r="G4" s="9">
        <v>95890.2</v>
      </c>
      <c r="H4" s="9">
        <v>167101.3</v>
      </c>
      <c r="I4" s="9">
        <v>185369.2</v>
      </c>
      <c r="J4" s="9">
        <v>215897.7</v>
      </c>
      <c r="K4" s="9">
        <v>305586</v>
      </c>
      <c r="L4" s="9">
        <v>360456.9</v>
      </c>
      <c r="M4" s="9">
        <v>317311.9</v>
      </c>
      <c r="N4" s="9">
        <v>380845.4</v>
      </c>
      <c r="O4" s="9">
        <v>428910.3</v>
      </c>
      <c r="P4" s="9">
        <v>468943.3</v>
      </c>
      <c r="Q4" s="9">
        <v>554692</v>
      </c>
      <c r="R4" s="9">
        <v>578096.4</v>
      </c>
      <c r="S4" s="9">
        <v>594031.5</v>
      </c>
      <c r="T4" s="9">
        <v>745288.399</v>
      </c>
      <c r="U4" s="9">
        <f>SUM(U6:U24)</f>
        <v>740744.1140000001</v>
      </c>
      <c r="V4" s="9">
        <v>826443.8081</v>
      </c>
      <c r="W4" s="9">
        <v>970711.4</v>
      </c>
      <c r="X4" s="9">
        <v>773189.315</v>
      </c>
      <c r="Y4" s="9">
        <v>847906.8323</v>
      </c>
      <c r="Z4" s="9">
        <v>913461.848</v>
      </c>
    </row>
    <row r="5" spans="1:26" ht="11.25">
      <c r="A5" s="17" t="s">
        <v>17</v>
      </c>
      <c r="B5" s="9" t="s">
        <v>25</v>
      </c>
      <c r="C5" s="9" t="s">
        <v>25</v>
      </c>
      <c r="D5" s="9" t="s">
        <v>25</v>
      </c>
      <c r="E5" s="9" t="s">
        <v>25</v>
      </c>
      <c r="F5" s="9" t="s">
        <v>25</v>
      </c>
      <c r="G5" s="9" t="s">
        <v>25</v>
      </c>
      <c r="H5" s="9" t="s">
        <v>25</v>
      </c>
      <c r="I5" s="9" t="s">
        <v>25</v>
      </c>
      <c r="J5" s="9" t="s">
        <v>25</v>
      </c>
      <c r="K5" s="9" t="s">
        <v>25</v>
      </c>
      <c r="L5" s="9" t="s">
        <v>25</v>
      </c>
      <c r="M5" s="9" t="s">
        <v>25</v>
      </c>
      <c r="N5" s="9" t="s">
        <v>25</v>
      </c>
      <c r="O5" s="9" t="s">
        <v>25</v>
      </c>
      <c r="P5" s="9" t="s">
        <v>25</v>
      </c>
      <c r="Q5" s="9" t="s">
        <v>25</v>
      </c>
      <c r="R5" s="9" t="s">
        <v>25</v>
      </c>
      <c r="S5" s="9" t="s">
        <v>25</v>
      </c>
      <c r="T5" s="9" t="s">
        <v>25</v>
      </c>
      <c r="U5" s="9" t="s">
        <v>25</v>
      </c>
      <c r="V5" s="9" t="s">
        <v>25</v>
      </c>
      <c r="W5" s="9" t="s">
        <v>25</v>
      </c>
      <c r="X5" s="9" t="s">
        <v>25</v>
      </c>
      <c r="Y5" s="9" t="s">
        <v>25</v>
      </c>
      <c r="Z5" s="9">
        <v>5040.625</v>
      </c>
    </row>
    <row r="6" spans="1:26" ht="11.25">
      <c r="A6" s="17" t="s">
        <v>1</v>
      </c>
      <c r="B6" s="8">
        <v>131.8</v>
      </c>
      <c r="C6" s="9">
        <v>162</v>
      </c>
      <c r="D6" s="9">
        <v>319.3</v>
      </c>
      <c r="E6" s="9">
        <v>594.2</v>
      </c>
      <c r="F6" s="9">
        <v>443.5</v>
      </c>
      <c r="G6" s="9">
        <v>872.3</v>
      </c>
      <c r="H6" s="9">
        <v>1236.1</v>
      </c>
      <c r="I6" s="9">
        <v>1335.1</v>
      </c>
      <c r="J6" s="9">
        <v>2072.3</v>
      </c>
      <c r="K6" s="9">
        <v>3677.9</v>
      </c>
      <c r="L6" s="9">
        <v>4550.6</v>
      </c>
      <c r="M6" s="9">
        <v>3355.5</v>
      </c>
      <c r="N6" s="9">
        <v>6767.4</v>
      </c>
      <c r="O6" s="9">
        <v>4048.3</v>
      </c>
      <c r="P6" s="9">
        <v>5229.8</v>
      </c>
      <c r="Q6" s="9">
        <v>5958.5</v>
      </c>
      <c r="R6" s="9">
        <v>6294.2</v>
      </c>
      <c r="S6" s="9">
        <v>5911.2</v>
      </c>
      <c r="T6" s="9">
        <v>6257.505</v>
      </c>
      <c r="U6" s="9">
        <v>6443.3845</v>
      </c>
      <c r="V6" s="9">
        <v>6290.1587</v>
      </c>
      <c r="W6" s="9">
        <v>7428.4</v>
      </c>
      <c r="X6" s="9">
        <v>11269.002</v>
      </c>
      <c r="Y6" s="9">
        <v>10357.7776</v>
      </c>
      <c r="Z6" s="9">
        <v>10146.279</v>
      </c>
    </row>
    <row r="7" spans="1:26" ht="11.25">
      <c r="A7" s="17" t="s">
        <v>2</v>
      </c>
      <c r="B7" s="8">
        <v>307.8</v>
      </c>
      <c r="C7" s="9">
        <v>638.6</v>
      </c>
      <c r="D7" s="9">
        <v>932.1</v>
      </c>
      <c r="E7" s="9">
        <v>2673</v>
      </c>
      <c r="F7" s="9">
        <v>3820.4</v>
      </c>
      <c r="G7" s="9">
        <v>5034.7</v>
      </c>
      <c r="H7" s="9">
        <v>7985.3</v>
      </c>
      <c r="I7" s="9">
        <v>9878.4</v>
      </c>
      <c r="J7" s="9">
        <v>13427.9</v>
      </c>
      <c r="K7" s="9">
        <v>18511.8</v>
      </c>
      <c r="L7" s="9">
        <v>25209</v>
      </c>
      <c r="M7" s="9">
        <v>21546.5</v>
      </c>
      <c r="N7" s="9">
        <v>24927.4</v>
      </c>
      <c r="O7" s="9">
        <v>15841.8</v>
      </c>
      <c r="P7" s="9">
        <v>18002.7</v>
      </c>
      <c r="Q7" s="9">
        <v>30659.9</v>
      </c>
      <c r="R7" s="9">
        <v>32093.5</v>
      </c>
      <c r="S7" s="9">
        <v>18438</v>
      </c>
      <c r="T7" s="9">
        <v>21304.034</v>
      </c>
      <c r="U7" s="9">
        <v>29305.9637</v>
      </c>
      <c r="V7" s="9">
        <v>26351.9196</v>
      </c>
      <c r="W7" s="9">
        <v>37096.6</v>
      </c>
      <c r="X7" s="9">
        <v>37287.099</v>
      </c>
      <c r="Y7" s="9">
        <v>38354.3931</v>
      </c>
      <c r="Z7" s="9">
        <v>35206.986</v>
      </c>
    </row>
    <row r="8" spans="1:26" ht="11.25">
      <c r="A8" s="17" t="s">
        <v>3</v>
      </c>
      <c r="B8" s="8">
        <v>139.7</v>
      </c>
      <c r="C8" s="9">
        <v>572.8</v>
      </c>
      <c r="D8" s="9">
        <v>710.2</v>
      </c>
      <c r="E8" s="9">
        <v>854.5</v>
      </c>
      <c r="F8" s="9">
        <v>854.4</v>
      </c>
      <c r="G8" s="9">
        <v>1438.5</v>
      </c>
      <c r="H8" s="9">
        <v>1807.5</v>
      </c>
      <c r="I8" s="9">
        <v>2671.1</v>
      </c>
      <c r="J8" s="9">
        <v>3491.2</v>
      </c>
      <c r="K8" s="9">
        <v>9151.9</v>
      </c>
      <c r="L8" s="9">
        <v>6741</v>
      </c>
      <c r="M8" s="9">
        <v>6105.6</v>
      </c>
      <c r="N8" s="9">
        <v>7738.6</v>
      </c>
      <c r="O8" s="9">
        <v>11173.2</v>
      </c>
      <c r="P8" s="9">
        <v>12574.4</v>
      </c>
      <c r="Q8" s="9">
        <v>13810.8</v>
      </c>
      <c r="R8" s="9">
        <v>17465</v>
      </c>
      <c r="S8" s="9">
        <v>16100.7</v>
      </c>
      <c r="T8" s="9">
        <v>12471.378</v>
      </c>
      <c r="U8" s="9">
        <v>10128.5214</v>
      </c>
      <c r="V8" s="9">
        <v>11698.3587</v>
      </c>
      <c r="W8" s="9">
        <v>13734.8</v>
      </c>
      <c r="X8" s="9">
        <v>16187.3</v>
      </c>
      <c r="Y8" s="9">
        <v>15288.5811</v>
      </c>
      <c r="Z8" s="9">
        <v>7690.231</v>
      </c>
    </row>
    <row r="9" spans="1:26" ht="11.25">
      <c r="A9" s="17" t="s">
        <v>4</v>
      </c>
      <c r="B9" s="8">
        <v>320.7</v>
      </c>
      <c r="C9" s="9">
        <v>2558.4</v>
      </c>
      <c r="D9" s="9">
        <v>9816.4</v>
      </c>
      <c r="E9" s="9">
        <v>12014.9</v>
      </c>
      <c r="F9" s="9">
        <v>15190.4</v>
      </c>
      <c r="G9" s="9">
        <v>26427.2</v>
      </c>
      <c r="H9" s="9">
        <v>31393.3</v>
      </c>
      <c r="I9" s="9">
        <v>50253.4</v>
      </c>
      <c r="J9" s="9">
        <v>51007.2</v>
      </c>
      <c r="K9" s="9">
        <v>58761.7</v>
      </c>
      <c r="L9" s="9">
        <v>56371.6</v>
      </c>
      <c r="M9" s="9">
        <v>63490.3</v>
      </c>
      <c r="N9" s="9">
        <v>80139.8</v>
      </c>
      <c r="O9" s="9">
        <v>81607</v>
      </c>
      <c r="P9" s="9">
        <v>82587.8</v>
      </c>
      <c r="Q9" s="9">
        <v>119432.5</v>
      </c>
      <c r="R9" s="9">
        <v>143529.1</v>
      </c>
      <c r="S9" s="9">
        <v>178938</v>
      </c>
      <c r="T9" s="9">
        <v>288001.011</v>
      </c>
      <c r="U9" s="9">
        <v>302201.8718</v>
      </c>
      <c r="V9" s="9">
        <v>393075.3848</v>
      </c>
      <c r="W9" s="9">
        <v>370548.5</v>
      </c>
      <c r="X9" s="9">
        <v>243284.077</v>
      </c>
      <c r="Y9" s="9">
        <v>210359.77659999998</v>
      </c>
      <c r="Z9" s="9">
        <v>193467.323</v>
      </c>
    </row>
    <row r="10" spans="1:26" ht="11.25">
      <c r="A10" s="17" t="s">
        <v>5</v>
      </c>
      <c r="B10" s="8">
        <v>691.4</v>
      </c>
      <c r="C10" s="9">
        <v>556.3</v>
      </c>
      <c r="D10" s="9">
        <v>1216</v>
      </c>
      <c r="E10" s="9">
        <v>4486.3</v>
      </c>
      <c r="F10" s="9">
        <v>6067.7</v>
      </c>
      <c r="G10" s="9">
        <v>10325</v>
      </c>
      <c r="H10" s="9">
        <v>56167.9</v>
      </c>
      <c r="I10" s="9">
        <v>12174.9</v>
      </c>
      <c r="J10" s="9">
        <v>10299.2</v>
      </c>
      <c r="K10" s="9">
        <v>14166.4</v>
      </c>
      <c r="L10" s="9">
        <v>17072.4</v>
      </c>
      <c r="M10" s="9">
        <v>23729</v>
      </c>
      <c r="N10" s="9">
        <v>16324.7</v>
      </c>
      <c r="O10" s="9">
        <v>21248.7</v>
      </c>
      <c r="P10" s="9">
        <v>21452.7</v>
      </c>
      <c r="Q10" s="9">
        <v>34137.3</v>
      </c>
      <c r="R10" s="9">
        <v>23913.3</v>
      </c>
      <c r="S10" s="14">
        <v>22307.5</v>
      </c>
      <c r="T10" s="14">
        <v>26360.249</v>
      </c>
      <c r="U10" s="9">
        <v>26885.8884</v>
      </c>
      <c r="V10" s="9">
        <v>30642.5324</v>
      </c>
      <c r="W10" s="9">
        <v>58891</v>
      </c>
      <c r="X10" s="9">
        <v>29489.881</v>
      </c>
      <c r="Y10" s="9">
        <v>34087.1512</v>
      </c>
      <c r="Z10" s="9">
        <v>36373.614</v>
      </c>
    </row>
    <row r="11" spans="1:26" ht="11.25">
      <c r="A11" s="17" t="s">
        <v>6</v>
      </c>
      <c r="B11" s="8">
        <v>70.5</v>
      </c>
      <c r="C11" s="9">
        <v>184.7</v>
      </c>
      <c r="D11" s="9">
        <v>265.6</v>
      </c>
      <c r="E11" s="9">
        <v>436.1</v>
      </c>
      <c r="F11" s="9">
        <v>476.2</v>
      </c>
      <c r="G11" s="9">
        <v>782.8</v>
      </c>
      <c r="H11" s="9">
        <v>1225.5</v>
      </c>
      <c r="I11" s="9">
        <v>2112.3</v>
      </c>
      <c r="J11" s="9">
        <v>2811.3</v>
      </c>
      <c r="K11" s="9">
        <v>3169.3</v>
      </c>
      <c r="L11" s="9">
        <v>3945.7</v>
      </c>
      <c r="M11" s="9">
        <v>3484.2</v>
      </c>
      <c r="N11" s="9">
        <v>4501.2</v>
      </c>
      <c r="O11" s="9">
        <v>4314.5</v>
      </c>
      <c r="P11" s="9">
        <v>5128.2</v>
      </c>
      <c r="Q11" s="9">
        <v>5800.2</v>
      </c>
      <c r="R11" s="9">
        <v>5561.8</v>
      </c>
      <c r="S11" s="14">
        <v>5146.3</v>
      </c>
      <c r="T11" s="14">
        <v>3876.859</v>
      </c>
      <c r="U11" s="9">
        <v>5329.872</v>
      </c>
      <c r="V11" s="9">
        <v>8248.33</v>
      </c>
      <c r="W11" s="9">
        <v>10420.9</v>
      </c>
      <c r="X11" s="9">
        <v>15917.964</v>
      </c>
      <c r="Y11" s="9">
        <v>15851.533599999999</v>
      </c>
      <c r="Z11" s="9">
        <v>15728.366</v>
      </c>
    </row>
    <row r="12" spans="1:26" ht="11.25">
      <c r="A12" s="17" t="s">
        <v>18</v>
      </c>
      <c r="B12" s="8" t="s">
        <v>25</v>
      </c>
      <c r="C12" s="9" t="s">
        <v>25</v>
      </c>
      <c r="D12" s="9" t="s">
        <v>25</v>
      </c>
      <c r="E12" s="9" t="s">
        <v>25</v>
      </c>
      <c r="F12" s="9" t="s">
        <v>25</v>
      </c>
      <c r="G12" s="9" t="s">
        <v>25</v>
      </c>
      <c r="H12" s="9" t="s">
        <v>25</v>
      </c>
      <c r="I12" s="9" t="s">
        <v>25</v>
      </c>
      <c r="J12" s="9" t="s">
        <v>25</v>
      </c>
      <c r="K12" s="9" t="s">
        <v>25</v>
      </c>
      <c r="L12" s="9" t="s">
        <v>25</v>
      </c>
      <c r="M12" s="9" t="s">
        <v>25</v>
      </c>
      <c r="N12" s="9" t="s">
        <v>25</v>
      </c>
      <c r="O12" s="9" t="s">
        <v>25</v>
      </c>
      <c r="P12" s="9" t="s">
        <v>25</v>
      </c>
      <c r="Q12" s="9" t="s">
        <v>25</v>
      </c>
      <c r="R12" s="9" t="s">
        <v>25</v>
      </c>
      <c r="S12" s="14" t="s">
        <v>25</v>
      </c>
      <c r="T12" s="14" t="s">
        <v>25</v>
      </c>
      <c r="U12" s="9" t="s">
        <v>25</v>
      </c>
      <c r="V12" s="9" t="s">
        <v>25</v>
      </c>
      <c r="W12" s="9" t="s">
        <v>25</v>
      </c>
      <c r="X12" s="9" t="s">
        <v>25</v>
      </c>
      <c r="Y12" s="9" t="s">
        <v>25</v>
      </c>
      <c r="Z12" s="9">
        <v>7195.521</v>
      </c>
    </row>
    <row r="13" spans="1:26" ht="11.25">
      <c r="A13" s="17" t="s">
        <v>7</v>
      </c>
      <c r="B13" s="8">
        <v>487.4</v>
      </c>
      <c r="C13" s="9">
        <v>891.5</v>
      </c>
      <c r="D13" s="9">
        <v>1304.3</v>
      </c>
      <c r="E13" s="9">
        <v>1576</v>
      </c>
      <c r="F13" s="9">
        <v>2458.8</v>
      </c>
      <c r="G13" s="9">
        <v>2477</v>
      </c>
      <c r="H13" s="9">
        <v>3098.4</v>
      </c>
      <c r="I13" s="9">
        <v>4479.2</v>
      </c>
      <c r="J13" s="9">
        <v>6779.7</v>
      </c>
      <c r="K13" s="9">
        <v>9720.4</v>
      </c>
      <c r="L13" s="9">
        <v>19625.9</v>
      </c>
      <c r="M13" s="9">
        <v>10707.1</v>
      </c>
      <c r="N13" s="9">
        <v>24476.7</v>
      </c>
      <c r="O13" s="9">
        <v>24203.6</v>
      </c>
      <c r="P13" s="9">
        <v>24319.8</v>
      </c>
      <c r="Q13" s="9">
        <v>22512.9</v>
      </c>
      <c r="R13" s="9">
        <v>18341.2</v>
      </c>
      <c r="S13" s="9">
        <v>19887.5</v>
      </c>
      <c r="T13" s="9">
        <v>24400.368</v>
      </c>
      <c r="U13" s="9">
        <v>29251.2762</v>
      </c>
      <c r="V13" s="9">
        <v>24279.9062</v>
      </c>
      <c r="W13" s="9">
        <v>30650.4</v>
      </c>
      <c r="X13" s="9">
        <v>32488.055</v>
      </c>
      <c r="Y13" s="9">
        <v>41795.5846</v>
      </c>
      <c r="Z13" s="9">
        <v>34834.956</v>
      </c>
    </row>
    <row r="14" spans="1:26" ht="11.25">
      <c r="A14" s="17" t="s">
        <v>8</v>
      </c>
      <c r="B14" s="8">
        <v>285.7</v>
      </c>
      <c r="C14" s="9">
        <v>508</v>
      </c>
      <c r="D14" s="9">
        <v>714.5</v>
      </c>
      <c r="E14" s="9">
        <v>734.9</v>
      </c>
      <c r="F14" s="9">
        <v>913.5</v>
      </c>
      <c r="G14" s="9">
        <v>1174.7</v>
      </c>
      <c r="H14" s="9">
        <v>1804.5</v>
      </c>
      <c r="I14" s="9">
        <v>2259.1</v>
      </c>
      <c r="J14" s="9">
        <v>3246.6</v>
      </c>
      <c r="K14" s="9">
        <v>6276.5</v>
      </c>
      <c r="L14" s="9">
        <v>7916.1</v>
      </c>
      <c r="M14" s="9">
        <v>5783.9</v>
      </c>
      <c r="N14" s="9">
        <v>5559.2</v>
      </c>
      <c r="O14" s="9">
        <v>7521.3</v>
      </c>
      <c r="P14" s="9">
        <v>10186.3</v>
      </c>
      <c r="Q14" s="9">
        <v>8957.2</v>
      </c>
      <c r="R14" s="9">
        <v>8695.1</v>
      </c>
      <c r="S14" s="9">
        <v>8955</v>
      </c>
      <c r="T14" s="9">
        <v>10048.33</v>
      </c>
      <c r="U14" s="9">
        <v>14434.9782</v>
      </c>
      <c r="V14" s="9">
        <v>12303.552</v>
      </c>
      <c r="W14" s="9">
        <v>14519.8</v>
      </c>
      <c r="X14" s="9">
        <v>18044.695</v>
      </c>
      <c r="Y14" s="9">
        <v>18938.0855</v>
      </c>
      <c r="Z14" s="9">
        <v>22295.165</v>
      </c>
    </row>
    <row r="15" spans="1:26" ht="11.25">
      <c r="A15" s="17" t="s">
        <v>9</v>
      </c>
      <c r="B15" s="8">
        <v>147.3</v>
      </c>
      <c r="C15" s="9">
        <v>554.5</v>
      </c>
      <c r="D15" s="9">
        <v>968</v>
      </c>
      <c r="E15" s="9">
        <v>1048.2</v>
      </c>
      <c r="F15" s="9">
        <v>1582.4</v>
      </c>
      <c r="G15" s="9">
        <v>2675.1</v>
      </c>
      <c r="H15" s="9">
        <v>3740.1</v>
      </c>
      <c r="I15" s="9">
        <v>4867.5</v>
      </c>
      <c r="J15" s="9">
        <v>8627.1</v>
      </c>
      <c r="K15" s="9">
        <v>19433.9</v>
      </c>
      <c r="L15" s="9">
        <v>30016.7</v>
      </c>
      <c r="M15" s="9">
        <v>15505.6</v>
      </c>
      <c r="N15" s="9">
        <v>17603.1</v>
      </c>
      <c r="O15" s="9">
        <v>18450.6</v>
      </c>
      <c r="P15" s="9">
        <v>36042.7</v>
      </c>
      <c r="Q15" s="9">
        <v>37289.5</v>
      </c>
      <c r="R15" s="9">
        <v>41570.6</v>
      </c>
      <c r="S15" s="9">
        <v>36485.8</v>
      </c>
      <c r="T15" s="9">
        <v>34562.871</v>
      </c>
      <c r="U15" s="9">
        <v>28319.185899999997</v>
      </c>
      <c r="V15" s="9">
        <v>42115.9367</v>
      </c>
      <c r="W15" s="9">
        <v>37384.4</v>
      </c>
      <c r="X15" s="9">
        <v>29184.495</v>
      </c>
      <c r="Y15" s="9">
        <v>37210.4286</v>
      </c>
      <c r="Z15" s="9">
        <v>33824.313</v>
      </c>
    </row>
    <row r="16" spans="1:26" ht="11.25">
      <c r="A16" s="17" t="s">
        <v>10</v>
      </c>
      <c r="B16" s="8">
        <v>393.7</v>
      </c>
      <c r="C16" s="9">
        <v>623.7</v>
      </c>
      <c r="D16" s="9">
        <v>1988</v>
      </c>
      <c r="E16" s="9">
        <v>3397.3</v>
      </c>
      <c r="F16" s="9">
        <v>6760.7</v>
      </c>
      <c r="G16" s="9">
        <v>4960.1</v>
      </c>
      <c r="H16" s="9">
        <v>4014.2</v>
      </c>
      <c r="I16" s="9">
        <v>10098.9</v>
      </c>
      <c r="J16" s="9">
        <v>11833.1</v>
      </c>
      <c r="K16" s="9">
        <v>22260</v>
      </c>
      <c r="L16" s="9">
        <v>27057.9</v>
      </c>
      <c r="M16" s="9">
        <v>20655.7</v>
      </c>
      <c r="N16" s="9">
        <v>46767</v>
      </c>
      <c r="O16" s="9">
        <v>54292.9</v>
      </c>
      <c r="P16" s="9">
        <v>60074</v>
      </c>
      <c r="Q16" s="9">
        <v>78628.8</v>
      </c>
      <c r="R16" s="9">
        <v>57983.4</v>
      </c>
      <c r="S16" s="9">
        <v>42476</v>
      </c>
      <c r="T16" s="9">
        <v>44787.715</v>
      </c>
      <c r="U16" s="9">
        <v>38069.879799999995</v>
      </c>
      <c r="V16" s="9">
        <v>47598.6051</v>
      </c>
      <c r="W16" s="9">
        <v>49933.4</v>
      </c>
      <c r="X16" s="9">
        <v>40186.717</v>
      </c>
      <c r="Y16" s="9">
        <v>45212.492</v>
      </c>
      <c r="Z16" s="9">
        <v>45155.384</v>
      </c>
    </row>
    <row r="17" spans="1:26" ht="11.25">
      <c r="A17" s="10" t="s">
        <v>11</v>
      </c>
      <c r="B17" s="8">
        <v>80.7</v>
      </c>
      <c r="C17" s="9">
        <v>639.6</v>
      </c>
      <c r="D17" s="9">
        <v>999.2</v>
      </c>
      <c r="E17" s="9">
        <v>3201</v>
      </c>
      <c r="F17" s="9">
        <v>5351</v>
      </c>
      <c r="G17" s="9">
        <v>5490.3</v>
      </c>
      <c r="H17" s="9">
        <v>6372.5</v>
      </c>
      <c r="I17" s="9">
        <v>7734</v>
      </c>
      <c r="J17" s="9">
        <v>9913.5</v>
      </c>
      <c r="K17" s="9">
        <v>16208.5</v>
      </c>
      <c r="L17" s="9">
        <v>22134.3</v>
      </c>
      <c r="M17" s="9">
        <v>26603.6</v>
      </c>
      <c r="N17" s="9">
        <v>17397.9</v>
      </c>
      <c r="O17" s="9">
        <v>21116.1</v>
      </c>
      <c r="P17" s="9">
        <v>28431.2</v>
      </c>
      <c r="Q17" s="9">
        <v>28461.6</v>
      </c>
      <c r="R17" s="9">
        <v>27075.6</v>
      </c>
      <c r="S17" s="9">
        <v>29858.7</v>
      </c>
      <c r="T17" s="9">
        <v>26124.402</v>
      </c>
      <c r="U17" s="9">
        <v>26999.7081</v>
      </c>
      <c r="V17" s="20" t="s">
        <v>25</v>
      </c>
      <c r="W17" s="20" t="s">
        <v>25</v>
      </c>
      <c r="X17" s="20" t="s">
        <v>25</v>
      </c>
      <c r="Y17" s="20" t="s">
        <v>25</v>
      </c>
      <c r="Z17" s="20" t="s">
        <v>25</v>
      </c>
    </row>
    <row r="18" spans="1:26" ht="11.25">
      <c r="A18" s="17" t="s">
        <v>12</v>
      </c>
      <c r="B18" s="8">
        <v>156.8</v>
      </c>
      <c r="C18" s="9">
        <v>198.9</v>
      </c>
      <c r="D18" s="9">
        <v>400.5</v>
      </c>
      <c r="E18" s="9">
        <v>690.9</v>
      </c>
      <c r="F18" s="9">
        <v>978</v>
      </c>
      <c r="G18" s="9">
        <v>980.7</v>
      </c>
      <c r="H18" s="9">
        <v>1480.7</v>
      </c>
      <c r="I18" s="9">
        <v>6209.4</v>
      </c>
      <c r="J18" s="9">
        <v>2599.7</v>
      </c>
      <c r="K18" s="9">
        <v>3998.1</v>
      </c>
      <c r="L18" s="9">
        <v>5421</v>
      </c>
      <c r="M18" s="9">
        <v>3916.6</v>
      </c>
      <c r="N18" s="9">
        <v>7766.8</v>
      </c>
      <c r="O18" s="9">
        <v>8285.2</v>
      </c>
      <c r="P18" s="9">
        <v>11441.3</v>
      </c>
      <c r="Q18" s="9">
        <v>10202.8</v>
      </c>
      <c r="R18" s="9">
        <v>9089.7</v>
      </c>
      <c r="S18" s="9">
        <v>9707.6</v>
      </c>
      <c r="T18" s="9">
        <v>12315.393</v>
      </c>
      <c r="U18" s="9">
        <v>11536.8624</v>
      </c>
      <c r="V18" s="9">
        <v>9285.1276</v>
      </c>
      <c r="W18" s="9">
        <v>76524.1</v>
      </c>
      <c r="X18" s="9">
        <v>14922.796</v>
      </c>
      <c r="Y18" s="9">
        <v>16019.9772</v>
      </c>
      <c r="Z18" s="9">
        <v>11077.674</v>
      </c>
    </row>
    <row r="19" spans="1:26" ht="11.25">
      <c r="A19" s="17" t="s">
        <v>13</v>
      </c>
      <c r="B19" s="8">
        <v>43.2</v>
      </c>
      <c r="C19" s="9">
        <v>233.8</v>
      </c>
      <c r="D19" s="9">
        <v>301.2</v>
      </c>
      <c r="E19" s="9">
        <v>254.7</v>
      </c>
      <c r="F19" s="9">
        <v>354.4</v>
      </c>
      <c r="G19" s="9">
        <v>441.9</v>
      </c>
      <c r="H19" s="9">
        <v>820.9</v>
      </c>
      <c r="I19" s="9">
        <v>1006.6</v>
      </c>
      <c r="J19" s="9">
        <v>1341</v>
      </c>
      <c r="K19" s="9">
        <v>1757.8</v>
      </c>
      <c r="L19" s="9">
        <v>2069.1</v>
      </c>
      <c r="M19" s="9">
        <v>1995.7</v>
      </c>
      <c r="N19" s="9">
        <v>2462.5</v>
      </c>
      <c r="O19" s="9">
        <v>2640.7</v>
      </c>
      <c r="P19" s="9">
        <v>3528.1</v>
      </c>
      <c r="Q19" s="9">
        <v>3343.6</v>
      </c>
      <c r="R19" s="9">
        <v>3395.8</v>
      </c>
      <c r="S19" s="9">
        <v>3281.4</v>
      </c>
      <c r="T19" s="9">
        <v>2856.397</v>
      </c>
      <c r="U19" s="9">
        <v>3219.5933999999997</v>
      </c>
      <c r="V19" s="9">
        <v>2877.295</v>
      </c>
      <c r="W19" s="9">
        <v>2689.9</v>
      </c>
      <c r="X19" s="9">
        <v>4373.567</v>
      </c>
      <c r="Y19" s="9">
        <v>4290.0100999999995</v>
      </c>
      <c r="Z19" s="9">
        <v>4031.755</v>
      </c>
    </row>
    <row r="20" spans="1:26" ht="11.25">
      <c r="A20" s="17" t="s">
        <v>19</v>
      </c>
      <c r="B20" s="8" t="s">
        <v>25</v>
      </c>
      <c r="C20" s="9" t="s">
        <v>25</v>
      </c>
      <c r="D20" s="9" t="s">
        <v>25</v>
      </c>
      <c r="E20" s="9" t="s">
        <v>25</v>
      </c>
      <c r="F20" s="9" t="s">
        <v>25</v>
      </c>
      <c r="G20" s="9" t="s">
        <v>25</v>
      </c>
      <c r="H20" s="9" t="s">
        <v>25</v>
      </c>
      <c r="I20" s="9" t="s">
        <v>25</v>
      </c>
      <c r="J20" s="9" t="s">
        <v>25</v>
      </c>
      <c r="K20" s="9" t="s">
        <v>25</v>
      </c>
      <c r="L20" s="9" t="s">
        <v>25</v>
      </c>
      <c r="M20" s="9" t="s">
        <v>25</v>
      </c>
      <c r="N20" s="9" t="s">
        <v>25</v>
      </c>
      <c r="O20" s="9" t="s">
        <v>25</v>
      </c>
      <c r="P20" s="9" t="s">
        <v>25</v>
      </c>
      <c r="Q20" s="9" t="s">
        <v>25</v>
      </c>
      <c r="R20" s="9" t="s">
        <v>25</v>
      </c>
      <c r="S20" s="9" t="s">
        <v>25</v>
      </c>
      <c r="T20" s="9" t="s">
        <v>25</v>
      </c>
      <c r="U20" s="9" t="s">
        <v>25</v>
      </c>
      <c r="V20" s="9">
        <v>18939.2729</v>
      </c>
      <c r="W20" s="9">
        <v>24044.7</v>
      </c>
      <c r="X20" s="9">
        <v>20545.621</v>
      </c>
      <c r="Y20" s="9">
        <v>23282.463600000003</v>
      </c>
      <c r="Z20" s="9">
        <v>29492.663</v>
      </c>
    </row>
    <row r="21" spans="1:26" ht="11.25">
      <c r="A21" s="17" t="s">
        <v>20</v>
      </c>
      <c r="B21" s="8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9" t="s">
        <v>25</v>
      </c>
      <c r="P21" s="9" t="s">
        <v>25</v>
      </c>
      <c r="Q21" s="9" t="s">
        <v>25</v>
      </c>
      <c r="R21" s="9" t="s">
        <v>25</v>
      </c>
      <c r="S21" s="9" t="s">
        <v>25</v>
      </c>
      <c r="T21" s="9" t="s">
        <v>25</v>
      </c>
      <c r="U21" s="9" t="s">
        <v>25</v>
      </c>
      <c r="V21" s="9" t="s">
        <v>25</v>
      </c>
      <c r="W21" s="9" t="s">
        <v>25</v>
      </c>
      <c r="X21" s="9" t="s">
        <v>25</v>
      </c>
      <c r="Y21" s="9" t="s">
        <v>25</v>
      </c>
      <c r="Z21" s="9">
        <v>3421.664</v>
      </c>
    </row>
    <row r="22" spans="1:26" ht="11.25">
      <c r="A22" s="17" t="s">
        <v>21</v>
      </c>
      <c r="B22" s="8">
        <v>587.6</v>
      </c>
      <c r="C22" s="9">
        <v>1010.3</v>
      </c>
      <c r="D22" s="9">
        <v>1615.7</v>
      </c>
      <c r="E22" s="9">
        <v>1840.5</v>
      </c>
      <c r="F22" s="9">
        <v>2336.8</v>
      </c>
      <c r="G22" s="9">
        <v>2669.5</v>
      </c>
      <c r="H22" s="9">
        <v>3488.6</v>
      </c>
      <c r="I22" s="9">
        <v>4327.9</v>
      </c>
      <c r="J22" s="9">
        <v>8421.7</v>
      </c>
      <c r="K22" s="9">
        <v>11403.1</v>
      </c>
      <c r="L22" s="9">
        <v>15447.3</v>
      </c>
      <c r="M22" s="9">
        <v>9191</v>
      </c>
      <c r="N22" s="9">
        <v>18458</v>
      </c>
      <c r="O22" s="9">
        <v>15703.1</v>
      </c>
      <c r="P22" s="9">
        <v>16543.1</v>
      </c>
      <c r="Q22" s="9">
        <v>19240.3</v>
      </c>
      <c r="R22" s="9">
        <v>18214.2</v>
      </c>
      <c r="S22" s="9">
        <v>21741.7</v>
      </c>
      <c r="T22" s="9">
        <v>23079.478</v>
      </c>
      <c r="U22" s="9">
        <v>20986.2735</v>
      </c>
      <c r="V22" s="9">
        <v>22631.6058</v>
      </c>
      <c r="W22" s="14">
        <v>24920.3</v>
      </c>
      <c r="X22" s="14">
        <v>31571.124</v>
      </c>
      <c r="Y22" s="14">
        <v>42942.8159</v>
      </c>
      <c r="Z22" s="14">
        <v>35309.324</v>
      </c>
    </row>
    <row r="23" spans="1:26" ht="11.25">
      <c r="A23" s="17" t="s">
        <v>22</v>
      </c>
      <c r="B23" s="8">
        <v>275.9</v>
      </c>
      <c r="C23" s="9">
        <v>1143.3</v>
      </c>
      <c r="D23" s="9">
        <v>12864</v>
      </c>
      <c r="E23" s="9">
        <v>8929</v>
      </c>
      <c r="F23" s="9">
        <v>6902.5</v>
      </c>
      <c r="G23" s="9">
        <v>10949.2</v>
      </c>
      <c r="H23" s="9">
        <v>9960.3</v>
      </c>
      <c r="I23" s="9">
        <v>16074.1</v>
      </c>
      <c r="J23" s="9">
        <v>23778.9</v>
      </c>
      <c r="K23" s="9">
        <v>27651.5</v>
      </c>
      <c r="L23" s="9">
        <v>27286.7</v>
      </c>
      <c r="M23" s="9">
        <v>20106</v>
      </c>
      <c r="N23" s="9">
        <v>21717.9</v>
      </c>
      <c r="O23" s="9">
        <v>49074.3</v>
      </c>
      <c r="P23" s="9">
        <v>37076.8</v>
      </c>
      <c r="Q23" s="9">
        <v>45310.3</v>
      </c>
      <c r="R23" s="9">
        <v>53881.7</v>
      </c>
      <c r="S23" s="9">
        <v>72212</v>
      </c>
      <c r="T23" s="9">
        <v>64017.03</v>
      </c>
      <c r="U23" s="9">
        <v>60201.56570000001</v>
      </c>
      <c r="V23" s="9">
        <v>63641.7494</v>
      </c>
      <c r="W23" s="9">
        <v>71994.3</v>
      </c>
      <c r="X23" s="9">
        <v>77609.022</v>
      </c>
      <c r="Y23" s="9">
        <v>98822.7775</v>
      </c>
      <c r="Z23" s="9">
        <v>169292.478</v>
      </c>
    </row>
    <row r="24" spans="1:26" ht="11.25">
      <c r="A24" s="17" t="s">
        <v>23</v>
      </c>
      <c r="B24" s="9">
        <v>2059.8</v>
      </c>
      <c r="C24" s="9">
        <v>3761.4</v>
      </c>
      <c r="D24" s="9">
        <v>5979</v>
      </c>
      <c r="E24" s="9">
        <v>9162.2</v>
      </c>
      <c r="F24" s="9">
        <v>12480.9</v>
      </c>
      <c r="G24" s="9">
        <v>19191.2</v>
      </c>
      <c r="H24" s="9">
        <v>32505.5</v>
      </c>
      <c r="I24" s="9">
        <v>49887.3</v>
      </c>
      <c r="J24" s="9">
        <v>56247.3</v>
      </c>
      <c r="K24" s="9">
        <v>79437.2</v>
      </c>
      <c r="L24" s="9">
        <v>89591.6</v>
      </c>
      <c r="M24" s="9">
        <v>81135.6</v>
      </c>
      <c r="N24" s="9">
        <v>78237.2</v>
      </c>
      <c r="O24" s="9">
        <v>89389</v>
      </c>
      <c r="P24" s="9">
        <v>96324.4</v>
      </c>
      <c r="Q24" s="9">
        <v>90945.8</v>
      </c>
      <c r="R24" s="9">
        <v>110992.2</v>
      </c>
      <c r="S24" s="9">
        <v>102584.1</v>
      </c>
      <c r="T24" s="9">
        <v>144825.379</v>
      </c>
      <c r="U24" s="9">
        <v>127429.289</v>
      </c>
      <c r="V24" s="9">
        <v>96864.0682</v>
      </c>
      <c r="W24" s="9">
        <v>127990.8</v>
      </c>
      <c r="X24" s="9">
        <v>134198.184</v>
      </c>
      <c r="Y24" s="9">
        <v>178572.7332</v>
      </c>
      <c r="Z24" s="9">
        <v>194333.647</v>
      </c>
    </row>
    <row r="25" spans="1:26" ht="11.25">
      <c r="A25" s="18" t="s">
        <v>24</v>
      </c>
      <c r="B25" s="21" t="s">
        <v>25</v>
      </c>
      <c r="C25" s="21" t="s">
        <v>25</v>
      </c>
      <c r="D25" s="21" t="s">
        <v>25</v>
      </c>
      <c r="E25" s="21" t="s">
        <v>25</v>
      </c>
      <c r="F25" s="21" t="s">
        <v>25</v>
      </c>
      <c r="G25" s="21" t="s">
        <v>25</v>
      </c>
      <c r="H25" s="21" t="s">
        <v>25</v>
      </c>
      <c r="I25" s="21" t="s">
        <v>25</v>
      </c>
      <c r="J25" s="21" t="s">
        <v>25</v>
      </c>
      <c r="K25" s="21" t="s">
        <v>25</v>
      </c>
      <c r="L25" s="21" t="s">
        <v>25</v>
      </c>
      <c r="M25" s="21" t="s">
        <v>25</v>
      </c>
      <c r="N25" s="21" t="s">
        <v>25</v>
      </c>
      <c r="O25" s="21" t="s">
        <v>25</v>
      </c>
      <c r="P25" s="21" t="s">
        <v>25</v>
      </c>
      <c r="Q25" s="21" t="s">
        <v>25</v>
      </c>
      <c r="R25" s="21" t="s">
        <v>25</v>
      </c>
      <c r="S25" s="21" t="s">
        <v>25</v>
      </c>
      <c r="T25" s="21" t="s">
        <v>25</v>
      </c>
      <c r="U25" s="21" t="s">
        <v>25</v>
      </c>
      <c r="V25" s="13">
        <v>9600.005</v>
      </c>
      <c r="W25" s="13">
        <v>11939.1</v>
      </c>
      <c r="X25" s="13">
        <v>16629.69</v>
      </c>
      <c r="Y25" s="13">
        <v>16520.251</v>
      </c>
      <c r="Z25" s="13">
        <v>19543.879</v>
      </c>
    </row>
    <row r="26" ht="11.25">
      <c r="A26" s="15" t="s">
        <v>14</v>
      </c>
    </row>
  </sheetData>
  <sheetProtection/>
  <mergeCells count="1">
    <mergeCell ref="A1:Z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n.zaman</cp:lastModifiedBy>
  <cp:lastPrinted>2015-07-28T05:56:35Z</cp:lastPrinted>
  <dcterms:created xsi:type="dcterms:W3CDTF">2010-11-06T06:00:16Z</dcterms:created>
  <dcterms:modified xsi:type="dcterms:W3CDTF">2023-07-26T09:49:25Z</dcterms:modified>
  <cp:category/>
  <cp:version/>
  <cp:contentType/>
  <cp:contentStatus/>
</cp:coreProperties>
</file>