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4595" yWindow="0" windowWidth="14235" windowHeight="12765" tabRatio="936" activeTab="35"/>
  </bookViews>
  <sheets>
    <sheet name="Cover" sheetId="74" r:id="rId1"/>
    <sheet name="Conventional symbols" sheetId="75" r:id="rId2"/>
    <sheet name="Content" sheetId="76" r:id="rId3"/>
    <sheet name="Methodol.explanations" sheetId="77" r:id="rId4"/>
    <sheet name="Library 1." sheetId="5" r:id="rId5"/>
    <sheet name="2." sheetId="6" r:id="rId6"/>
    <sheet name="3." sheetId="7" r:id="rId7"/>
    <sheet name="4." sheetId="8" r:id="rId8"/>
    <sheet name="5." sheetId="10" r:id="rId9"/>
    <sheet name="6." sheetId="13" r:id="rId10"/>
    <sheet name="7" sheetId="14" r:id="rId11"/>
    <sheet name="8" sheetId="18" r:id="rId12"/>
    <sheet name="9" sheetId="24" r:id="rId13"/>
    <sheet name="10" sheetId="21" r:id="rId14"/>
    <sheet name="11" sheetId="27" r:id="rId15"/>
    <sheet name="12" sheetId="38" r:id="rId16"/>
    <sheet name="13" sheetId="35" r:id="rId17"/>
    <sheet name="14" sheetId="32" r:id="rId18"/>
    <sheet name="15" sheetId="31" r:id="rId19"/>
    <sheet name="16" sheetId="30" r:id="rId20"/>
    <sheet name="17" sheetId="29" r:id="rId21"/>
    <sheet name="18" sheetId="42" r:id="rId22"/>
    <sheet name="19" sheetId="53" r:id="rId23"/>
    <sheet name="20" sheetId="51" r:id="rId24"/>
    <sheet name="21" sheetId="48" r:id="rId25"/>
    <sheet name="22" sheetId="47" r:id="rId26"/>
    <sheet name="23" sheetId="46" r:id="rId27"/>
    <sheet name="24. Museum" sheetId="65" r:id="rId28"/>
    <sheet name="25" sheetId="66" r:id="rId29"/>
    <sheet name="26" sheetId="67" r:id="rId30"/>
    <sheet name="27" sheetId="68" r:id="rId31"/>
    <sheet name="28" sheetId="69" r:id="rId32"/>
    <sheet name="29" sheetId="70" r:id="rId33"/>
    <sheet name="30" sheetId="71" r:id="rId34"/>
    <sheet name="31" sheetId="72" r:id="rId35"/>
    <sheet name="32" sheetId="73" r:id="rId36"/>
  </sheets>
  <calcPr calcId="124519"/>
</workbook>
</file>

<file path=xl/calcChain.xml><?xml version="1.0" encoding="utf-8"?>
<calcChain xmlns="http://schemas.openxmlformats.org/spreadsheetml/2006/main">
  <c r="M6" i="47"/>
</calcChain>
</file>

<file path=xl/sharedStrings.xml><?xml version="1.0" encoding="utf-8"?>
<sst xmlns="http://schemas.openxmlformats.org/spreadsheetml/2006/main" count="3001" uniqueCount="291">
  <si>
    <t>30-39</t>
  </si>
  <si>
    <t xml:space="preserve">40-49 </t>
  </si>
  <si>
    <t>1.</t>
  </si>
  <si>
    <t>2.</t>
  </si>
  <si>
    <t>3.</t>
  </si>
  <si>
    <t>4.</t>
  </si>
  <si>
    <t>5.</t>
  </si>
  <si>
    <t>6.</t>
  </si>
  <si>
    <t>7.</t>
  </si>
  <si>
    <t>8.</t>
  </si>
  <si>
    <t>9.</t>
  </si>
  <si>
    <t>10.</t>
  </si>
  <si>
    <t>11.</t>
  </si>
  <si>
    <t>13.</t>
  </si>
  <si>
    <t>14.</t>
  </si>
  <si>
    <t>15.</t>
  </si>
  <si>
    <t>16.</t>
  </si>
  <si>
    <t>17.</t>
  </si>
  <si>
    <t>18.</t>
  </si>
  <si>
    <t>19.</t>
  </si>
  <si>
    <t>20.</t>
  </si>
  <si>
    <t>21.</t>
  </si>
  <si>
    <t>22.</t>
  </si>
  <si>
    <t>23.</t>
  </si>
  <si>
    <t>24.</t>
  </si>
  <si>
    <t>25.</t>
  </si>
  <si>
    <t>26.</t>
  </si>
  <si>
    <t>27.</t>
  </si>
  <si>
    <t>28.</t>
  </si>
  <si>
    <t>29.</t>
  </si>
  <si>
    <t>30.</t>
  </si>
  <si>
    <t>31.</t>
  </si>
  <si>
    <t>32.</t>
  </si>
  <si>
    <r>
      <t>12.</t>
    </r>
    <r>
      <rPr>
        <b/>
        <sz val="9"/>
        <rFont val="Calibri"/>
        <family val="2"/>
        <charset val="204"/>
      </rPr>
      <t xml:space="preserve">             </t>
    </r>
  </si>
  <si>
    <t>Activities of libraries and museums in the Republic of Kazakhstan</t>
  </si>
  <si>
    <t>12 Serie Culture statistics</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</si>
  <si>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</si>
  <si>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</si>
  <si>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</si>
  <si>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</si>
  <si>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</si>
  <si>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</si>
  <si>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 xml:space="preserve">© Bureau of national statistics of the Agency for strategic planning and reforms of the Republic of Kazakhstan </t>
  </si>
  <si>
    <t>Content</t>
  </si>
  <si>
    <t>Methodological notes</t>
  </si>
  <si>
    <t>Network of public libraries in the Republic of Kazakhstan</t>
  </si>
  <si>
    <t xml:space="preserve">1. Network of public libraries in the Republic of Kazakhstan
</t>
  </si>
  <si>
    <t>Network of libraries in the Republic of Kazakhstan in rural areas</t>
  </si>
  <si>
    <t>2. Network of libraries in the Republic of Kazakhstan in rural areas</t>
  </si>
  <si>
    <t>Network of Libraries by type of Ownership</t>
  </si>
  <si>
    <t>3. Network of Libraries by type of Ownership</t>
  </si>
  <si>
    <t>Material base of libraries</t>
  </si>
  <si>
    <t xml:space="preserve">4. Material base of libraries </t>
  </si>
  <si>
    <t>Material base of libraries in rural area</t>
  </si>
  <si>
    <t>5. Material base of libraries in rural area</t>
  </si>
  <si>
    <t>Main characteristics of the activities of libraries</t>
  </si>
  <si>
    <t>Main characteristics of the activities of libraries in rural area</t>
  </si>
  <si>
    <t xml:space="preserve">6. Main characteristics of the activities of libraries </t>
  </si>
  <si>
    <t>7. Main characteristics of the activities of libraries in rural area</t>
  </si>
  <si>
    <t>Information about the receipt of publications in the library fund during a year</t>
  </si>
  <si>
    <t>8. Information about the receipt of publications in the library fund during a year</t>
  </si>
  <si>
    <t xml:space="preserve">Information about disposal of publications from the library fund during a year </t>
  </si>
  <si>
    <t xml:space="preserve">9. Information about disposal of publications from the library fund during a year </t>
  </si>
  <si>
    <t xml:space="preserve">Information about the state of the library fund at the end of the reporting year </t>
  </si>
  <si>
    <t xml:space="preserve">10. Information about the state of the library fund at the end of the reporting year </t>
  </si>
  <si>
    <t>Information about the receipt of publications in the library fund during a year in the government language</t>
  </si>
  <si>
    <t xml:space="preserve">Information about disposal of publications from the library fund during a year in the government language </t>
  </si>
  <si>
    <t xml:space="preserve">Information about the state of the library fund at the end of the reporting year in the government language </t>
  </si>
  <si>
    <t>11. Information about the receipt of publications in the library fund during a year in the government language</t>
  </si>
  <si>
    <t xml:space="preserve">12. Information about disposal of publications from the library fund during a year in the government language </t>
  </si>
  <si>
    <t xml:space="preserve">13. Information about the state of the library fund at the end of the reporting year in the government language </t>
  </si>
  <si>
    <t xml:space="preserve">Information about the disposal of the library fund during a year due to gratuitous transfer to libraries, other organizations  </t>
  </si>
  <si>
    <t xml:space="preserve"> 14. Information about the disposal of the library fund during a year due to gratuitous transfer to libraries, other organizations  </t>
  </si>
  <si>
    <t>Information about the disposal of the library fund during a year due to emergency situations</t>
  </si>
  <si>
    <t>15. Information about the disposal of the library fund during a year due to emergency situations</t>
  </si>
  <si>
    <t>Information about the disposal of the library fund during a year for other reasons</t>
  </si>
  <si>
    <t>16. Information about the disposal of the library fund during a year for other reasons</t>
  </si>
  <si>
    <t>Information about the state of the library fund at the end of the reporting year by branches of knowledge</t>
  </si>
  <si>
    <t xml:space="preserve">17. Information about the state of the library fund at the end of the reporting year by branches of knowledge </t>
  </si>
  <si>
    <t>Information about the issuance of literature during a year</t>
  </si>
  <si>
    <t>Information about the issuance of literature during a year in rural area</t>
  </si>
  <si>
    <t>18. Information about the issuance of literature during a year</t>
  </si>
  <si>
    <t>19. Information about the issuance of literature during a year in rural area</t>
  </si>
  <si>
    <t xml:space="preserve">Information about the issuance of literature to children </t>
  </si>
  <si>
    <t xml:space="preserve">20. Information about the issuance of literature to children </t>
  </si>
  <si>
    <t>Information about the technical condition of buildings (premises) of libraries</t>
  </si>
  <si>
    <t>Number of library workers at the end of the reporting year</t>
  </si>
  <si>
    <t>Number of library workers at the end of the reporting year in rural area</t>
  </si>
  <si>
    <t>22. Number of library workers at the end of the reporting year</t>
  </si>
  <si>
    <t>Number of library workers</t>
  </si>
  <si>
    <t>23. Number of library workers at the end of the reporting year in rural area</t>
  </si>
  <si>
    <t>Distribution of museums by type</t>
  </si>
  <si>
    <t>Network of museums by type of ownership</t>
  </si>
  <si>
    <t>Availability of exhibits of the main fund of museums</t>
  </si>
  <si>
    <t>Availability of exhibits of the main fund of museums in the rural area</t>
  </si>
  <si>
    <t>Exhibition activities of museums</t>
  </si>
  <si>
    <t>Availability of information and communication technologies of museums</t>
  </si>
  <si>
    <t>Information about the technical condition of the buildings and premises of museums</t>
  </si>
  <si>
    <t>Main characteristics of the activities of museums</t>
  </si>
  <si>
    <t>Main characteristics of the activities of museums in the rural area</t>
  </si>
  <si>
    <t>The bulletin provides information on the existence and activities of scientific, universal (mass), special, other and educational libraries.</t>
  </si>
  <si>
    <t>Data on the network of scientific, universal (mass), special and other libraries are formed on the basis of the annual statistical form 1-library.</t>
  </si>
  <si>
    <t>Library - a cultural organization that performs information, cultural, educational functions, has an organized fund of printed and handwritten documents, as well as graphic, audiovisual materials, documents on electronic media and provides them for temporary use to individuals and legal entities</t>
  </si>
  <si>
    <t xml:space="preserve">Reader - a person who uses the library on the basis of an official record in established documents.
</t>
  </si>
  <si>
    <t xml:space="preserve">The user of the Internet resource (portal) of the library is a person, a group of persons or an organization accessing the services of the library, as well as using the services of the Internet resource (portal) to obtain information.
Visits to the Internet resource (portal) of the library - the appeal of users of the Internet resource (portal) from outside the library, regardless of the number of pages or elements viewed and is comparable to traditional visits to libraries.
</t>
  </si>
  <si>
    <t>Electronic catalog - a library catalog in machine-readable form, operating in real time, provided to local and remote users of the library.</t>
  </si>
  <si>
    <t>Internet resource of the library - the official address of the library on the Internet. The Internet resource displays all information about the activities of the library, about the services and information resources of the library, access to the electronic catalog of the library.</t>
  </si>
  <si>
    <t xml:space="preserve">number of libraries </t>
  </si>
  <si>
    <t>number of libraries</t>
  </si>
  <si>
    <t>including</t>
  </si>
  <si>
    <t>including in rural area</t>
  </si>
  <si>
    <t xml:space="preserve">The bulletin contains the following indicators:
- number of libraries; 
- number of electronic libraries;
- number of cultural events held in libraries;
- number of cultural events held in online mode;
- number of visits to cultural events in libraries;
- number of visits to cultural events in online mode;
- number of buildings (rooms) of libraries;
- number of buildings (rooms) of libraries, accessible to the disabled and people with disabilities;
- number of library users (including children);
- number of library visits by readers;                                                                                 - Information about the issuance of literature (including to children);
-the movement and use of the entire library stock, as well as the library stock in the government language;
- material and technical base of libraries.
The indicators are presented in the following sections:
- across the republic, regions;
- by type of ownership;
- in rural areas.
</t>
  </si>
  <si>
    <t>The bulletin contains information about the activities of museums of all kinds.</t>
  </si>
  <si>
    <t>Information is formed on the basis of annual reporting data in the form 1-museum.</t>
  </si>
  <si>
    <t>Museums - cultural organizations created for the storage, study and public presentation of museum exhibits and museum collections, designed to carry out cultural, educational, research functions and ensure the popularization of historical and cultural heritage.</t>
  </si>
  <si>
    <t>The exhibition - a display of achievements in the field of economics, science, technology, culture, art and other areas of public life.</t>
  </si>
  <si>
    <t>The bulletin contains the following indicators:
- number of museums by types;
- number of exhibits of the main fund at the end of the year;
- number of exhibits of the scientific auxiliary fund;
- number of exhibits requiring restoration;
- number of museum events;
- number of museum events held in online mode;
- number of visits;
- number of visits to museum events held in online mode;
- number of excursions;
- number of lectures;
- number of exhibits entered into the electronic format;
- number of museums with Internet access;
- number of computers;
- availability of an Internet resource;
- number of exhibitions.</t>
  </si>
  <si>
    <t xml:space="preserve">In the bulletin, the indicators are presented in the following sections:
- across the republic, regions;
- in rural areas.
</t>
  </si>
  <si>
    <t>Republic of Kazakhstan</t>
  </si>
  <si>
    <t>Akmola</t>
  </si>
  <si>
    <t>Aktobe</t>
  </si>
  <si>
    <t>Almaty</t>
  </si>
  <si>
    <t>Atryau</t>
  </si>
  <si>
    <t>Batys Kazakhstan</t>
  </si>
  <si>
    <t>Zhambyl</t>
  </si>
  <si>
    <t>Karaganda</t>
  </si>
  <si>
    <t>Kostanai</t>
  </si>
  <si>
    <t>Mangystau</t>
  </si>
  <si>
    <t>Kyzylorda</t>
  </si>
  <si>
    <t>Pavlodar</t>
  </si>
  <si>
    <t>Soltustik Kazakhstan</t>
  </si>
  <si>
    <t>Turkistan</t>
  </si>
  <si>
    <t>Shygys Kazakhstan</t>
  </si>
  <si>
    <t>Astana city</t>
  </si>
  <si>
    <t>Almaty city</t>
  </si>
  <si>
    <t>Shymkent city</t>
  </si>
  <si>
    <t>total</t>
  </si>
  <si>
    <t>scientific</t>
  </si>
  <si>
    <t>universal (mass)</t>
  </si>
  <si>
    <t>special</t>
  </si>
  <si>
    <t>others</t>
  </si>
  <si>
    <t>Of the total number of libraries  -  number of electronic libraries</t>
  </si>
  <si>
    <t>Of the total number of libraries  - number of libraries for children</t>
  </si>
  <si>
    <t>Number of issuance points of literature</t>
  </si>
  <si>
    <t>Number of mobile units</t>
  </si>
  <si>
    <t>units</t>
  </si>
  <si>
    <t xml:space="preserve">number of cultural events held in librariesе, units
</t>
  </si>
  <si>
    <t xml:space="preserve">number of cultural events held in online mode, units </t>
  </si>
  <si>
    <t>number of buildings (rooms) of libraries, units</t>
  </si>
  <si>
    <t>number of buildings (rooms) of libraries, accessible to the disabled and people with disabilities, units</t>
  </si>
  <si>
    <t xml:space="preserve">units  </t>
  </si>
  <si>
    <t xml:space="preserve">units     </t>
  </si>
  <si>
    <t xml:space="preserve">units    </t>
  </si>
  <si>
    <t>3. Information about the activities of scientific, universal (mass), special and other libraries</t>
  </si>
  <si>
    <t>government property</t>
  </si>
  <si>
    <t>private property</t>
  </si>
  <si>
    <t>of them</t>
  </si>
  <si>
    <t>of them in rural area</t>
  </si>
  <si>
    <t>individual entrepreneurs</t>
  </si>
  <si>
    <t>Number of libraries</t>
  </si>
  <si>
    <t>Number of libraries, units</t>
  </si>
  <si>
    <t>Volume of the electronic catalog</t>
  </si>
  <si>
    <t>Number of documents from the general library collection in digital format</t>
  </si>
  <si>
    <t>Number of libraries with Internet access</t>
  </si>
  <si>
    <t>via wireless technology (Wi-Fi)</t>
  </si>
  <si>
    <t>Number of computers</t>
  </si>
  <si>
    <t>Of the total number of computers - the number of computers for users</t>
  </si>
  <si>
    <t xml:space="preserve"> Number of copying equipment</t>
  </si>
  <si>
    <t>number of professional book scanners</t>
  </si>
  <si>
    <t>Number of Internet resources</t>
  </si>
  <si>
    <t>Number of phone numbers</t>
  </si>
  <si>
    <t>Number of vehicles</t>
  </si>
  <si>
    <t xml:space="preserve">
Number of libraries, units</t>
  </si>
  <si>
    <t xml:space="preserve">
total</t>
  </si>
  <si>
    <t xml:space="preserve">
Number of users, persons</t>
  </si>
  <si>
    <t xml:space="preserve">number of visits to cultural events in librariesе, persons 
</t>
  </si>
  <si>
    <t xml:space="preserve">number of visits to cultural events in online mode, persons </t>
  </si>
  <si>
    <t>Number of users, persons</t>
  </si>
  <si>
    <t>persons</t>
  </si>
  <si>
    <t>Number of seats in the reading rooms, units</t>
  </si>
  <si>
    <t xml:space="preserve">
of them - Number of users of the Internet resource (portal) of libraries</t>
  </si>
  <si>
    <t xml:space="preserve">
of the total number of users - children</t>
  </si>
  <si>
    <t xml:space="preserve">
of them - the number of visits to the Internet resource (portal) of libraries</t>
  </si>
  <si>
    <t xml:space="preserve">
Number of library visits</t>
  </si>
  <si>
    <t>Number of library visits</t>
  </si>
  <si>
    <t>of the total number of users - children</t>
  </si>
  <si>
    <t>children</t>
  </si>
  <si>
    <t>of them -number of visits Internet resource (portal) of libraries</t>
  </si>
  <si>
    <t>Received printed publications and film-photo-phono documents</t>
  </si>
  <si>
    <t>book editions</t>
  </si>
  <si>
    <t xml:space="preserve">
publications on electronic media</t>
  </si>
  <si>
    <t>audio/video editions</t>
  </si>
  <si>
    <t>periodical publications</t>
  </si>
  <si>
    <t>newspapers</t>
  </si>
  <si>
    <t>magazines</t>
  </si>
  <si>
    <t>other literature</t>
  </si>
  <si>
    <t>Retired printed publications and film-photo-phono documents</t>
  </si>
  <si>
    <t>Consists at the end of the reporting year of printed publications and film-photo-audio documents</t>
  </si>
  <si>
    <t>Retired at the end of the reporting year of printed publications and film-photo-audio documents</t>
  </si>
  <si>
    <t>Library fund</t>
  </si>
  <si>
    <t>social and political character</t>
  </si>
  <si>
    <t>technology, agriculture and forestry</t>
  </si>
  <si>
    <t>art, physical culture and sports</t>
  </si>
  <si>
    <t>philological sciences, literature</t>
  </si>
  <si>
    <t>other</t>
  </si>
  <si>
    <t>of them for children</t>
  </si>
  <si>
    <t>including by branches of knowledge</t>
  </si>
  <si>
    <t>natural sciences, healthcare and medicine</t>
  </si>
  <si>
    <t>Issued during a year of printed publications and film-photo-phono documents</t>
  </si>
  <si>
    <t>Issued during a year to children printed publications and film-photo-phono documents</t>
  </si>
  <si>
    <t>publications on electronic media</t>
  </si>
  <si>
    <t>21.Information about the technical condition of buildings (premises) of libraries</t>
  </si>
  <si>
    <t>Of the total number of buildings (premises)</t>
  </si>
  <si>
    <t>Total area of buildings (premises) of libraries, sq.m</t>
  </si>
  <si>
    <t>in unheated buildings Total area of buildings (premises)</t>
  </si>
  <si>
    <t>are in a state of emergency</t>
  </si>
  <si>
    <t>higher</t>
  </si>
  <si>
    <t xml:space="preserve">including have an education
</t>
  </si>
  <si>
    <t xml:space="preserve">From column 1 have age
</t>
  </si>
  <si>
    <t>of them - library</t>
  </si>
  <si>
    <t>technical, vocational and post-secondary</t>
  </si>
  <si>
    <t>up to 30 years old</t>
  </si>
  <si>
    <t>50 years and older</t>
  </si>
  <si>
    <t>Number of museums</t>
  </si>
  <si>
    <t>Number of museums, units</t>
  </si>
  <si>
    <t>historical</t>
  </si>
  <si>
    <t>local history</t>
  </si>
  <si>
    <t>memorial</t>
  </si>
  <si>
    <t xml:space="preserve">natural-scientific
</t>
  </si>
  <si>
    <t>art history</t>
  </si>
  <si>
    <t>museum reserves</t>
  </si>
  <si>
    <t>25. Network of museums by type of ownership</t>
  </si>
  <si>
    <t>26. Main characteristics of museum activities</t>
  </si>
  <si>
    <t>Number of visitors, thousand persons</t>
  </si>
  <si>
    <t>number of visitors on a paid basis</t>
  </si>
  <si>
    <t>Number of excursions, units</t>
  </si>
  <si>
    <t>Number of lectures, units</t>
  </si>
  <si>
    <t>Number of monuments of history and culture of the reserve-museum, units</t>
  </si>
  <si>
    <t>Number of other events held at the museum, units</t>
  </si>
  <si>
    <t>Number of museum events held in online mode, units</t>
  </si>
  <si>
    <t>Number of visits to museum events held in online mode, units</t>
  </si>
  <si>
    <t>27. Main characteristics of museum activities in rural area</t>
  </si>
  <si>
    <t>28. Availability of exhibits of the main fund of museums</t>
  </si>
  <si>
    <t>Number of exhibits of the main fund at the end of the year</t>
  </si>
  <si>
    <t>number of exhibits of the main fund in electronic format</t>
  </si>
  <si>
    <t>number of exhibits in digital format</t>
  </si>
  <si>
    <t>Number of exhibits of the scientific auxiliary fund</t>
  </si>
  <si>
    <t>Number of exhibits exhibited during the year</t>
  </si>
  <si>
    <t>Number of exhibits requiring restoration</t>
  </si>
  <si>
    <t>Number of exhibits received per year</t>
  </si>
  <si>
    <t>Number of exhibits retired per year</t>
  </si>
  <si>
    <t>29. Availability of exhibits of the main fund of museums in rural area</t>
  </si>
  <si>
    <t>30. Exhibition activities of museums</t>
  </si>
  <si>
    <t>Number of exhibitions</t>
  </si>
  <si>
    <t>number of exhibitions held in museums</t>
  </si>
  <si>
    <t xml:space="preserve">
from own funds</t>
  </si>
  <si>
    <t>with the involvement of other funds</t>
  </si>
  <si>
    <t>number of exhibitions held outside museums</t>
  </si>
  <si>
    <t>of them - abroad</t>
  </si>
  <si>
    <t>Number of museum exhibitions held in online mode</t>
  </si>
  <si>
    <t>31. Availability of information and communication technologies of museums</t>
  </si>
  <si>
    <t>Number of museums with access to the Internet</t>
  </si>
  <si>
    <t>Availability of an Internet resource</t>
  </si>
  <si>
    <t>32. Information about the technical condition of the buildings and premises of museums</t>
  </si>
  <si>
    <t>Number of museum buildings and premises</t>
  </si>
  <si>
    <t>in unheated buildings and premises</t>
  </si>
  <si>
    <t>in emergency condition</t>
  </si>
  <si>
    <t>requiring major repairs</t>
  </si>
  <si>
    <t>Number of buildings (premises) of museums accessible to the disabled and persons with disabilities</t>
  </si>
  <si>
    <t>Responsible for the release:</t>
  </si>
  <si>
    <t>Department of Services and Energy Statistics</t>
  </si>
  <si>
    <t>Head of Department</t>
  </si>
  <si>
    <t>Tel. +77172 74 90 60</t>
  </si>
  <si>
    <t>№ 7-15/2501-вн</t>
  </si>
  <si>
    <t>Exe. S.Akkushkarova</t>
  </si>
  <si>
    <t>Tel.  +7 7172 74 93 15</t>
  </si>
  <si>
    <t>G.Karaulova</t>
  </si>
  <si>
    <t>Е-mail: s.akkushkarova@aspire.gov.kz</t>
  </si>
  <si>
    <t>Date of release: 18.04.2023</t>
  </si>
  <si>
    <t>Next date of release: 18.04.2024</t>
  </si>
  <si>
    <t>Abai</t>
  </si>
  <si>
    <t>Zhetysu</t>
  </si>
  <si>
    <t>Ulytau</t>
  </si>
  <si>
    <t>-</t>
  </si>
  <si>
    <t>x</t>
  </si>
  <si>
    <t>Government property</t>
  </si>
  <si>
    <t>Private property</t>
  </si>
  <si>
    <t xml:space="preserve">number of cultural events held in libraries, units
</t>
  </si>
  <si>
    <t xml:space="preserve">number of visits to cultural events in libraries, persons 
</t>
  </si>
  <si>
    <t>of them - Number of users of Internet resource (portal) of libraries</t>
  </si>
  <si>
    <t>24. Distribution of museums by type</t>
  </si>
</sst>
</file>

<file path=xl/styles.xml><?xml version="1.0" encoding="utf-8"?>
<styleSheet xmlns="http://schemas.openxmlformats.org/spreadsheetml/2006/main">
  <numFmts count="6">
    <numFmt numFmtId="164" formatCode="_-* #,##0.00_р_._-;\-* #,##0.00_р_._-;_-* &quot;-&quot;??_р_._-;_-@_-"/>
    <numFmt numFmtId="165" formatCode="#,##0.0"/>
    <numFmt numFmtId="166" formatCode="###\ ###\ ###\ ##0"/>
    <numFmt numFmtId="167" formatCode="###\ ###\ ###\ ##0.0"/>
    <numFmt numFmtId="168" formatCode="###\ ###\ ###\ ###\ ##0"/>
    <numFmt numFmtId="169" formatCode="0.0"/>
  </numFmts>
  <fonts count="41">
    <font>
      <sz val="10"/>
      <name val="Arial Cyr"/>
      <family val="2"/>
      <charset val="204"/>
    </font>
    <font>
      <sz val="8"/>
      <color indexed="8"/>
      <name val="Calibri"/>
      <family val="2"/>
      <charset val="204"/>
    </font>
    <font>
      <sz val="8"/>
      <name val="Calibri"/>
      <family val="2"/>
      <charset val="204"/>
    </font>
    <font>
      <b/>
      <sz val="8"/>
      <name val="Calibri"/>
      <family val="2"/>
      <charset val="204"/>
    </font>
    <font>
      <i/>
      <sz val="8"/>
      <name val="Calibri"/>
      <family val="2"/>
      <charset val="204"/>
    </font>
    <font>
      <b/>
      <sz val="10"/>
      <name val="Calibri"/>
      <family val="2"/>
      <charset val="204"/>
    </font>
    <font>
      <b/>
      <sz val="11"/>
      <name val="Calibri"/>
      <family val="2"/>
      <charset val="204"/>
    </font>
    <font>
      <b/>
      <sz val="8"/>
      <color indexed="8"/>
      <name val="Calibri"/>
      <family val="2"/>
      <charset val="204"/>
    </font>
    <font>
      <sz val="9"/>
      <color indexed="8"/>
      <name val="Calibri"/>
      <family val="2"/>
      <charset val="204"/>
    </font>
    <font>
      <b/>
      <sz val="10"/>
      <color indexed="8"/>
      <name val="Calibri"/>
      <family val="2"/>
      <charset val="204"/>
    </font>
    <font>
      <sz val="11"/>
      <color indexed="8"/>
      <name val="Calibri"/>
      <family val="2"/>
    </font>
    <font>
      <sz val="10"/>
      <color indexed="8"/>
      <name val="Calibri"/>
      <family val="2"/>
      <charset val="204"/>
    </font>
    <font>
      <sz val="10"/>
      <name val="Arial"/>
      <family val="2"/>
      <charset val="204"/>
    </font>
    <font>
      <sz val="9"/>
      <name val="Calibri"/>
      <family val="2"/>
      <charset val="204"/>
    </font>
    <font>
      <b/>
      <sz val="20"/>
      <name val="Calibri"/>
      <family val="2"/>
      <charset val="204"/>
    </font>
    <font>
      <sz val="10"/>
      <name val="Calibri"/>
      <family val="2"/>
      <charset val="204"/>
    </font>
    <font>
      <sz val="14"/>
      <name val="Calibri"/>
      <family val="2"/>
      <charset val="204"/>
    </font>
    <font>
      <sz val="10"/>
      <color indexed="10"/>
      <name val="Arial Cyr"/>
      <family val="2"/>
      <charset val="204"/>
    </font>
    <font>
      <sz val="10"/>
      <color indexed="10"/>
      <name val="Calibri"/>
      <family val="2"/>
      <charset val="204"/>
    </font>
    <font>
      <b/>
      <sz val="9"/>
      <name val="Calibri"/>
      <family val="2"/>
      <charset val="204"/>
    </font>
    <font>
      <sz val="9"/>
      <name val="Arial Cyr"/>
      <family val="2"/>
      <charset val="204"/>
    </font>
    <font>
      <sz val="9"/>
      <color indexed="10"/>
      <name val="Calibri"/>
      <family val="2"/>
      <charset val="204"/>
    </font>
    <font>
      <sz val="11"/>
      <color indexed="8"/>
      <name val="Calibri"/>
      <family val="2"/>
      <scheme val="minor"/>
    </font>
    <font>
      <sz val="8"/>
      <color rgb="FFFF0000"/>
      <name val="Calibri"/>
      <family val="2"/>
      <charset val="204"/>
    </font>
    <font>
      <sz val="8"/>
      <color indexed="8"/>
      <name val="Calibri"/>
      <family val="2"/>
      <charset val="204"/>
      <scheme val="minor"/>
    </font>
    <font>
      <sz val="8"/>
      <name val="Calibri"/>
      <family val="2"/>
      <charset val="204"/>
      <scheme val="minor"/>
    </font>
    <font>
      <b/>
      <sz val="8"/>
      <color indexed="8"/>
      <name val="Calibri"/>
      <family val="2"/>
      <charset val="204"/>
      <scheme val="minor"/>
    </font>
    <font>
      <b/>
      <sz val="8"/>
      <name val="Calibri"/>
      <family val="2"/>
      <charset val="204"/>
      <scheme val="minor"/>
    </font>
    <font>
      <b/>
      <sz val="11"/>
      <name val="Calibri"/>
      <family val="2"/>
      <charset val="204"/>
      <scheme val="minor"/>
    </font>
    <font>
      <sz val="8"/>
      <color theme="1"/>
      <name val="Calibri"/>
      <family val="2"/>
      <charset val="204"/>
      <scheme val="minor"/>
    </font>
    <font>
      <u/>
      <sz val="9"/>
      <color rgb="FF206095"/>
      <name val="Calibri"/>
      <family val="2"/>
      <charset val="204"/>
    </font>
    <font>
      <i/>
      <sz val="8"/>
      <color rgb="FFFF0000"/>
      <name val="Calibri"/>
      <family val="2"/>
      <charset val="204"/>
    </font>
    <font>
      <b/>
      <sz val="10"/>
      <color indexed="8"/>
      <name val="Calibri"/>
      <family val="2"/>
      <charset val="204"/>
      <scheme val="minor"/>
    </font>
    <font>
      <b/>
      <sz val="10"/>
      <name val="Calibri"/>
      <family val="2"/>
      <charset val="204"/>
      <scheme val="minor"/>
    </font>
    <font>
      <sz val="10"/>
      <color indexed="8"/>
      <name val="Calibri"/>
      <family val="2"/>
      <charset val="204"/>
      <scheme val="minor"/>
    </font>
    <font>
      <sz val="9"/>
      <name val="Calibri"/>
      <family val="2"/>
      <charset val="204"/>
      <scheme val="minor"/>
    </font>
    <font>
      <sz val="10"/>
      <name val="Arial Cyr"/>
      <family val="2"/>
      <charset val="204"/>
    </font>
    <font>
      <sz val="10"/>
      <name val="Arial Cyr"/>
    </font>
    <font>
      <sz val="10"/>
      <color rgb="FF000000"/>
      <name val="Calibri"/>
      <family val="2"/>
      <charset val="204"/>
    </font>
    <font>
      <b/>
      <sz val="14"/>
      <name val="Calibri"/>
      <family val="2"/>
      <charset val="204"/>
    </font>
    <font>
      <sz val="8"/>
      <color rgb="FF000000"/>
      <name val="Calibri"/>
      <family val="2"/>
      <charset val="204"/>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6">
    <border>
      <left/>
      <right/>
      <top/>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s>
  <cellStyleXfs count="8">
    <xf numFmtId="0" fontId="0" fillId="0" borderId="0"/>
    <xf numFmtId="0" fontId="10" fillId="0" borderId="0"/>
    <xf numFmtId="0" fontId="22" fillId="0" borderId="0"/>
    <xf numFmtId="0" fontId="36" fillId="0" borderId="0"/>
    <xf numFmtId="0" fontId="36" fillId="0" borderId="0"/>
    <xf numFmtId="0" fontId="36" fillId="0" borderId="0"/>
    <xf numFmtId="164" fontId="36" fillId="0" borderId="0" applyFont="0" applyFill="0" applyBorder="0" applyAlignment="0" applyProtection="0"/>
    <xf numFmtId="0" fontId="37" fillId="0" borderId="0"/>
  </cellStyleXfs>
  <cellXfs count="371">
    <xf numFmtId="0" fontId="0" fillId="0" borderId="0" xfId="0"/>
    <xf numFmtId="0" fontId="2" fillId="0" borderId="1" xfId="4" applyFont="1" applyBorder="1" applyAlignment="1"/>
    <xf numFmtId="0" fontId="2" fillId="0" borderId="1" xfId="4" applyFont="1" applyBorder="1" applyAlignment="1">
      <alignment horizontal="right"/>
    </xf>
    <xf numFmtId="0" fontId="2" fillId="0" borderId="0" xfId="0" applyFont="1" applyAlignment="1">
      <alignment vertical="center"/>
    </xf>
    <xf numFmtId="0" fontId="2" fillId="0" borderId="0" xfId="0" applyFont="1" applyAlignment="1">
      <alignment wrapText="1"/>
    </xf>
    <xf numFmtId="0" fontId="2" fillId="0" borderId="0" xfId="0" applyFont="1"/>
    <xf numFmtId="0" fontId="2" fillId="0" borderId="1" xfId="0" applyFont="1" applyBorder="1" applyAlignment="1"/>
    <xf numFmtId="0" fontId="4" fillId="0" borderId="0" xfId="0" applyFont="1" applyAlignment="1">
      <alignment vertical="center"/>
    </xf>
    <xf numFmtId="0" fontId="4" fillId="0" borderId="0" xfId="0" applyFont="1" applyAlignment="1">
      <alignment horizontal="left" vertical="center" indent="1"/>
    </xf>
    <xf numFmtId="166" fontId="1" fillId="0" borderId="0" xfId="0" applyNumberFormat="1" applyFont="1" applyAlignment="1">
      <alignment horizontal="right" wrapText="1"/>
    </xf>
    <xf numFmtId="0" fontId="1" fillId="0" borderId="0" xfId="0" applyFont="1" applyAlignment="1">
      <alignment horizontal="right" wrapText="1"/>
    </xf>
    <xf numFmtId="0" fontId="2" fillId="0" borderId="0" xfId="4" applyFont="1" applyBorder="1" applyAlignment="1"/>
    <xf numFmtId="0" fontId="2" fillId="0" borderId="0" xfId="0" applyFont="1" applyAlignment="1">
      <alignment horizontal="right"/>
    </xf>
    <xf numFmtId="166" fontId="1" fillId="0" borderId="0" xfId="0" applyNumberFormat="1" applyFont="1" applyBorder="1" applyAlignment="1">
      <alignment horizontal="right" wrapText="1"/>
    </xf>
    <xf numFmtId="0" fontId="1" fillId="0" borderId="0" xfId="0" applyFont="1" applyBorder="1" applyAlignment="1">
      <alignment horizontal="right" wrapText="1"/>
    </xf>
    <xf numFmtId="0" fontId="1" fillId="0" borderId="1" xfId="0" applyFont="1" applyBorder="1" applyAlignment="1">
      <alignment horizontal="right" wrapText="1"/>
    </xf>
    <xf numFmtId="0" fontId="4" fillId="0" borderId="0" xfId="0" applyFont="1" applyAlignment="1">
      <alignment horizontal="left" indent="1"/>
    </xf>
    <xf numFmtId="0" fontId="2" fillId="0" borderId="0" xfId="0" applyFont="1" applyBorder="1" applyAlignment="1">
      <alignment wrapText="1"/>
    </xf>
    <xf numFmtId="0" fontId="2" fillId="0" borderId="0" xfId="0" applyFont="1" applyBorder="1" applyAlignment="1"/>
    <xf numFmtId="0" fontId="7" fillId="0" borderId="0" xfId="0" applyFont="1" applyAlignment="1">
      <alignment horizontal="left" wrapText="1"/>
    </xf>
    <xf numFmtId="0" fontId="1" fillId="0" borderId="0" xfId="0" applyFont="1" applyAlignment="1">
      <alignment horizontal="left" wrapText="1"/>
    </xf>
    <xf numFmtId="0" fontId="1" fillId="0" borderId="1" xfId="0" applyFont="1" applyBorder="1" applyAlignment="1">
      <alignment horizontal="left" wrapText="1"/>
    </xf>
    <xf numFmtId="0" fontId="2" fillId="0" borderId="0" xfId="0" applyFont="1" applyBorder="1" applyAlignment="1">
      <alignment horizontal="right"/>
    </xf>
    <xf numFmtId="0" fontId="2" fillId="0" borderId="2" xfId="0" applyFont="1" applyBorder="1" applyAlignment="1">
      <alignment horizontal="center" vertical="center" wrapText="1"/>
    </xf>
    <xf numFmtId="166" fontId="1" fillId="0" borderId="1" xfId="0" applyNumberFormat="1" applyFont="1" applyBorder="1" applyAlignment="1">
      <alignment horizontal="right" wrapText="1"/>
    </xf>
    <xf numFmtId="0" fontId="2" fillId="0" borderId="3" xfId="0" applyFont="1" applyBorder="1" applyAlignment="1">
      <alignment horizontal="center" vertical="center" wrapText="1"/>
    </xf>
    <xf numFmtId="0" fontId="7" fillId="0" borderId="0" xfId="0" applyFont="1" applyAlignment="1">
      <alignment horizontal="left" wrapText="1"/>
    </xf>
    <xf numFmtId="0" fontId="1" fillId="0" borderId="0" xfId="0" applyFont="1" applyAlignment="1">
      <alignment horizontal="left" wrapText="1"/>
    </xf>
    <xf numFmtId="0" fontId="1" fillId="0" borderId="1" xfId="0" applyFont="1" applyBorder="1" applyAlignment="1">
      <alignment horizontal="left" wrapText="1"/>
    </xf>
    <xf numFmtId="0" fontId="2" fillId="0" borderId="0" xfId="0" applyFont="1" applyBorder="1" applyAlignment="1">
      <alignment vertical="center" wrapText="1"/>
    </xf>
    <xf numFmtId="0" fontId="2" fillId="0" borderId="0" xfId="0" applyFont="1" applyBorder="1" applyAlignment="1">
      <alignment vertical="center"/>
    </xf>
    <xf numFmtId="0" fontId="2" fillId="0" borderId="0" xfId="0" applyFont="1" applyBorder="1"/>
    <xf numFmtId="0" fontId="2" fillId="0" borderId="0" xfId="0" applyFont="1" applyBorder="1" applyAlignment="1">
      <alignment vertical="top" wrapText="1"/>
    </xf>
    <xf numFmtId="49" fontId="2" fillId="0" borderId="0" xfId="0" applyNumberFormat="1" applyFont="1"/>
    <xf numFmtId="0" fontId="2" fillId="0" borderId="0" xfId="0" applyFont="1" applyBorder="1" applyAlignment="1">
      <alignment horizontal="left"/>
    </xf>
    <xf numFmtId="0" fontId="2" fillId="0" borderId="1" xfId="0" applyFont="1" applyBorder="1" applyAlignment="1">
      <alignment horizontal="right" wrapText="1"/>
    </xf>
    <xf numFmtId="0" fontId="1" fillId="0" borderId="3" xfId="0" applyFont="1" applyBorder="1" applyAlignment="1">
      <alignment horizontal="center" vertical="center" wrapText="1"/>
    </xf>
    <xf numFmtId="0" fontId="2" fillId="0" borderId="0" xfId="0" applyFont="1" applyAlignment="1">
      <alignment horizontal="left" wrapText="1"/>
    </xf>
    <xf numFmtId="0" fontId="2" fillId="0" borderId="0" xfId="0" applyFont="1" applyBorder="1" applyAlignment="1">
      <alignment horizontal="left" wrapText="1"/>
    </xf>
    <xf numFmtId="0" fontId="0" fillId="0" borderId="4" xfId="0" applyBorder="1"/>
    <xf numFmtId="0" fontId="2" fillId="0" borderId="4" xfId="0" applyFont="1" applyBorder="1"/>
    <xf numFmtId="0" fontId="1" fillId="0" borderId="0" xfId="0" applyFont="1"/>
    <xf numFmtId="0" fontId="1" fillId="0" borderId="0" xfId="0" applyFont="1" applyBorder="1"/>
    <xf numFmtId="0" fontId="1" fillId="0" borderId="0" xfId="0" applyFont="1" applyBorder="1" applyAlignment="1">
      <alignment vertical="top" wrapText="1"/>
    </xf>
    <xf numFmtId="0" fontId="1" fillId="0" borderId="1" xfId="0" applyFont="1" applyBorder="1" applyAlignment="1">
      <alignment vertical="top" wrapText="1"/>
    </xf>
    <xf numFmtId="0" fontId="7" fillId="0" borderId="4" xfId="0" applyFont="1" applyBorder="1" applyAlignment="1">
      <alignment horizontal="left" wrapText="1"/>
    </xf>
    <xf numFmtId="0" fontId="1" fillId="0" borderId="0" xfId="0" applyFont="1" applyAlignment="1">
      <alignment horizontal="left" wrapText="1"/>
    </xf>
    <xf numFmtId="167" fontId="1" fillId="0" borderId="0" xfId="0" applyNumberFormat="1" applyFont="1" applyAlignment="1">
      <alignment horizontal="right" wrapText="1"/>
    </xf>
    <xf numFmtId="167" fontId="1" fillId="0" borderId="1" xfId="0" applyNumberFormat="1" applyFont="1" applyBorder="1" applyAlignment="1">
      <alignment horizontal="right" wrapText="1"/>
    </xf>
    <xf numFmtId="169" fontId="2" fillId="0" borderId="0" xfId="0" applyNumberFormat="1" applyFont="1"/>
    <xf numFmtId="166" fontId="2" fillId="0" borderId="0" xfId="0" applyNumberFormat="1" applyFont="1"/>
    <xf numFmtId="169" fontId="2" fillId="0" borderId="0" xfId="0" applyNumberFormat="1" applyFont="1" applyFill="1"/>
    <xf numFmtId="0" fontId="2" fillId="0" borderId="5" xfId="0" applyFont="1" applyBorder="1" applyAlignment="1">
      <alignment horizontal="center" vertical="center" wrapText="1"/>
    </xf>
    <xf numFmtId="0" fontId="1" fillId="0" borderId="0" xfId="0" applyFont="1" applyBorder="1" applyAlignment="1">
      <alignment horizontal="left" wrapText="1"/>
    </xf>
    <xf numFmtId="0" fontId="7" fillId="0" borderId="0" xfId="0" applyFont="1"/>
    <xf numFmtId="0" fontId="2" fillId="0" borderId="6" xfId="0" applyFont="1" applyBorder="1" applyAlignment="1">
      <alignment horizontal="center" vertical="center" wrapText="1"/>
    </xf>
    <xf numFmtId="0" fontId="23" fillId="0" borderId="0" xfId="0" applyFont="1"/>
    <xf numFmtId="0" fontId="3" fillId="0" borderId="0" xfId="0" applyFont="1" applyAlignment="1">
      <alignment horizontal="left" wrapText="1"/>
    </xf>
    <xf numFmtId="0" fontId="2" fillId="0" borderId="6" xfId="0" applyFont="1" applyFill="1" applyBorder="1" applyAlignment="1">
      <alignment horizontal="center" vertical="center" wrapText="1"/>
    </xf>
    <xf numFmtId="0" fontId="2" fillId="0" borderId="1" xfId="0" applyFont="1" applyBorder="1" applyAlignment="1">
      <alignment horizontal="left" wrapText="1"/>
    </xf>
    <xf numFmtId="0" fontId="4" fillId="0" borderId="0" xfId="0" applyFont="1" applyBorder="1" applyAlignment="1">
      <alignment wrapText="1"/>
    </xf>
    <xf numFmtId="166" fontId="1" fillId="0" borderId="0" xfId="0" applyNumberFormat="1" applyFont="1" applyAlignment="1">
      <alignment horizontal="right" wrapText="1"/>
    </xf>
    <xf numFmtId="0" fontId="1" fillId="0" borderId="0" xfId="0" applyFont="1" applyAlignment="1">
      <alignment horizontal="right" wrapText="1"/>
    </xf>
    <xf numFmtId="166" fontId="2" fillId="0" borderId="0" xfId="0" applyNumberFormat="1" applyFont="1" applyAlignment="1">
      <alignment vertical="center"/>
    </xf>
    <xf numFmtId="166" fontId="1" fillId="0" borderId="0" xfId="0" applyNumberFormat="1" applyFont="1"/>
    <xf numFmtId="166" fontId="2" fillId="0" borderId="0" xfId="0" applyNumberFormat="1" applyFont="1" applyAlignment="1">
      <alignment horizontal="right" wrapText="1"/>
    </xf>
    <xf numFmtId="166" fontId="2" fillId="0" borderId="1" xfId="0" applyNumberFormat="1" applyFont="1" applyBorder="1" applyAlignment="1">
      <alignment horizontal="right" wrapText="1"/>
    </xf>
    <xf numFmtId="0" fontId="3" fillId="0" borderId="4" xfId="0" applyFont="1" applyBorder="1" applyAlignment="1">
      <alignment horizontal="left" wrapText="1"/>
    </xf>
    <xf numFmtId="0" fontId="24" fillId="0" borderId="0" xfId="0" applyFont="1" applyBorder="1"/>
    <xf numFmtId="0" fontId="24" fillId="0" borderId="0" xfId="0" applyFont="1"/>
    <xf numFmtId="0" fontId="25" fillId="0" borderId="0" xfId="0" applyFont="1"/>
    <xf numFmtId="0" fontId="24" fillId="0" borderId="1" xfId="0" applyFont="1" applyFill="1" applyBorder="1" applyAlignment="1"/>
    <xf numFmtId="0" fontId="24" fillId="0" borderId="0" xfId="0" applyFont="1" applyBorder="1" applyAlignment="1">
      <alignment horizontal="left" vertical="center" wrapText="1"/>
    </xf>
    <xf numFmtId="0" fontId="24" fillId="0" borderId="0" xfId="0" applyFont="1" applyFill="1" applyBorder="1" applyAlignment="1"/>
    <xf numFmtId="0" fontId="24" fillId="0" borderId="0" xfId="0" applyFont="1" applyBorder="1" applyAlignment="1"/>
    <xf numFmtId="0" fontId="26" fillId="0" borderId="0" xfId="0" applyFont="1" applyBorder="1" applyAlignment="1">
      <alignment horizontal="left" vertical="center" wrapText="1"/>
    </xf>
    <xf numFmtId="0" fontId="26" fillId="0" borderId="4" xfId="0" applyFont="1" applyFill="1" applyBorder="1" applyAlignment="1"/>
    <xf numFmtId="0" fontId="24" fillId="0" borderId="2" xfId="0" applyNumberFormat="1" applyFont="1" applyFill="1" applyBorder="1" applyAlignment="1">
      <alignment horizontal="center" vertical="center" wrapText="1"/>
    </xf>
    <xf numFmtId="0" fontId="24" fillId="0" borderId="3" xfId="0" applyNumberFormat="1" applyFont="1" applyFill="1" applyBorder="1" applyAlignment="1">
      <alignment horizontal="center" vertical="center" wrapText="1"/>
    </xf>
    <xf numFmtId="0" fontId="24" fillId="0" borderId="3" xfId="0" applyFont="1" applyFill="1" applyBorder="1" applyAlignment="1">
      <alignment horizontal="center" vertical="center" wrapText="1"/>
    </xf>
    <xf numFmtId="0" fontId="26" fillId="0" borderId="0" xfId="0" applyFont="1" applyFill="1" applyBorder="1" applyAlignment="1">
      <alignment horizontal="center" vertical="top"/>
    </xf>
    <xf numFmtId="0" fontId="24" fillId="0" borderId="0" xfId="0" applyFont="1" applyFill="1"/>
    <xf numFmtId="0" fontId="25" fillId="0" borderId="1" xfId="0" applyFont="1" applyFill="1" applyBorder="1" applyAlignment="1"/>
    <xf numFmtId="0" fontId="25" fillId="0" borderId="0" xfId="0" applyFont="1" applyFill="1" applyBorder="1" applyAlignment="1"/>
    <xf numFmtId="0" fontId="25" fillId="0" borderId="0" xfId="0" applyFont="1" applyFill="1" applyAlignment="1"/>
    <xf numFmtId="0" fontId="27" fillId="0" borderId="0" xfId="0" applyFont="1" applyFill="1" applyAlignment="1"/>
    <xf numFmtId="0" fontId="25" fillId="0" borderId="5" xfId="5" applyFont="1" applyFill="1" applyBorder="1" applyAlignment="1">
      <alignment horizontal="center" vertical="center" wrapText="1"/>
    </xf>
    <xf numFmtId="0" fontId="25" fillId="0" borderId="2" xfId="5" applyFont="1" applyFill="1" applyBorder="1" applyAlignment="1">
      <alignment horizontal="center" vertical="center" wrapText="1"/>
    </xf>
    <xf numFmtId="0" fontId="12" fillId="0" borderId="0" xfId="0" applyFont="1"/>
    <xf numFmtId="0" fontId="28" fillId="0" borderId="0" xfId="0" applyFont="1" applyFill="1" applyBorder="1" applyAlignment="1"/>
    <xf numFmtId="2" fontId="24" fillId="0" borderId="0" xfId="0" applyNumberFormat="1" applyFont="1"/>
    <xf numFmtId="169" fontId="24" fillId="0" borderId="0" xfId="0" applyNumberFormat="1" applyFont="1"/>
    <xf numFmtId="0" fontId="0" fillId="0" borderId="0" xfId="0" applyBorder="1"/>
    <xf numFmtId="0" fontId="26" fillId="0" borderId="4" xfId="0" applyFont="1" applyFill="1" applyBorder="1" applyAlignment="1">
      <alignment wrapText="1"/>
    </xf>
    <xf numFmtId="0" fontId="1" fillId="0" borderId="3" xfId="0" applyFont="1" applyFill="1" applyBorder="1" applyAlignment="1">
      <alignment horizontal="center" vertical="center" wrapText="1"/>
    </xf>
    <xf numFmtId="0" fontId="24" fillId="0" borderId="0" xfId="0" applyFont="1" applyBorder="1" applyAlignment="1">
      <alignment horizontal="right" vertical="center" wrapText="1"/>
    </xf>
    <xf numFmtId="3" fontId="24" fillId="0" borderId="0" xfId="0" applyNumberFormat="1" applyFont="1" applyBorder="1"/>
    <xf numFmtId="165" fontId="24" fillId="0" borderId="0" xfId="0" applyNumberFormat="1" applyFont="1" applyBorder="1"/>
    <xf numFmtId="0" fontId="26" fillId="0" borderId="0" xfId="0" applyFont="1" applyFill="1" applyBorder="1" applyAlignment="1">
      <alignment horizontal="center" wrapText="1"/>
    </xf>
    <xf numFmtId="0" fontId="24" fillId="0" borderId="1" xfId="0" applyFont="1" applyFill="1" applyBorder="1"/>
    <xf numFmtId="3" fontId="29" fillId="0" borderId="0" xfId="6" applyNumberFormat="1" applyFont="1" applyBorder="1"/>
    <xf numFmtId="169" fontId="25" fillId="0" borderId="0" xfId="0" applyNumberFormat="1" applyFont="1"/>
    <xf numFmtId="0" fontId="26" fillId="0" borderId="0" xfId="0" applyFont="1" applyFill="1" applyAlignment="1">
      <alignment wrapText="1"/>
    </xf>
    <xf numFmtId="0" fontId="1" fillId="0" borderId="4" xfId="0" applyFont="1" applyBorder="1" applyAlignment="1">
      <alignment horizontal="right" wrapText="1"/>
    </xf>
    <xf numFmtId="0" fontId="25" fillId="0" borderId="0" xfId="0" applyFont="1" applyBorder="1"/>
    <xf numFmtId="2" fontId="24" fillId="0" borderId="0" xfId="0" applyNumberFormat="1" applyFont="1" applyBorder="1"/>
    <xf numFmtId="0" fontId="24" fillId="0" borderId="0" xfId="0" applyFont="1" applyFill="1" applyBorder="1"/>
    <xf numFmtId="0" fontId="25" fillId="0" borderId="0" xfId="0" applyFont="1" applyFill="1" applyBorder="1" applyAlignment="1">
      <alignment horizontal="left"/>
    </xf>
    <xf numFmtId="0" fontId="25" fillId="0" borderId="3" xfId="0" applyFont="1" applyFill="1" applyBorder="1" applyAlignment="1">
      <alignment horizontal="center" vertical="center" wrapText="1"/>
    </xf>
    <xf numFmtId="0" fontId="24" fillId="0" borderId="0" xfId="0" applyFont="1" applyBorder="1" applyAlignment="1">
      <alignment horizontal="right" wrapText="1"/>
    </xf>
    <xf numFmtId="0" fontId="25" fillId="0" borderId="0" xfId="0" applyFont="1" applyBorder="1" applyAlignment="1"/>
    <xf numFmtId="0" fontId="25" fillId="0" borderId="0" xfId="0" applyFont="1" applyFill="1"/>
    <xf numFmtId="0" fontId="27" fillId="0" borderId="4" xfId="0" applyFont="1" applyFill="1" applyBorder="1" applyAlignment="1"/>
    <xf numFmtId="0" fontId="24" fillId="0" borderId="2" xfId="0" applyFont="1" applyFill="1" applyBorder="1" applyAlignment="1">
      <alignment horizontal="center" vertical="center" wrapText="1"/>
    </xf>
    <xf numFmtId="0" fontId="24" fillId="0" borderId="1" xfId="0" applyFont="1" applyFill="1" applyBorder="1" applyAlignment="1">
      <alignment horizontal="right" wrapText="1"/>
    </xf>
    <xf numFmtId="0" fontId="24" fillId="0" borderId="1" xfId="0" applyFont="1" applyFill="1" applyBorder="1" applyAlignment="1">
      <alignment wrapText="1"/>
    </xf>
    <xf numFmtId="0" fontId="3" fillId="0" borderId="0" xfId="0" applyFont="1" applyBorder="1" applyAlignment="1">
      <alignment wrapText="1"/>
    </xf>
    <xf numFmtId="0" fontId="13" fillId="0" borderId="0" xfId="0" applyFont="1" applyAlignment="1">
      <alignment vertical="top" wrapText="1"/>
    </xf>
    <xf numFmtId="0" fontId="2" fillId="0" borderId="0" xfId="0" applyFont="1" applyAlignment="1">
      <alignment vertical="top" wrapText="1"/>
    </xf>
    <xf numFmtId="0" fontId="2" fillId="0" borderId="0" xfId="2" applyNumberFormat="1" applyFont="1" applyFill="1" applyBorder="1" applyAlignment="1" applyProtection="1">
      <alignment vertical="top" wrapText="1"/>
    </xf>
    <xf numFmtId="0" fontId="0" fillId="0" borderId="0" xfId="2" applyNumberFormat="1" applyFont="1" applyFill="1" applyBorder="1" applyAlignment="1" applyProtection="1"/>
    <xf numFmtId="0" fontId="14" fillId="0" borderId="0" xfId="0" applyFont="1" applyBorder="1" applyAlignment="1">
      <alignment horizontal="left" vertical="top" wrapText="1"/>
    </xf>
    <xf numFmtId="0" fontId="0" fillId="0" borderId="0" xfId="0" applyBorder="1" applyAlignment="1">
      <alignment vertical="top" wrapText="1"/>
    </xf>
    <xf numFmtId="0" fontId="13" fillId="0" borderId="0" xfId="0" applyFont="1"/>
    <xf numFmtId="0" fontId="15" fillId="0" borderId="0" xfId="0" applyFont="1" applyBorder="1" applyAlignment="1"/>
    <xf numFmtId="0" fontId="15" fillId="0" borderId="0" xfId="0" applyFont="1" applyBorder="1"/>
    <xf numFmtId="0" fontId="16" fillId="0" borderId="0" xfId="0" applyFont="1" applyBorder="1" applyAlignment="1"/>
    <xf numFmtId="0" fontId="15" fillId="0" borderId="0" xfId="0" applyFont="1"/>
    <xf numFmtId="0" fontId="13" fillId="0" borderId="0" xfId="0" applyFont="1" applyBorder="1"/>
    <xf numFmtId="168" fontId="15" fillId="0" borderId="0" xfId="0" applyNumberFormat="1" applyFont="1" applyBorder="1"/>
    <xf numFmtId="168" fontId="13" fillId="0" borderId="0" xfId="0" applyNumberFormat="1" applyFont="1" applyBorder="1" applyAlignment="1">
      <alignment horizontal="right"/>
    </xf>
    <xf numFmtId="169" fontId="13" fillId="0" borderId="0" xfId="0" applyNumberFormat="1" applyFont="1" applyBorder="1"/>
    <xf numFmtId="0" fontId="14" fillId="0" borderId="0" xfId="0" applyFont="1" applyBorder="1"/>
    <xf numFmtId="0" fontId="16" fillId="0" borderId="0" xfId="0" applyFont="1" applyBorder="1"/>
    <xf numFmtId="168" fontId="16" fillId="0" borderId="0" xfId="0" applyNumberFormat="1" applyFont="1" applyBorder="1"/>
    <xf numFmtId="168" fontId="16" fillId="0" borderId="0" xfId="0" applyNumberFormat="1" applyFont="1" applyBorder="1" applyAlignment="1">
      <alignment horizontal="right"/>
    </xf>
    <xf numFmtId="169" fontId="16" fillId="0" borderId="0" xfId="0" applyNumberFormat="1" applyFont="1" applyBorder="1"/>
    <xf numFmtId="0" fontId="14" fillId="0" borderId="0" xfId="0" applyFont="1" applyBorder="1" applyAlignment="1">
      <alignment wrapText="1"/>
    </xf>
    <xf numFmtId="168" fontId="15" fillId="0" borderId="0" xfId="0" applyNumberFormat="1" applyFont="1"/>
    <xf numFmtId="168" fontId="13" fillId="0" borderId="0" xfId="0" applyNumberFormat="1" applyFont="1" applyAlignment="1">
      <alignment horizontal="right"/>
    </xf>
    <xf numFmtId="169" fontId="13" fillId="0" borderId="0" xfId="0" applyNumberFormat="1" applyFont="1"/>
    <xf numFmtId="3" fontId="13" fillId="0" borderId="0" xfId="0" applyNumberFormat="1" applyFont="1"/>
    <xf numFmtId="0" fontId="30" fillId="0" borderId="0" xfId="0" applyFont="1"/>
    <xf numFmtId="0" fontId="15" fillId="0" borderId="0" xfId="0" applyFont="1" applyAlignment="1"/>
    <xf numFmtId="0" fontId="4" fillId="0" borderId="0" xfId="0" applyFont="1" applyAlignment="1"/>
    <xf numFmtId="0" fontId="11" fillId="0" borderId="0" xfId="0" applyFont="1" applyAlignment="1"/>
    <xf numFmtId="0" fontId="0" fillId="0" borderId="0" xfId="3" applyFont="1"/>
    <xf numFmtId="0" fontId="15" fillId="0" borderId="0" xfId="3" applyFont="1" applyBorder="1" applyAlignment="1">
      <alignment horizontal="center" vertical="center"/>
    </xf>
    <xf numFmtId="0" fontId="0" fillId="0" borderId="0" xfId="3" applyFont="1" applyAlignment="1">
      <alignment horizontal="center" vertical="top"/>
    </xf>
    <xf numFmtId="0" fontId="0" fillId="0" borderId="0" xfId="3" applyFont="1" applyAlignment="1">
      <alignment horizontal="right"/>
    </xf>
    <xf numFmtId="0" fontId="0" fillId="0" borderId="0" xfId="3" applyFont="1" applyBorder="1"/>
    <xf numFmtId="0" fontId="0" fillId="0" borderId="0" xfId="3" applyFont="1" applyBorder="1" applyAlignment="1">
      <alignment horizontal="right" vertical="center"/>
    </xf>
    <xf numFmtId="0" fontId="15" fillId="0" borderId="0" xfId="3" applyFont="1" applyBorder="1"/>
    <xf numFmtId="0" fontId="15" fillId="0" borderId="3" xfId="3" applyFont="1" applyBorder="1" applyAlignment="1">
      <alignment horizontal="center" vertical="center"/>
    </xf>
    <xf numFmtId="0" fontId="15" fillId="0" borderId="0" xfId="3" applyFont="1"/>
    <xf numFmtId="0" fontId="17" fillId="0" borderId="0" xfId="3" applyFont="1"/>
    <xf numFmtId="0" fontId="18" fillId="0" borderId="0" xfId="3" applyFont="1"/>
    <xf numFmtId="0" fontId="2" fillId="0" borderId="0" xfId="0" applyFont="1" applyFill="1" applyBorder="1"/>
    <xf numFmtId="0" fontId="1" fillId="0" borderId="0" xfId="0" applyNumberFormat="1" applyFont="1" applyBorder="1"/>
    <xf numFmtId="0" fontId="1" fillId="0" borderId="1" xfId="0" applyFont="1" applyBorder="1"/>
    <xf numFmtId="0" fontId="2" fillId="0" borderId="4" xfId="0" applyFont="1" applyBorder="1" applyAlignment="1">
      <alignment wrapText="1"/>
    </xf>
    <xf numFmtId="0" fontId="2" fillId="0" borderId="4" xfId="0" applyFont="1" applyFill="1" applyBorder="1" applyAlignment="1"/>
    <xf numFmtId="0" fontId="2" fillId="0" borderId="4" xfId="0" applyFont="1" applyBorder="1" applyAlignment="1"/>
    <xf numFmtId="0" fontId="2" fillId="0" borderId="1" xfId="0" applyFont="1" applyBorder="1"/>
    <xf numFmtId="0" fontId="2" fillId="0" borderId="1" xfId="0" applyFont="1" applyBorder="1" applyAlignment="1">
      <alignment horizontal="right"/>
    </xf>
    <xf numFmtId="0" fontId="24" fillId="0" borderId="0" xfId="0" applyFont="1" applyFill="1" applyBorder="1" applyAlignment="1">
      <alignment horizontal="right" vertical="top" wrapText="1"/>
    </xf>
    <xf numFmtId="0" fontId="25" fillId="0" borderId="1" xfId="0" applyFont="1" applyFill="1" applyBorder="1" applyAlignment="1">
      <alignment horizontal="right" vertical="top" wrapText="1"/>
    </xf>
    <xf numFmtId="0" fontId="25" fillId="0" borderId="1" xfId="0" applyFont="1" applyFill="1" applyBorder="1" applyAlignment="1">
      <alignment horizontal="right" wrapText="1"/>
    </xf>
    <xf numFmtId="0" fontId="2" fillId="0" borderId="1" xfId="0" applyFont="1" applyBorder="1" applyAlignment="1">
      <alignment wrapText="1"/>
    </xf>
    <xf numFmtId="14" fontId="1" fillId="0" borderId="1" xfId="0" applyNumberFormat="1" applyFont="1" applyFill="1" applyBorder="1" applyAlignment="1">
      <alignment horizontal="left"/>
    </xf>
    <xf numFmtId="0" fontId="13" fillId="0" borderId="0" xfId="3" applyFont="1" applyFill="1" applyBorder="1" applyAlignment="1">
      <alignment horizontal="center" vertical="center" wrapText="1"/>
    </xf>
    <xf numFmtId="0" fontId="13" fillId="0" borderId="0" xfId="3" applyFont="1" applyFill="1" applyBorder="1" applyAlignment="1">
      <alignment horizontal="center" vertical="center"/>
    </xf>
    <xf numFmtId="0" fontId="13" fillId="0" borderId="0" xfId="3" applyFont="1" applyBorder="1" applyAlignment="1">
      <alignment horizontal="center" vertical="center"/>
    </xf>
    <xf numFmtId="0" fontId="13" fillId="0" borderId="0" xfId="3" applyNumberFormat="1" applyFont="1" applyAlignment="1">
      <alignment horizontal="left" vertical="top" wrapText="1"/>
    </xf>
    <xf numFmtId="0" fontId="13" fillId="0" borderId="0" xfId="3" applyFont="1" applyAlignment="1">
      <alignment horizontal="left" vertical="top" wrapText="1"/>
    </xf>
    <xf numFmtId="0" fontId="35" fillId="0" borderId="0" xfId="0" applyFont="1" applyAlignment="1">
      <alignment horizontal="justify" vertical="top"/>
    </xf>
    <xf numFmtId="0" fontId="35" fillId="0" borderId="0" xfId="0" applyFont="1" applyAlignment="1">
      <alignment horizontal="justify" vertical="top" wrapText="1"/>
    </xf>
    <xf numFmtId="0" fontId="21" fillId="0" borderId="0" xfId="3" applyFont="1" applyAlignment="1">
      <alignment horizontal="left" wrapText="1"/>
    </xf>
    <xf numFmtId="0" fontId="13" fillId="0" borderId="0" xfId="3" applyFont="1" applyAlignment="1">
      <alignment horizontal="left" wrapText="1"/>
    </xf>
    <xf numFmtId="0" fontId="1" fillId="0" borderId="3" xfId="0" applyFont="1" applyBorder="1" applyAlignment="1">
      <alignment horizontal="center" vertical="center" wrapText="1"/>
    </xf>
    <xf numFmtId="0" fontId="2" fillId="0" borderId="3" xfId="0" applyFont="1" applyBorder="1" applyAlignment="1">
      <alignment horizontal="center" vertical="center" wrapText="1"/>
    </xf>
    <xf numFmtId="0" fontId="38" fillId="0" borderId="0" xfId="7" applyFont="1"/>
    <xf numFmtId="0" fontId="38" fillId="0" borderId="0" xfId="7" applyFont="1" applyAlignment="1">
      <alignment horizontal="left"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right" wrapText="1"/>
    </xf>
    <xf numFmtId="0" fontId="2" fillId="0" borderId="0" xfId="0" applyFont="1" applyBorder="1" applyAlignment="1">
      <alignment horizontal="right" wrapText="1"/>
    </xf>
    <xf numFmtId="0" fontId="2" fillId="0" borderId="0" xfId="0" applyFont="1" applyAlignment="1">
      <alignment horizontal="right" wrapText="1"/>
    </xf>
    <xf numFmtId="0" fontId="2" fillId="0" borderId="0" xfId="0" applyFont="1" applyBorder="1" applyAlignment="1">
      <alignment horizontal="left" wrapText="1"/>
    </xf>
    <xf numFmtId="0" fontId="2" fillId="0" borderId="1" xfId="0" applyFont="1" applyBorder="1" applyAlignment="1">
      <alignment horizontal="left" wrapText="1"/>
    </xf>
    <xf numFmtId="0" fontId="2" fillId="0" borderId="1" xfId="0" applyFont="1" applyFill="1" applyBorder="1" applyAlignment="1"/>
    <xf numFmtId="0" fontId="40" fillId="0" borderId="0" xfId="0" applyFont="1"/>
    <xf numFmtId="0" fontId="1" fillId="0" borderId="0" xfId="0" applyFont="1" applyFill="1" applyAlignment="1">
      <alignment horizontal="left" wrapText="1"/>
    </xf>
    <xf numFmtId="0" fontId="40" fillId="0" borderId="0" xfId="0" applyFont="1" applyAlignment="1">
      <alignment vertical="top" wrapText="1"/>
    </xf>
    <xf numFmtId="3" fontId="2" fillId="0" borderId="0" xfId="0" applyNumberFormat="1" applyFont="1" applyAlignment="1">
      <alignment horizontal="right" wrapText="1"/>
    </xf>
    <xf numFmtId="3" fontId="2" fillId="0" borderId="0" xfId="0" applyNumberFormat="1" applyFont="1" applyBorder="1" applyAlignment="1">
      <alignment horizontal="right" wrapText="1"/>
    </xf>
    <xf numFmtId="0" fontId="31" fillId="0" borderId="4" xfId="0" applyFont="1" applyBorder="1" applyAlignment="1">
      <alignment wrapText="1"/>
    </xf>
    <xf numFmtId="3" fontId="1" fillId="0" borderId="0" xfId="0" applyNumberFormat="1" applyFont="1" applyAlignment="1">
      <alignment horizontal="right" wrapText="1"/>
    </xf>
    <xf numFmtId="3" fontId="1" fillId="0" borderId="1" xfId="0" applyNumberFormat="1" applyFont="1" applyBorder="1" applyAlignment="1">
      <alignment horizontal="right" wrapText="1"/>
    </xf>
    <xf numFmtId="3" fontId="1" fillId="0" borderId="0" xfId="0" applyNumberFormat="1" applyFont="1" applyBorder="1" applyAlignment="1">
      <alignment horizontal="right" wrapText="1"/>
    </xf>
    <xf numFmtId="0" fontId="3" fillId="0" borderId="0" xfId="0" applyFont="1" applyBorder="1" applyAlignment="1">
      <alignment vertical="center"/>
    </xf>
    <xf numFmtId="3" fontId="2" fillId="0" borderId="1" xfId="0" applyNumberFormat="1" applyFont="1" applyBorder="1" applyAlignment="1">
      <alignment horizontal="right" wrapText="1"/>
    </xf>
    <xf numFmtId="166" fontId="2" fillId="0" borderId="0" xfId="0" applyNumberFormat="1" applyFont="1" applyBorder="1" applyAlignment="1">
      <alignment horizontal="right" wrapText="1"/>
    </xf>
    <xf numFmtId="3" fontId="2" fillId="0" borderId="4" xfId="0" applyNumberFormat="1" applyFont="1" applyBorder="1" applyAlignment="1">
      <alignment horizontal="right" wrapText="1"/>
    </xf>
    <xf numFmtId="3" fontId="1" fillId="0" borderId="4" xfId="0" applyNumberFormat="1" applyFont="1" applyBorder="1" applyAlignment="1">
      <alignment horizontal="right" wrapText="1"/>
    </xf>
    <xf numFmtId="0" fontId="3" fillId="0" borderId="0" xfId="0" applyFont="1" applyBorder="1" applyAlignment="1">
      <alignment horizontal="left" wrapText="1"/>
    </xf>
    <xf numFmtId="165" fontId="1" fillId="0" borderId="0" xfId="0" applyNumberFormat="1" applyFont="1" applyAlignment="1">
      <alignment horizontal="right" wrapText="1"/>
    </xf>
    <xf numFmtId="167" fontId="1" fillId="0" borderId="0" xfId="0" applyNumberFormat="1" applyFont="1" applyBorder="1" applyAlignment="1">
      <alignment horizontal="right" wrapText="1"/>
    </xf>
    <xf numFmtId="165" fontId="1" fillId="0" borderId="1" xfId="0" applyNumberFormat="1" applyFont="1" applyBorder="1" applyAlignment="1">
      <alignment horizontal="right" wrapText="1"/>
    </xf>
    <xf numFmtId="0" fontId="15" fillId="0" borderId="0" xfId="3" applyFont="1" applyBorder="1" applyAlignment="1">
      <alignment horizontal="center" vertical="center"/>
    </xf>
    <xf numFmtId="0" fontId="19" fillId="0" borderId="0" xfId="3" applyFont="1" applyBorder="1" applyAlignment="1">
      <alignment horizontal="left" wrapText="1"/>
    </xf>
    <xf numFmtId="0" fontId="20" fillId="0" borderId="0" xfId="3" applyFont="1" applyBorder="1" applyAlignment="1">
      <alignment wrapText="1"/>
    </xf>
    <xf numFmtId="0" fontId="14" fillId="0" borderId="0" xfId="0" applyFont="1" applyBorder="1" applyAlignment="1">
      <alignment horizontal="left" vertical="top" wrapText="1"/>
    </xf>
    <xf numFmtId="0" fontId="39" fillId="0" borderId="0" xfId="0" applyFont="1" applyBorder="1" applyAlignment="1">
      <alignment horizontal="left" vertical="top" wrapText="1"/>
    </xf>
    <xf numFmtId="0" fontId="5" fillId="0" borderId="0" xfId="0" applyFont="1" applyBorder="1" applyAlignment="1">
      <alignment horizontal="center" vertical="center" wrapText="1"/>
    </xf>
    <xf numFmtId="0" fontId="35" fillId="0" borderId="0" xfId="0" applyFont="1" applyAlignment="1">
      <alignment horizontal="left" vertical="top" wrapText="1"/>
    </xf>
    <xf numFmtId="0" fontId="5" fillId="0" borderId="0" xfId="3" applyFont="1" applyAlignment="1">
      <alignment horizontal="center" vertical="top"/>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2" fillId="0" borderId="7" xfId="4" applyFont="1" applyFill="1" applyBorder="1" applyAlignment="1">
      <alignment horizontal="center" vertical="center" wrapText="1"/>
    </xf>
    <xf numFmtId="0" fontId="25" fillId="0" borderId="8" xfId="4" applyFont="1" applyFill="1" applyBorder="1" applyAlignment="1">
      <alignment horizontal="center" vertical="center" wrapText="1"/>
    </xf>
    <xf numFmtId="0" fontId="25" fillId="0" borderId="5" xfId="4"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xf>
    <xf numFmtId="0" fontId="2" fillId="0" borderId="10" xfId="4" applyFont="1" applyBorder="1" applyAlignment="1">
      <alignment horizontal="center" vertical="center" wrapText="1"/>
    </xf>
    <xf numFmtId="0" fontId="2" fillId="0" borderId="11" xfId="4" applyFont="1" applyBorder="1" applyAlignment="1">
      <alignment horizontal="center" vertical="center" wrapText="1"/>
    </xf>
    <xf numFmtId="0" fontId="2" fillId="0" borderId="12" xfId="4" applyFont="1" applyBorder="1" applyAlignment="1">
      <alignment horizontal="center" vertical="center" wrapText="1"/>
    </xf>
    <xf numFmtId="0" fontId="2" fillId="0" borderId="13" xfId="4" applyFont="1" applyFill="1" applyBorder="1" applyAlignment="1">
      <alignment horizontal="center" vertical="center" wrapText="1"/>
    </xf>
    <xf numFmtId="0" fontId="2" fillId="0" borderId="4" xfId="4" applyFont="1" applyFill="1" applyBorder="1" applyAlignment="1">
      <alignment horizontal="center" vertical="center" wrapText="1"/>
    </xf>
    <xf numFmtId="0" fontId="2" fillId="0" borderId="0" xfId="4" applyFont="1" applyFill="1" applyBorder="1" applyAlignment="1">
      <alignment horizontal="center" vertical="center" wrapText="1"/>
    </xf>
    <xf numFmtId="0" fontId="2" fillId="0" borderId="11" xfId="4" applyFont="1" applyFill="1" applyBorder="1" applyAlignment="1">
      <alignment horizontal="center" vertical="center"/>
    </xf>
    <xf numFmtId="0" fontId="2" fillId="0" borderId="12" xfId="4" applyFont="1" applyFill="1" applyBorder="1" applyAlignment="1">
      <alignment horizontal="center" vertical="center"/>
    </xf>
    <xf numFmtId="0" fontId="2" fillId="0" borderId="2" xfId="4" applyFont="1" applyFill="1" applyBorder="1" applyAlignment="1">
      <alignment horizontal="center" vertical="center" wrapText="1"/>
    </xf>
    <xf numFmtId="0" fontId="2" fillId="0" borderId="13" xfId="0" applyFont="1" applyFill="1" applyBorder="1"/>
    <xf numFmtId="0" fontId="1" fillId="0" borderId="14"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2" fillId="0" borderId="8" xfId="4" applyFont="1" applyFill="1" applyBorder="1" applyAlignment="1">
      <alignment horizontal="center" vertical="center" wrapText="1"/>
    </xf>
    <xf numFmtId="0" fontId="2" fillId="0" borderId="5" xfId="4" applyFont="1" applyFill="1" applyBorder="1" applyAlignment="1">
      <alignment horizontal="center" vertical="center" wrapText="1"/>
    </xf>
    <xf numFmtId="0" fontId="6" fillId="0" borderId="0" xfId="0" applyFont="1" applyAlignment="1">
      <alignment horizontal="center"/>
    </xf>
    <xf numFmtId="0" fontId="5" fillId="0" borderId="0" xfId="0" applyFont="1" applyAlignment="1">
      <alignment horizontal="center" wrapText="1"/>
    </xf>
    <xf numFmtId="0" fontId="2" fillId="0" borderId="0" xfId="0" applyFont="1" applyAlignment="1"/>
    <xf numFmtId="0" fontId="2" fillId="0" borderId="2" xfId="4" applyFont="1" applyBorder="1" applyAlignment="1">
      <alignment horizontal="center" vertical="center" wrapText="1"/>
    </xf>
    <xf numFmtId="0" fontId="2" fillId="0" borderId="13" xfId="4"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9"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 xfId="0" applyFont="1" applyBorder="1" applyAlignment="1">
      <alignment horizontal="center" vertical="center"/>
    </xf>
    <xf numFmtId="0" fontId="2" fillId="0" borderId="15"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4"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6" xfId="0" applyFont="1" applyBorder="1" applyAlignment="1">
      <alignment horizontal="center" vertical="center" wrapText="1"/>
    </xf>
    <xf numFmtId="0" fontId="31" fillId="0" borderId="4" xfId="0" applyFont="1" applyBorder="1" applyAlignment="1">
      <alignment horizontal="left" wrapText="1"/>
    </xf>
    <xf numFmtId="0" fontId="3" fillId="0" borderId="0" xfId="0" applyFont="1" applyBorder="1" applyAlignment="1">
      <alignment horizontal="center" vertical="center"/>
    </xf>
    <xf numFmtId="0" fontId="5" fillId="0" borderId="1" xfId="0" applyFont="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2" borderId="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13" xfId="0" applyFont="1" applyBorder="1" applyAlignment="1">
      <alignment horizontal="center" vertical="center"/>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wrapText="1"/>
    </xf>
    <xf numFmtId="0" fontId="1" fillId="0" borderId="9" xfId="0" applyFont="1" applyBorder="1" applyAlignment="1">
      <alignment horizontal="center" wrapText="1"/>
    </xf>
    <xf numFmtId="0" fontId="1" fillId="0" borderId="15"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3" xfId="0" applyFont="1" applyBorder="1" applyAlignment="1">
      <alignment horizontal="center" vertical="center" wrapText="1"/>
    </xf>
    <xf numFmtId="0" fontId="5" fillId="0" borderId="0" xfId="0" applyFont="1" applyAlignment="1">
      <alignment horizontal="center" vertical="center" wrapText="1"/>
    </xf>
    <xf numFmtId="0" fontId="2" fillId="0" borderId="10" xfId="0" applyFont="1" applyBorder="1" applyAlignment="1">
      <alignment horizontal="center" wrapText="1"/>
    </xf>
    <xf numFmtId="0" fontId="2" fillId="0" borderId="11" xfId="0" applyFont="1" applyBorder="1" applyAlignment="1">
      <alignment horizontal="center" wrapText="1"/>
    </xf>
    <xf numFmtId="0" fontId="2" fillId="0" borderId="12" xfId="0" applyFont="1" applyBorder="1" applyAlignment="1">
      <alignment horizontal="center" wrapText="1"/>
    </xf>
    <xf numFmtId="0" fontId="2" fillId="0" borderId="4" xfId="0" applyFont="1" applyBorder="1" applyAlignment="1">
      <alignment horizontal="center" vertical="center"/>
    </xf>
    <xf numFmtId="0" fontId="8" fillId="0" borderId="6" xfId="0" applyFont="1" applyBorder="1" applyAlignment="1">
      <alignment horizontal="center"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0" fontId="9" fillId="0" borderId="0" xfId="0" applyFont="1" applyBorder="1" applyAlignment="1">
      <alignment horizontal="center" vertical="top" wrapText="1"/>
    </xf>
    <xf numFmtId="0" fontId="25" fillId="0" borderId="7"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1" fillId="0" borderId="10" xfId="0" applyFont="1" applyBorder="1"/>
    <xf numFmtId="0" fontId="1" fillId="0" borderId="11" xfId="0" applyFont="1" applyBorder="1"/>
    <xf numFmtId="0" fontId="1" fillId="0" borderId="12" xfId="0" applyFont="1" applyBorder="1"/>
    <xf numFmtId="0" fontId="1" fillId="0" borderId="7"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2" xfId="0" applyFont="1" applyBorder="1" applyAlignment="1">
      <alignment horizontal="center" vertical="center" wrapText="1"/>
    </xf>
    <xf numFmtId="0" fontId="2" fillId="0" borderId="4"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5" fillId="0" borderId="0" xfId="0" applyFont="1" applyFill="1" applyAlignment="1">
      <alignment horizontal="center" wrapText="1"/>
    </xf>
    <xf numFmtId="0" fontId="24" fillId="0" borderId="4" xfId="0" applyFont="1" applyFill="1" applyBorder="1" applyAlignment="1">
      <alignment horizontal="center"/>
    </xf>
    <xf numFmtId="0" fontId="24" fillId="0" borderId="1" xfId="0" applyFont="1" applyFill="1" applyBorder="1" applyAlignment="1">
      <alignment horizontal="center"/>
    </xf>
    <xf numFmtId="0" fontId="24" fillId="0" borderId="3"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32" fillId="0" borderId="0" xfId="0" applyFont="1" applyFill="1" applyBorder="1" applyAlignment="1">
      <alignment horizontal="center" vertical="top" wrapText="1"/>
    </xf>
    <xf numFmtId="0" fontId="32" fillId="0" borderId="0" xfId="0" applyFont="1" applyFill="1" applyBorder="1" applyAlignment="1">
      <alignment horizontal="center" vertical="top"/>
    </xf>
    <xf numFmtId="0" fontId="33" fillId="0" borderId="0" xfId="0" applyFont="1" applyFill="1" applyAlignment="1">
      <alignment horizontal="center" wrapText="1"/>
    </xf>
    <xf numFmtId="0" fontId="33" fillId="0" borderId="0" xfId="0" applyFont="1" applyFill="1" applyAlignment="1">
      <alignment horizontal="center"/>
    </xf>
    <xf numFmtId="0" fontId="25" fillId="0" borderId="4" xfId="5" applyFont="1" applyFill="1" applyBorder="1" applyAlignment="1">
      <alignment horizontal="center" vertical="center" wrapText="1"/>
    </xf>
    <xf numFmtId="0" fontId="25" fillId="0" borderId="11" xfId="5" applyFont="1" applyFill="1" applyBorder="1" applyAlignment="1">
      <alignment horizontal="center" vertical="center" wrapText="1"/>
    </xf>
    <xf numFmtId="0" fontId="25" fillId="0" borderId="12" xfId="5" applyFont="1" applyFill="1" applyBorder="1" applyAlignment="1">
      <alignment horizontal="center" vertical="center" wrapText="1"/>
    </xf>
    <xf numFmtId="0" fontId="25" fillId="0" borderId="2" xfId="5" applyFont="1" applyFill="1" applyBorder="1" applyAlignment="1">
      <alignment horizontal="center" vertical="center" wrapText="1"/>
    </xf>
    <xf numFmtId="0" fontId="25" fillId="0" borderId="8" xfId="5" applyFont="1" applyFill="1" applyBorder="1" applyAlignment="1">
      <alignment horizontal="center" vertical="center" wrapText="1"/>
    </xf>
    <xf numFmtId="0" fontId="25" fillId="0" borderId="9" xfId="5" applyFont="1" applyFill="1" applyBorder="1" applyAlignment="1">
      <alignment horizontal="center" vertical="center"/>
    </xf>
    <xf numFmtId="0" fontId="24" fillId="0" borderId="7"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24" fillId="0" borderId="14" xfId="0" applyFont="1" applyFill="1" applyBorder="1" applyAlignment="1">
      <alignment horizontal="center" vertical="center" wrapText="1"/>
    </xf>
    <xf numFmtId="0" fontId="24" fillId="0" borderId="9" xfId="0" applyFont="1" applyFill="1" applyBorder="1" applyAlignment="1">
      <alignment horizontal="center" vertical="center" wrapText="1"/>
    </xf>
    <xf numFmtId="0" fontId="32" fillId="0" borderId="0" xfId="0" applyFont="1" applyFill="1" applyBorder="1" applyAlignment="1">
      <alignment horizontal="center" wrapText="1"/>
    </xf>
    <xf numFmtId="0" fontId="24" fillId="0" borderId="11" xfId="0" applyFont="1" applyFill="1" applyBorder="1" applyAlignment="1">
      <alignment horizontal="center" vertical="center" wrapText="1"/>
    </xf>
    <xf numFmtId="0" fontId="24" fillId="3" borderId="15" xfId="0" applyFont="1" applyFill="1" applyBorder="1" applyAlignment="1">
      <alignment horizontal="center" vertical="center" wrapText="1"/>
    </xf>
    <xf numFmtId="0" fontId="24" fillId="3" borderId="14" xfId="0" applyFont="1" applyFill="1" applyBorder="1" applyAlignment="1">
      <alignment horizontal="center" vertical="center" wrapText="1"/>
    </xf>
    <xf numFmtId="0" fontId="24" fillId="3" borderId="9"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4" fillId="0" borderId="10" xfId="0" applyFont="1" applyFill="1" applyBorder="1" applyAlignment="1"/>
    <xf numFmtId="0" fontId="24" fillId="0" borderId="11" xfId="0" applyFont="1" applyFill="1" applyBorder="1" applyAlignment="1"/>
    <xf numFmtId="0" fontId="24" fillId="0" borderId="15" xfId="0" applyFont="1" applyFill="1" applyBorder="1" applyAlignment="1">
      <alignment horizontal="center" vertical="center" wrapText="1"/>
    </xf>
    <xf numFmtId="0" fontId="25" fillId="0" borderId="14"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24" fillId="0" borderId="13"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2" fillId="0" borderId="14"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5" xfId="0" applyFont="1" applyFill="1" applyBorder="1" applyAlignment="1">
      <alignment horizontal="center" vertical="center"/>
    </xf>
    <xf numFmtId="0" fontId="24" fillId="0" borderId="12" xfId="0" applyFont="1" applyFill="1" applyBorder="1" applyAlignment="1"/>
    <xf numFmtId="0" fontId="24" fillId="0" borderId="4"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xf>
    <xf numFmtId="0" fontId="24" fillId="0" borderId="5" xfId="0" applyFont="1" applyBorder="1" applyAlignment="1">
      <alignment horizontal="center" vertical="center"/>
    </xf>
    <xf numFmtId="0" fontId="32" fillId="0" borderId="0" xfId="0" applyFont="1" applyFill="1" applyAlignment="1">
      <alignment horizontal="center" vertical="center" wrapText="1"/>
    </xf>
    <xf numFmtId="0" fontId="34" fillId="0" borderId="0" xfId="0" applyFont="1" applyFill="1" applyAlignment="1">
      <alignment horizontal="center" vertical="center" wrapText="1"/>
    </xf>
    <xf numFmtId="0" fontId="25" fillId="0" borderId="15"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5" xfId="0" applyFont="1" applyFill="1" applyBorder="1"/>
    <xf numFmtId="0" fontId="2" fillId="0" borderId="0" xfId="0" applyFont="1" applyBorder="1" applyAlignment="1">
      <alignment horizontal="left" wrapText="1"/>
    </xf>
    <xf numFmtId="0" fontId="2" fillId="0" borderId="1" xfId="0" applyFont="1" applyBorder="1" applyAlignment="1">
      <alignment horizontal="left" wrapText="1"/>
    </xf>
    <xf numFmtId="0" fontId="24" fillId="0" borderId="0" xfId="0" applyFont="1" applyFill="1" applyBorder="1" applyAlignment="1">
      <alignment horizontal="center"/>
    </xf>
    <xf numFmtId="0" fontId="24" fillId="0" borderId="3" xfId="0" applyFont="1" applyFill="1" applyBorder="1" applyAlignment="1">
      <alignment horizontal="center" vertical="center"/>
    </xf>
    <xf numFmtId="0" fontId="24" fillId="0" borderId="2" xfId="0" applyFont="1" applyFill="1" applyBorder="1" applyAlignment="1">
      <alignment horizontal="center" vertical="center"/>
    </xf>
    <xf numFmtId="3" fontId="2" fillId="0" borderId="0" xfId="0" applyNumberFormat="1" applyFont="1" applyBorder="1"/>
    <xf numFmtId="0" fontId="3" fillId="0" borderId="0" xfId="0" applyFont="1" applyAlignment="1">
      <alignment horizontal="center"/>
    </xf>
    <xf numFmtId="166" fontId="2" fillId="0" borderId="0" xfId="0" applyNumberFormat="1" applyFont="1" applyAlignment="1">
      <alignment horizontal="right"/>
    </xf>
    <xf numFmtId="166" fontId="2" fillId="0" borderId="1" xfId="0" applyNumberFormat="1" applyFont="1" applyBorder="1" applyAlignment="1">
      <alignment horizontal="right"/>
    </xf>
    <xf numFmtId="3" fontId="2" fillId="0" borderId="0" xfId="0" applyNumberFormat="1" applyFont="1" applyAlignment="1">
      <alignment horizontal="right"/>
    </xf>
  </cellXfs>
  <cellStyles count="8">
    <cellStyle name="Обычный" xfId="0" builtinId="0"/>
    <cellStyle name="Обычный 2" xfId="1"/>
    <cellStyle name="Обычный 2 2" xfId="2"/>
    <cellStyle name="Обычный 3" xfId="3"/>
    <cellStyle name="Обычный 4" xfId="7"/>
    <cellStyle name="Обычный_Usl_Vix G VC R 2005" xfId="4"/>
    <cellStyle name="Обычный_Usl_Vix G VC R 2005 2" xfId="5"/>
    <cellStyle name="Финансовый 2"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438150</xdr:colOff>
      <xdr:row>4</xdr:row>
      <xdr:rowOff>126604</xdr:rowOff>
    </xdr:to>
    <xdr:pic>
      <xdr:nvPicPr>
        <xdr:cNvPr id="3" name="Рисунок 2"/>
        <xdr:cNvPicPr>
          <a:picLocks noChangeAspect="1"/>
        </xdr:cNvPicPr>
      </xdr:nvPicPr>
      <xdr:blipFill>
        <a:blip xmlns:r="http://schemas.openxmlformats.org/officeDocument/2006/relationships" r:embed="rId1">
          <a:extLst>
            <a:ext uri="{28A0092B-C50C-407E-A947-70E740481C1C}">
              <a14:useLocalDpi xmlns="" xmlns:a14="http://schemas.microsoft.com/office/drawing/2010/main" val="0"/>
            </a:ext>
          </a:extLst>
        </a:blip>
        <a:stretch>
          <a:fillRect/>
        </a:stretch>
      </xdr:blipFill>
      <xdr:spPr>
        <a:xfrm>
          <a:off x="0" y="0"/>
          <a:ext cx="4095750" cy="1250554"/>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IV31"/>
  <sheetViews>
    <sheetView workbookViewId="0">
      <selection activeCell="D25" sqref="D25"/>
    </sheetView>
  </sheetViews>
  <sheetFormatPr defaultColWidth="9.140625" defaultRowHeight="12.75"/>
  <cols>
    <col min="1" max="8" width="9.140625" style="127"/>
    <col min="9" max="9" width="11.42578125" style="123" customWidth="1"/>
    <col min="10" max="16384" width="9.140625" style="123"/>
  </cols>
  <sheetData>
    <row r="1" spans="1:256" s="117" customFormat="1" ht="21" customHeight="1"/>
    <row r="2" spans="1:256" s="117" customFormat="1" ht="21" customHeight="1"/>
    <row r="3" spans="1:256" s="118" customFormat="1" ht="24.6" customHeight="1">
      <c r="A3" s="117"/>
      <c r="B3" s="117"/>
      <c r="C3" s="117"/>
      <c r="D3" s="117"/>
      <c r="E3" s="117"/>
      <c r="F3" s="117"/>
      <c r="G3" s="117"/>
    </row>
    <row r="4" spans="1:256" s="118" customFormat="1" ht="22.9" customHeight="1">
      <c r="A4" s="117"/>
      <c r="B4" s="117"/>
      <c r="C4" s="117"/>
      <c r="D4" s="117"/>
      <c r="E4" s="117"/>
      <c r="F4" s="117"/>
      <c r="G4" s="117"/>
    </row>
    <row r="5" spans="1:256" s="118" customFormat="1" ht="22.9" customHeight="1">
      <c r="A5" s="117"/>
      <c r="B5" s="117"/>
      <c r="C5" s="117"/>
      <c r="D5" s="117"/>
      <c r="E5" s="117"/>
      <c r="F5" s="117"/>
      <c r="G5" s="117"/>
    </row>
    <row r="6" spans="1:256" s="118" customFormat="1" ht="22.9" customHeight="1">
      <c r="A6" s="117"/>
      <c r="B6" s="117"/>
      <c r="C6" s="117"/>
      <c r="D6" s="117"/>
      <c r="E6" s="117"/>
      <c r="F6" s="117"/>
      <c r="G6" s="117"/>
    </row>
    <row r="7" spans="1:256" s="120" customFormat="1" ht="18.75" customHeight="1">
      <c r="A7" s="119"/>
      <c r="B7" s="210" t="s">
        <v>278</v>
      </c>
      <c r="C7" s="210"/>
      <c r="D7" s="210"/>
      <c r="E7" s="210"/>
      <c r="F7" s="210"/>
      <c r="G7" s="211"/>
      <c r="H7" s="119"/>
      <c r="I7" s="119"/>
      <c r="J7" s="119"/>
      <c r="K7" s="119"/>
      <c r="L7" s="119"/>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c r="AS7" s="119"/>
      <c r="AT7" s="119"/>
      <c r="AU7" s="119"/>
      <c r="AV7" s="119"/>
      <c r="AW7" s="119"/>
      <c r="AX7" s="119"/>
      <c r="AY7" s="119"/>
      <c r="AZ7" s="119"/>
      <c r="BA7" s="119"/>
      <c r="BB7" s="119"/>
      <c r="BC7" s="119"/>
      <c r="BD7" s="119"/>
      <c r="BE7" s="119"/>
      <c r="BF7" s="119"/>
      <c r="BG7" s="119"/>
      <c r="BH7" s="119"/>
      <c r="BI7" s="119"/>
      <c r="BJ7" s="119"/>
      <c r="BK7" s="119"/>
      <c r="BL7" s="119"/>
      <c r="BM7" s="119"/>
      <c r="BN7" s="119"/>
      <c r="BO7" s="119"/>
      <c r="BP7" s="119"/>
      <c r="BQ7" s="119"/>
      <c r="BR7" s="119"/>
      <c r="BS7" s="119"/>
      <c r="BT7" s="119"/>
      <c r="BU7" s="119"/>
      <c r="BV7" s="119"/>
      <c r="BW7" s="119"/>
      <c r="BX7" s="119"/>
      <c r="BY7" s="119"/>
      <c r="BZ7" s="119"/>
      <c r="CA7" s="119"/>
      <c r="CB7" s="119"/>
      <c r="CC7" s="119"/>
      <c r="CD7" s="119"/>
      <c r="CE7" s="119"/>
      <c r="CF7" s="119"/>
      <c r="CG7" s="119"/>
      <c r="CH7" s="119"/>
      <c r="CI7" s="119"/>
      <c r="CJ7" s="119"/>
      <c r="CK7" s="119"/>
      <c r="CL7" s="119"/>
      <c r="CM7" s="119"/>
      <c r="CN7" s="119"/>
      <c r="CO7" s="119"/>
      <c r="CP7" s="119"/>
      <c r="CQ7" s="119"/>
      <c r="CR7" s="119"/>
      <c r="CS7" s="119"/>
      <c r="CT7" s="119"/>
      <c r="CU7" s="119"/>
      <c r="CV7" s="119"/>
      <c r="CW7" s="119"/>
      <c r="CX7" s="119"/>
      <c r="CY7" s="119"/>
      <c r="CZ7" s="119"/>
      <c r="DA7" s="119"/>
      <c r="DB7" s="119"/>
      <c r="DC7" s="119"/>
      <c r="DD7" s="119"/>
      <c r="DE7" s="119"/>
      <c r="DF7" s="119"/>
      <c r="DG7" s="119"/>
      <c r="DH7" s="119"/>
      <c r="DI7" s="119"/>
      <c r="DJ7" s="119"/>
      <c r="DK7" s="119"/>
      <c r="DL7" s="119"/>
      <c r="DM7" s="119"/>
      <c r="DN7" s="119"/>
      <c r="DO7" s="119"/>
      <c r="DP7" s="119"/>
      <c r="DQ7" s="119"/>
      <c r="DR7" s="119"/>
      <c r="DS7" s="119"/>
      <c r="DT7" s="119"/>
      <c r="DU7" s="119"/>
      <c r="DV7" s="119"/>
      <c r="DW7" s="119"/>
      <c r="DX7" s="119"/>
      <c r="DY7" s="119"/>
      <c r="DZ7" s="119"/>
      <c r="EA7" s="119"/>
      <c r="EB7" s="119"/>
      <c r="EC7" s="119"/>
      <c r="ED7" s="119"/>
      <c r="EE7" s="119"/>
      <c r="EF7" s="119"/>
      <c r="EG7" s="119"/>
      <c r="EH7" s="119"/>
      <c r="EI7" s="119"/>
      <c r="EJ7" s="119"/>
      <c r="EK7" s="119"/>
      <c r="EL7" s="119"/>
      <c r="EM7" s="119"/>
      <c r="EN7" s="119"/>
      <c r="EO7" s="119"/>
      <c r="EP7" s="119"/>
      <c r="EQ7" s="119"/>
      <c r="ER7" s="119"/>
      <c r="ES7" s="119"/>
      <c r="ET7" s="119"/>
      <c r="EU7" s="119"/>
      <c r="EV7" s="119"/>
      <c r="EW7" s="119"/>
      <c r="EX7" s="119"/>
      <c r="EY7" s="119"/>
      <c r="EZ7" s="119"/>
      <c r="FA7" s="119"/>
      <c r="FB7" s="119"/>
      <c r="FC7" s="119"/>
      <c r="FD7" s="119"/>
      <c r="FE7" s="119"/>
      <c r="FF7" s="119"/>
      <c r="FG7" s="119"/>
      <c r="FH7" s="119"/>
      <c r="FI7" s="119"/>
      <c r="FJ7" s="119"/>
      <c r="FK7" s="119"/>
      <c r="FL7" s="119"/>
      <c r="FM7" s="119"/>
      <c r="FN7" s="119"/>
      <c r="FO7" s="119"/>
      <c r="FP7" s="119"/>
      <c r="FQ7" s="119"/>
      <c r="FR7" s="119"/>
      <c r="FS7" s="119"/>
      <c r="FT7" s="119"/>
      <c r="FU7" s="119"/>
      <c r="FV7" s="119"/>
      <c r="FW7" s="119"/>
      <c r="FX7" s="119"/>
      <c r="FY7" s="119"/>
      <c r="FZ7" s="119"/>
      <c r="GA7" s="119"/>
      <c r="GB7" s="119"/>
      <c r="GC7" s="119"/>
      <c r="GD7" s="119"/>
      <c r="GE7" s="119"/>
      <c r="GF7" s="119"/>
      <c r="GG7" s="119"/>
      <c r="GH7" s="119"/>
      <c r="GI7" s="119"/>
      <c r="GJ7" s="119"/>
      <c r="GK7" s="119"/>
      <c r="GL7" s="119"/>
      <c r="GM7" s="119"/>
      <c r="GN7" s="119"/>
      <c r="GO7" s="119"/>
      <c r="GP7" s="119"/>
      <c r="GQ7" s="119"/>
      <c r="GR7" s="119"/>
      <c r="GS7" s="119"/>
      <c r="GT7" s="119"/>
      <c r="GU7" s="119"/>
      <c r="GV7" s="119"/>
      <c r="GW7" s="119"/>
      <c r="GX7" s="119"/>
      <c r="GY7" s="119"/>
      <c r="GZ7" s="119"/>
      <c r="HA7" s="119"/>
      <c r="HB7" s="119"/>
      <c r="HC7" s="119"/>
      <c r="HD7" s="119"/>
      <c r="HE7" s="119"/>
      <c r="HF7" s="119"/>
      <c r="HG7" s="119"/>
      <c r="HH7" s="119"/>
      <c r="HI7" s="119"/>
      <c r="HJ7" s="119"/>
      <c r="HK7" s="119"/>
      <c r="HL7" s="119"/>
      <c r="HM7" s="119"/>
      <c r="HN7" s="119"/>
      <c r="HO7" s="119"/>
      <c r="HP7" s="119"/>
      <c r="HQ7" s="119"/>
      <c r="HR7" s="119"/>
      <c r="HS7" s="119"/>
      <c r="HT7" s="119"/>
      <c r="HU7" s="119"/>
      <c r="HV7" s="119"/>
      <c r="HW7" s="119"/>
      <c r="HX7" s="119"/>
      <c r="HY7" s="119"/>
      <c r="HZ7" s="119"/>
      <c r="IA7" s="119"/>
      <c r="IB7" s="119"/>
      <c r="IC7" s="119"/>
      <c r="ID7" s="119"/>
      <c r="IE7" s="119"/>
      <c r="IF7" s="119"/>
      <c r="IG7" s="119"/>
      <c r="IH7" s="119"/>
      <c r="II7" s="119"/>
      <c r="IJ7" s="119"/>
      <c r="IK7" s="119"/>
      <c r="IL7" s="119"/>
      <c r="IM7" s="119"/>
      <c r="IN7" s="119"/>
      <c r="IO7" s="119"/>
      <c r="IP7" s="119"/>
      <c r="IQ7" s="119"/>
      <c r="IR7" s="119"/>
      <c r="IS7" s="119"/>
      <c r="IT7" s="119"/>
      <c r="IU7" s="119"/>
      <c r="IV7" s="119"/>
    </row>
    <row r="8" spans="1:256" s="120" customFormat="1" ht="17.45" customHeight="1">
      <c r="B8" s="210" t="s">
        <v>279</v>
      </c>
      <c r="C8" s="210"/>
      <c r="D8" s="210"/>
      <c r="E8" s="210"/>
      <c r="F8" s="210"/>
      <c r="G8" s="210"/>
      <c r="H8" s="119"/>
      <c r="I8" s="119"/>
      <c r="J8" s="119"/>
      <c r="K8" s="119"/>
      <c r="L8" s="119"/>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c r="AS8" s="119"/>
      <c r="AT8" s="119"/>
      <c r="AU8" s="119"/>
      <c r="AV8" s="119"/>
      <c r="AW8" s="119"/>
      <c r="AX8" s="119"/>
      <c r="AY8" s="119"/>
      <c r="AZ8" s="119"/>
      <c r="BA8" s="119"/>
      <c r="BB8" s="119"/>
      <c r="BC8" s="119"/>
      <c r="BD8" s="119"/>
      <c r="BE8" s="119"/>
      <c r="BF8" s="119"/>
      <c r="BG8" s="119"/>
      <c r="BH8" s="119"/>
      <c r="BI8" s="119"/>
      <c r="BJ8" s="119"/>
      <c r="BK8" s="119"/>
      <c r="BL8" s="119"/>
      <c r="BM8" s="119"/>
      <c r="BN8" s="119"/>
      <c r="BO8" s="119"/>
      <c r="BP8" s="119"/>
      <c r="BQ8" s="119"/>
      <c r="BR8" s="119"/>
      <c r="BS8" s="119"/>
      <c r="BT8" s="119"/>
      <c r="BU8" s="119"/>
      <c r="BV8" s="119"/>
      <c r="BW8" s="119"/>
      <c r="BX8" s="119"/>
      <c r="BY8" s="119"/>
      <c r="BZ8" s="119"/>
      <c r="CA8" s="119"/>
      <c r="CB8" s="119"/>
      <c r="CC8" s="119"/>
      <c r="CD8" s="119"/>
      <c r="CE8" s="119"/>
      <c r="CF8" s="119"/>
      <c r="CG8" s="119"/>
      <c r="CH8" s="119"/>
      <c r="CI8" s="119"/>
      <c r="CJ8" s="119"/>
      <c r="CK8" s="119"/>
      <c r="CL8" s="119"/>
      <c r="CM8" s="119"/>
      <c r="CN8" s="119"/>
      <c r="CO8" s="119"/>
      <c r="CP8" s="119"/>
      <c r="CQ8" s="119"/>
      <c r="CR8" s="119"/>
      <c r="CS8" s="119"/>
      <c r="CT8" s="119"/>
      <c r="CU8" s="119"/>
      <c r="CV8" s="119"/>
      <c r="CW8" s="119"/>
      <c r="CX8" s="119"/>
      <c r="CY8" s="119"/>
      <c r="CZ8" s="119"/>
      <c r="DA8" s="119"/>
      <c r="DB8" s="119"/>
      <c r="DC8" s="119"/>
      <c r="DD8" s="119"/>
      <c r="DE8" s="119"/>
      <c r="DF8" s="119"/>
      <c r="DG8" s="119"/>
      <c r="DH8" s="119"/>
      <c r="DI8" s="119"/>
      <c r="DJ8" s="119"/>
      <c r="DK8" s="119"/>
      <c r="DL8" s="119"/>
      <c r="DM8" s="119"/>
      <c r="DN8" s="119"/>
      <c r="DO8" s="119"/>
      <c r="DP8" s="119"/>
      <c r="DQ8" s="119"/>
      <c r="DR8" s="119"/>
      <c r="DS8" s="119"/>
      <c r="DT8" s="119"/>
      <c r="DU8" s="119"/>
      <c r="DV8" s="119"/>
      <c r="DW8" s="119"/>
      <c r="DX8" s="119"/>
      <c r="DY8" s="119"/>
      <c r="DZ8" s="119"/>
      <c r="EA8" s="119"/>
      <c r="EB8" s="119"/>
      <c r="EC8" s="119"/>
      <c r="ED8" s="119"/>
      <c r="EE8" s="119"/>
      <c r="EF8" s="119"/>
      <c r="EG8" s="119"/>
      <c r="EH8" s="119"/>
      <c r="EI8" s="119"/>
      <c r="EJ8" s="119"/>
      <c r="EK8" s="119"/>
      <c r="EL8" s="119"/>
      <c r="EM8" s="119"/>
      <c r="EN8" s="119"/>
      <c r="EO8" s="119"/>
      <c r="EP8" s="119"/>
      <c r="EQ8" s="119"/>
      <c r="ER8" s="119"/>
      <c r="ES8" s="119"/>
      <c r="ET8" s="119"/>
      <c r="EU8" s="119"/>
      <c r="EV8" s="119"/>
      <c r="EW8" s="119"/>
      <c r="EX8" s="119"/>
      <c r="EY8" s="119"/>
      <c r="EZ8" s="119"/>
      <c r="FA8" s="119"/>
      <c r="FB8" s="119"/>
      <c r="FC8" s="119"/>
      <c r="FD8" s="119"/>
      <c r="FE8" s="119"/>
      <c r="FF8" s="119"/>
      <c r="FG8" s="119"/>
      <c r="FH8" s="119"/>
      <c r="FI8" s="119"/>
      <c r="FJ8" s="119"/>
      <c r="FK8" s="119"/>
      <c r="FL8" s="119"/>
      <c r="FM8" s="119"/>
      <c r="FN8" s="119"/>
      <c r="FO8" s="119"/>
      <c r="FP8" s="119"/>
      <c r="FQ8" s="119"/>
      <c r="FR8" s="119"/>
      <c r="FS8" s="119"/>
      <c r="FT8" s="119"/>
      <c r="FU8" s="119"/>
      <c r="FV8" s="119"/>
      <c r="FW8" s="119"/>
      <c r="FX8" s="119"/>
      <c r="FY8" s="119"/>
      <c r="FZ8" s="119"/>
      <c r="GA8" s="119"/>
      <c r="GB8" s="119"/>
      <c r="GC8" s="119"/>
      <c r="GD8" s="119"/>
      <c r="GE8" s="119"/>
      <c r="GF8" s="119"/>
      <c r="GG8" s="119"/>
      <c r="GH8" s="119"/>
      <c r="GI8" s="119"/>
      <c r="GJ8" s="119"/>
      <c r="GK8" s="119"/>
      <c r="GL8" s="119"/>
      <c r="GM8" s="119"/>
      <c r="GN8" s="119"/>
      <c r="GO8" s="119"/>
      <c r="GP8" s="119"/>
      <c r="GQ8" s="119"/>
      <c r="GR8" s="119"/>
      <c r="GS8" s="119"/>
      <c r="GT8" s="119"/>
      <c r="GU8" s="119"/>
      <c r="GV8" s="119"/>
      <c r="GW8" s="119"/>
      <c r="GX8" s="119"/>
      <c r="GY8" s="119"/>
      <c r="GZ8" s="119"/>
      <c r="HA8" s="119"/>
      <c r="HB8" s="119"/>
      <c r="HC8" s="119"/>
      <c r="HD8" s="119"/>
      <c r="HE8" s="119"/>
      <c r="HF8" s="119"/>
      <c r="HG8" s="119"/>
      <c r="HH8" s="119"/>
      <c r="HI8" s="119"/>
      <c r="HJ8" s="119"/>
      <c r="HK8" s="119"/>
      <c r="HL8" s="119"/>
      <c r="HM8" s="119"/>
      <c r="HN8" s="119"/>
      <c r="HO8" s="119"/>
      <c r="HP8" s="119"/>
      <c r="HQ8" s="119"/>
      <c r="HR8" s="119"/>
      <c r="HS8" s="119"/>
      <c r="HT8" s="119"/>
      <c r="HU8" s="119"/>
      <c r="HV8" s="119"/>
      <c r="HW8" s="119"/>
      <c r="HX8" s="119"/>
      <c r="HY8" s="119"/>
      <c r="HZ8" s="119"/>
      <c r="IA8" s="119"/>
      <c r="IB8" s="119"/>
      <c r="IC8" s="119"/>
      <c r="ID8" s="119"/>
      <c r="IE8" s="119"/>
      <c r="IF8" s="119"/>
      <c r="IG8" s="119"/>
      <c r="IH8" s="119"/>
      <c r="II8" s="119"/>
      <c r="IJ8" s="119"/>
      <c r="IK8" s="119"/>
      <c r="IL8" s="119"/>
      <c r="IM8" s="119"/>
      <c r="IN8" s="119"/>
      <c r="IO8" s="119"/>
      <c r="IP8" s="119"/>
      <c r="IQ8" s="119"/>
      <c r="IR8" s="119"/>
      <c r="IS8" s="119"/>
      <c r="IT8" s="119"/>
      <c r="IU8" s="119"/>
      <c r="IV8" s="119"/>
    </row>
    <row r="9" spans="1:256" s="118" customFormat="1" ht="22.15" customHeight="1"/>
    <row r="10" spans="1:256" s="118" customFormat="1" ht="22.9" customHeight="1">
      <c r="A10" s="32"/>
      <c r="B10" s="32"/>
      <c r="C10" s="32"/>
      <c r="D10" s="32"/>
      <c r="E10" s="32"/>
      <c r="F10" s="32"/>
      <c r="G10" s="32"/>
      <c r="H10" s="32"/>
      <c r="I10" s="32"/>
      <c r="J10" s="32"/>
      <c r="K10" s="32"/>
      <c r="L10" s="32"/>
      <c r="M10" s="32"/>
      <c r="N10" s="32"/>
      <c r="O10" s="32"/>
      <c r="P10" s="32"/>
    </row>
    <row r="11" spans="1:256" s="118" customFormat="1" ht="22.15" customHeight="1">
      <c r="A11" s="212" t="s">
        <v>34</v>
      </c>
      <c r="B11" s="212"/>
      <c r="C11" s="212"/>
      <c r="D11" s="212"/>
      <c r="E11" s="212"/>
      <c r="F11" s="212"/>
      <c r="G11" s="212"/>
      <c r="H11" s="212"/>
      <c r="I11" s="122"/>
      <c r="J11" s="122"/>
      <c r="K11" s="122"/>
      <c r="L11" s="122"/>
      <c r="M11" s="122"/>
      <c r="N11" s="122"/>
      <c r="O11" s="122"/>
      <c r="P11" s="122"/>
    </row>
    <row r="12" spans="1:256" ht="33" customHeight="1">
      <c r="A12" s="212"/>
      <c r="B12" s="212"/>
      <c r="C12" s="212"/>
      <c r="D12" s="212"/>
      <c r="E12" s="212"/>
      <c r="F12" s="212"/>
      <c r="G12" s="212"/>
      <c r="H12" s="212"/>
      <c r="I12" s="122"/>
      <c r="J12" s="122"/>
      <c r="K12" s="122"/>
      <c r="L12" s="122"/>
      <c r="M12" s="122"/>
      <c r="N12" s="122"/>
      <c r="O12" s="122"/>
      <c r="P12" s="122"/>
    </row>
    <row r="13" spans="1:256" ht="21" customHeight="1">
      <c r="A13" s="32"/>
      <c r="B13" s="32"/>
      <c r="C13" s="32"/>
      <c r="D13" s="32"/>
      <c r="E13" s="124"/>
      <c r="F13" s="125"/>
      <c r="G13" s="122"/>
      <c r="H13" s="122"/>
      <c r="I13" s="122"/>
      <c r="J13" s="122"/>
      <c r="K13" s="122"/>
      <c r="L13" s="122"/>
      <c r="M13" s="122"/>
      <c r="N13" s="122"/>
      <c r="O13" s="122"/>
      <c r="P13" s="122"/>
    </row>
    <row r="14" spans="1:256" ht="21" customHeight="1">
      <c r="A14" s="126">
        <v>2022</v>
      </c>
      <c r="B14" s="32"/>
      <c r="C14" s="32"/>
      <c r="D14" s="32"/>
      <c r="E14" s="124"/>
      <c r="F14" s="125"/>
      <c r="G14" s="122"/>
      <c r="H14" s="122"/>
      <c r="I14" s="122"/>
      <c r="J14" s="122"/>
      <c r="K14" s="122"/>
      <c r="L14" s="122"/>
      <c r="M14" s="122"/>
      <c r="N14" s="122"/>
      <c r="O14" s="122"/>
      <c r="P14" s="122"/>
    </row>
    <row r="15" spans="1:256" ht="21" customHeight="1">
      <c r="B15" s="32"/>
      <c r="C15" s="32"/>
      <c r="D15" s="32"/>
      <c r="E15" s="124"/>
      <c r="F15" s="125"/>
      <c r="G15" s="125"/>
      <c r="H15" s="125"/>
      <c r="I15" s="128"/>
      <c r="J15" s="128"/>
      <c r="K15" s="128"/>
      <c r="L15" s="128"/>
      <c r="M15" s="128"/>
      <c r="N15" s="128"/>
      <c r="O15" s="128"/>
      <c r="P15" s="128"/>
    </row>
    <row r="16" spans="1:256" ht="21" customHeight="1">
      <c r="A16" s="32"/>
      <c r="B16" s="32"/>
      <c r="C16" s="32"/>
      <c r="D16" s="32"/>
      <c r="E16" s="124"/>
      <c r="F16" s="125"/>
    </row>
    <row r="17" spans="1:16" ht="21.75" customHeight="1">
      <c r="A17" s="213" t="s">
        <v>35</v>
      </c>
      <c r="B17" s="213"/>
      <c r="C17" s="213"/>
      <c r="D17" s="213"/>
      <c r="E17" s="213"/>
      <c r="F17" s="213"/>
      <c r="G17" s="213"/>
      <c r="H17" s="213"/>
      <c r="I17" s="213"/>
    </row>
    <row r="18" spans="1:16" ht="21" customHeight="1">
      <c r="A18" s="124"/>
      <c r="B18" s="124"/>
      <c r="C18" s="124"/>
      <c r="D18" s="124"/>
      <c r="E18" s="124"/>
      <c r="F18" s="125"/>
    </row>
    <row r="19" spans="1:16" ht="25.9" customHeight="1">
      <c r="C19" s="142"/>
      <c r="F19" s="125"/>
    </row>
    <row r="20" spans="1:16" ht="25.9" customHeight="1">
      <c r="A20" s="121"/>
      <c r="B20" s="124"/>
      <c r="C20" s="124"/>
      <c r="D20" s="124"/>
      <c r="E20" s="124"/>
      <c r="F20" s="125"/>
      <c r="G20" s="122"/>
      <c r="H20" s="122"/>
      <c r="I20" s="122"/>
      <c r="J20" s="122"/>
      <c r="K20" s="122"/>
      <c r="L20" s="122"/>
      <c r="M20" s="122"/>
      <c r="N20" s="122"/>
      <c r="O20" s="122"/>
      <c r="P20" s="122"/>
    </row>
    <row r="21" spans="1:16" ht="21" customHeight="1">
      <c r="A21" s="125"/>
      <c r="B21" s="125"/>
      <c r="C21" s="125"/>
      <c r="D21" s="125"/>
      <c r="E21" s="125"/>
      <c r="F21" s="125"/>
      <c r="G21" s="128"/>
      <c r="H21" s="125"/>
      <c r="I21" s="129"/>
      <c r="J21" s="130"/>
      <c r="K21" s="128"/>
      <c r="L21" s="131"/>
      <c r="M21" s="128"/>
      <c r="N21" s="128"/>
      <c r="O21" s="128"/>
      <c r="P21" s="128"/>
    </row>
    <row r="22" spans="1:16" ht="22.9" customHeight="1">
      <c r="A22" s="124"/>
      <c r="B22" s="124"/>
      <c r="C22" s="124"/>
      <c r="D22" s="124"/>
      <c r="E22" s="124"/>
      <c r="F22" s="125"/>
      <c r="G22" s="128"/>
      <c r="H22" s="128"/>
      <c r="I22" s="128"/>
      <c r="J22" s="128"/>
      <c r="K22" s="128"/>
      <c r="L22" s="128"/>
      <c r="M22" s="128"/>
      <c r="N22" s="128"/>
      <c r="O22" s="128"/>
      <c r="P22" s="128"/>
    </row>
    <row r="23" spans="1:16" ht="28.15" customHeight="1">
      <c r="A23" s="124"/>
      <c r="B23" s="124"/>
      <c r="C23" s="124"/>
      <c r="D23" s="124"/>
      <c r="E23" s="124"/>
      <c r="F23" s="125"/>
      <c r="G23" s="209"/>
      <c r="H23" s="209"/>
      <c r="I23" s="209"/>
      <c r="J23" s="209"/>
      <c r="K23" s="209"/>
      <c r="L23" s="209"/>
      <c r="M23" s="209"/>
      <c r="N23" s="209"/>
      <c r="O23" s="209"/>
      <c r="P23" s="209"/>
    </row>
    <row r="24" spans="1:16" ht="21" customHeight="1">
      <c r="A24" s="132"/>
      <c r="B24" s="132"/>
      <c r="C24" s="132"/>
      <c r="D24" s="132"/>
      <c r="E24" s="132"/>
      <c r="F24" s="125"/>
      <c r="G24" s="133"/>
      <c r="H24" s="133"/>
      <c r="I24" s="134"/>
      <c r="J24" s="135"/>
      <c r="K24" s="133"/>
      <c r="L24" s="136"/>
      <c r="M24" s="133"/>
      <c r="N24" s="133"/>
      <c r="O24" s="133"/>
      <c r="P24" s="133"/>
    </row>
    <row r="25" spans="1:16" ht="23.45" customHeight="1">
      <c r="A25" s="124"/>
      <c r="B25" s="124"/>
      <c r="C25" s="124"/>
      <c r="D25" s="124"/>
      <c r="E25" s="124"/>
      <c r="F25" s="125"/>
      <c r="H25" s="126"/>
      <c r="I25" s="126"/>
      <c r="J25" s="126"/>
      <c r="K25" s="126"/>
      <c r="L25" s="126"/>
      <c r="M25" s="126"/>
      <c r="N25" s="126"/>
      <c r="O25" s="126"/>
      <c r="P25" s="126"/>
    </row>
    <row r="26" spans="1:16" ht="27" customHeight="1">
      <c r="A26" s="137"/>
      <c r="B26" s="137"/>
      <c r="C26" s="137"/>
      <c r="D26" s="137"/>
      <c r="E26" s="137"/>
      <c r="F26" s="125"/>
      <c r="G26" s="125"/>
      <c r="H26" s="125"/>
      <c r="I26" s="128"/>
      <c r="J26" s="128"/>
      <c r="K26" s="128"/>
      <c r="L26" s="128"/>
      <c r="M26" s="128"/>
      <c r="N26" s="128"/>
      <c r="O26" s="128"/>
      <c r="P26" s="128"/>
    </row>
    <row r="27" spans="1:16" ht="22.15" customHeight="1">
      <c r="A27" s="125"/>
      <c r="B27" s="125"/>
      <c r="C27" s="125"/>
      <c r="D27" s="125"/>
      <c r="E27" s="125"/>
      <c r="F27" s="125"/>
      <c r="G27" s="125"/>
      <c r="H27" s="125"/>
      <c r="I27" s="129"/>
      <c r="J27" s="130"/>
      <c r="K27" s="128"/>
      <c r="L27" s="131"/>
      <c r="M27" s="128"/>
      <c r="N27" s="128"/>
      <c r="O27" s="128"/>
      <c r="P27" s="128"/>
    </row>
    <row r="28" spans="1:16" ht="24.6" customHeight="1">
      <c r="I28" s="138"/>
      <c r="J28" s="139"/>
      <c r="L28" s="140"/>
    </row>
    <row r="29" spans="1:16" ht="24.6" customHeight="1">
      <c r="I29" s="141"/>
      <c r="J29" s="139"/>
    </row>
    <row r="30" spans="1:16" ht="24.6" customHeight="1">
      <c r="I30" s="141"/>
      <c r="J30" s="139"/>
    </row>
    <row r="31" spans="1:16" ht="24.6" customHeight="1">
      <c r="I31" s="141"/>
      <c r="J31" s="139"/>
    </row>
  </sheetData>
  <mergeCells count="6">
    <mergeCell ref="G23:P23"/>
    <mergeCell ref="B7:E7"/>
    <mergeCell ref="F7:G7"/>
    <mergeCell ref="A11:H12"/>
    <mergeCell ref="A17:I17"/>
    <mergeCell ref="B8:G8"/>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dimension ref="A1:M69"/>
  <sheetViews>
    <sheetView topLeftCell="A16" workbookViewId="0">
      <selection activeCell="A49" sqref="A49:L49"/>
    </sheetView>
  </sheetViews>
  <sheetFormatPr defaultColWidth="9.140625" defaultRowHeight="11.25"/>
  <cols>
    <col min="1" max="1" width="17.28515625" style="3" customWidth="1"/>
    <col min="2" max="2" width="7.42578125" style="3" customWidth="1"/>
    <col min="3" max="3" width="8.5703125" style="3" customWidth="1"/>
    <col min="4" max="4" width="8.140625" style="3" bestFit="1" customWidth="1"/>
    <col min="5" max="5" width="12" style="3" customWidth="1"/>
    <col min="6" max="6" width="9.28515625" style="3" customWidth="1"/>
    <col min="7" max="7" width="9.140625" style="3" bestFit="1" customWidth="1"/>
    <col min="8" max="8" width="12.140625" style="3" customWidth="1"/>
    <col min="9" max="16384" width="9.140625" style="3"/>
  </cols>
  <sheetData>
    <row r="1" spans="1:13" ht="12.75" customHeight="1">
      <c r="A1" s="261" t="s">
        <v>57</v>
      </c>
      <c r="B1" s="261"/>
      <c r="C1" s="261"/>
      <c r="D1" s="261"/>
      <c r="E1" s="261"/>
      <c r="F1" s="261"/>
      <c r="G1" s="261"/>
      <c r="H1" s="261"/>
      <c r="I1" s="261"/>
      <c r="J1" s="261"/>
      <c r="K1" s="261"/>
      <c r="L1" s="261"/>
    </row>
    <row r="2" spans="1:13" ht="24" customHeight="1">
      <c r="A2" s="264"/>
      <c r="B2" s="247" t="s">
        <v>172</v>
      </c>
      <c r="C2" s="247" t="s">
        <v>179</v>
      </c>
      <c r="D2" s="267" t="s">
        <v>174</v>
      </c>
      <c r="E2" s="268"/>
      <c r="F2" s="269"/>
      <c r="G2" s="249" t="s">
        <v>183</v>
      </c>
      <c r="H2" s="249"/>
      <c r="I2" s="262" t="s">
        <v>287</v>
      </c>
      <c r="J2" s="262" t="s">
        <v>288</v>
      </c>
      <c r="K2" s="262" t="s">
        <v>147</v>
      </c>
      <c r="L2" s="263" t="s">
        <v>176</v>
      </c>
      <c r="M2" s="30"/>
    </row>
    <row r="3" spans="1:13" ht="14.25" customHeight="1">
      <c r="A3" s="265"/>
      <c r="B3" s="254"/>
      <c r="C3" s="254"/>
      <c r="D3" s="247" t="s">
        <v>173</v>
      </c>
      <c r="E3" s="270" t="s">
        <v>180</v>
      </c>
      <c r="F3" s="270" t="s">
        <v>181</v>
      </c>
      <c r="G3" s="249" t="s">
        <v>173</v>
      </c>
      <c r="H3" s="273" t="s">
        <v>182</v>
      </c>
      <c r="I3" s="262"/>
      <c r="J3" s="262"/>
      <c r="K3" s="262"/>
      <c r="L3" s="263"/>
      <c r="M3" s="30"/>
    </row>
    <row r="4" spans="1:13" ht="18.75" customHeight="1">
      <c r="A4" s="265"/>
      <c r="B4" s="254"/>
      <c r="C4" s="254"/>
      <c r="D4" s="254"/>
      <c r="E4" s="271"/>
      <c r="F4" s="271"/>
      <c r="G4" s="249"/>
      <c r="H4" s="273"/>
      <c r="I4" s="262"/>
      <c r="J4" s="262"/>
      <c r="K4" s="262"/>
      <c r="L4" s="263"/>
      <c r="M4" s="30"/>
    </row>
    <row r="5" spans="1:13" ht="37.9" customHeight="1">
      <c r="A5" s="266"/>
      <c r="B5" s="248"/>
      <c r="C5" s="248"/>
      <c r="D5" s="248"/>
      <c r="E5" s="272"/>
      <c r="F5" s="272"/>
      <c r="G5" s="249"/>
      <c r="H5" s="273"/>
      <c r="I5" s="262"/>
      <c r="J5" s="262"/>
      <c r="K5" s="262"/>
      <c r="L5" s="263"/>
      <c r="M5" s="30"/>
    </row>
    <row r="6" spans="1:13" s="5" customFormat="1" ht="12" customHeight="1">
      <c r="A6" s="57" t="s">
        <v>118</v>
      </c>
      <c r="B6" s="194">
        <v>3917</v>
      </c>
      <c r="C6" s="194">
        <v>41429</v>
      </c>
      <c r="D6" s="194">
        <v>6178381</v>
      </c>
      <c r="E6" s="194">
        <v>1737153</v>
      </c>
      <c r="F6" s="194">
        <v>1648835</v>
      </c>
      <c r="G6" s="194">
        <v>51239272</v>
      </c>
      <c r="H6" s="194">
        <v>10225929</v>
      </c>
      <c r="I6" s="61">
        <v>161856</v>
      </c>
      <c r="J6" s="61">
        <v>4734874</v>
      </c>
      <c r="K6" s="61">
        <v>60931</v>
      </c>
      <c r="L6" s="61">
        <v>9266842</v>
      </c>
      <c r="M6" s="31"/>
    </row>
    <row r="7" spans="1:13" s="5" customFormat="1" ht="12" customHeight="1">
      <c r="A7" s="191" t="s">
        <v>280</v>
      </c>
      <c r="B7" s="194">
        <v>137</v>
      </c>
      <c r="C7" s="194">
        <v>1310</v>
      </c>
      <c r="D7" s="194">
        <v>167527</v>
      </c>
      <c r="E7" s="194">
        <v>40783</v>
      </c>
      <c r="F7" s="194">
        <v>44590</v>
      </c>
      <c r="G7" s="194">
        <v>3457332</v>
      </c>
      <c r="H7" s="194">
        <v>2050599</v>
      </c>
      <c r="I7" s="61">
        <v>4323</v>
      </c>
      <c r="J7" s="61">
        <v>170937</v>
      </c>
      <c r="K7" s="61">
        <v>959</v>
      </c>
      <c r="L7" s="61">
        <v>43477</v>
      </c>
      <c r="M7" s="31"/>
    </row>
    <row r="8" spans="1:13" s="5" customFormat="1" ht="12" customHeight="1">
      <c r="A8" s="46" t="s">
        <v>119</v>
      </c>
      <c r="B8" s="194">
        <v>339</v>
      </c>
      <c r="C8" s="194">
        <v>1666</v>
      </c>
      <c r="D8" s="194">
        <v>313339</v>
      </c>
      <c r="E8" s="194">
        <v>84976</v>
      </c>
      <c r="F8" s="194">
        <v>89470</v>
      </c>
      <c r="G8" s="194">
        <v>3518224</v>
      </c>
      <c r="H8" s="194">
        <v>635486</v>
      </c>
      <c r="I8" s="61">
        <v>10447</v>
      </c>
      <c r="J8" s="61">
        <v>664640</v>
      </c>
      <c r="K8" s="61">
        <v>8557</v>
      </c>
      <c r="L8" s="61">
        <v>435569</v>
      </c>
      <c r="M8" s="31"/>
    </row>
    <row r="9" spans="1:13" s="5" customFormat="1" ht="12" customHeight="1">
      <c r="A9" s="192" t="s">
        <v>120</v>
      </c>
      <c r="B9" s="194">
        <v>237</v>
      </c>
      <c r="C9" s="194">
        <v>2202</v>
      </c>
      <c r="D9" s="194">
        <v>271287</v>
      </c>
      <c r="E9" s="194">
        <v>75066</v>
      </c>
      <c r="F9" s="194">
        <v>81963</v>
      </c>
      <c r="G9" s="194">
        <v>2443096</v>
      </c>
      <c r="H9" s="194">
        <v>307413</v>
      </c>
      <c r="I9" s="61">
        <v>10234</v>
      </c>
      <c r="J9" s="61">
        <v>414119</v>
      </c>
      <c r="K9" s="61">
        <v>1563</v>
      </c>
      <c r="L9" s="61">
        <v>121363</v>
      </c>
      <c r="M9" s="31"/>
    </row>
    <row r="10" spans="1:13" s="5" customFormat="1" ht="12" customHeight="1">
      <c r="A10" s="46" t="s">
        <v>121</v>
      </c>
      <c r="B10" s="194">
        <v>133</v>
      </c>
      <c r="C10" s="194">
        <v>1096</v>
      </c>
      <c r="D10" s="194">
        <v>189452</v>
      </c>
      <c r="E10" s="194">
        <v>25606</v>
      </c>
      <c r="F10" s="194">
        <v>60441</v>
      </c>
      <c r="G10" s="194">
        <v>2056939</v>
      </c>
      <c r="H10" s="194">
        <v>100124</v>
      </c>
      <c r="I10" s="61">
        <v>7445</v>
      </c>
      <c r="J10" s="61">
        <v>355275</v>
      </c>
      <c r="K10" s="61">
        <v>1193</v>
      </c>
      <c r="L10" s="61">
        <v>169333</v>
      </c>
    </row>
    <row r="11" spans="1:13" s="5" customFormat="1" ht="12" customHeight="1">
      <c r="A11" s="46" t="s">
        <v>122</v>
      </c>
      <c r="B11" s="194">
        <v>143</v>
      </c>
      <c r="C11" s="194">
        <v>1953</v>
      </c>
      <c r="D11" s="194">
        <v>199907</v>
      </c>
      <c r="E11" s="194">
        <v>10338</v>
      </c>
      <c r="F11" s="194">
        <v>83243</v>
      </c>
      <c r="G11" s="194">
        <v>1192876</v>
      </c>
      <c r="H11" s="194">
        <v>25766</v>
      </c>
      <c r="I11" s="61">
        <v>7643</v>
      </c>
      <c r="J11" s="61">
        <v>188645</v>
      </c>
      <c r="K11" s="61">
        <v>1968</v>
      </c>
      <c r="L11" s="61">
        <v>174500</v>
      </c>
    </row>
    <row r="12" spans="1:13" s="5" customFormat="1" ht="12" customHeight="1">
      <c r="A12" s="46" t="s">
        <v>123</v>
      </c>
      <c r="B12" s="194">
        <v>362</v>
      </c>
      <c r="C12" s="194">
        <v>3976</v>
      </c>
      <c r="D12" s="194">
        <v>296283</v>
      </c>
      <c r="E12" s="194">
        <v>55959</v>
      </c>
      <c r="F12" s="194">
        <v>93206</v>
      </c>
      <c r="G12" s="194">
        <v>2680436</v>
      </c>
      <c r="H12" s="194">
        <v>247983</v>
      </c>
      <c r="I12" s="61">
        <v>9575</v>
      </c>
      <c r="J12" s="61">
        <v>186352</v>
      </c>
      <c r="K12" s="61">
        <v>2717</v>
      </c>
      <c r="L12" s="61">
        <v>48772</v>
      </c>
    </row>
    <row r="13" spans="1:13" s="5" customFormat="1" ht="12" customHeight="1">
      <c r="A13" s="46" t="s">
        <v>124</v>
      </c>
      <c r="B13" s="194">
        <v>275</v>
      </c>
      <c r="C13" s="194">
        <v>3593</v>
      </c>
      <c r="D13" s="194">
        <v>345750</v>
      </c>
      <c r="E13" s="194">
        <v>45247</v>
      </c>
      <c r="F13" s="194">
        <v>110334</v>
      </c>
      <c r="G13" s="194">
        <v>2673226</v>
      </c>
      <c r="H13" s="194">
        <v>301767</v>
      </c>
      <c r="I13" s="61">
        <v>10989</v>
      </c>
      <c r="J13" s="61">
        <v>222286</v>
      </c>
      <c r="K13" s="61">
        <v>1054</v>
      </c>
      <c r="L13" s="61">
        <v>763074</v>
      </c>
    </row>
    <row r="14" spans="1:13" s="5" customFormat="1" ht="12" customHeight="1">
      <c r="A14" s="191" t="s">
        <v>281</v>
      </c>
      <c r="B14" s="194">
        <v>149</v>
      </c>
      <c r="C14" s="194">
        <v>1115</v>
      </c>
      <c r="D14" s="194">
        <v>289707</v>
      </c>
      <c r="E14" s="194">
        <v>17829</v>
      </c>
      <c r="F14" s="194">
        <v>62093</v>
      </c>
      <c r="G14" s="194">
        <v>1678169</v>
      </c>
      <c r="H14" s="194">
        <v>16271</v>
      </c>
      <c r="I14" s="61">
        <v>7462</v>
      </c>
      <c r="J14" s="61">
        <v>238570</v>
      </c>
      <c r="K14" s="61">
        <v>7659</v>
      </c>
      <c r="L14" s="61">
        <v>199447</v>
      </c>
    </row>
    <row r="15" spans="1:13" s="5" customFormat="1" ht="12" customHeight="1">
      <c r="A15" s="46" t="s">
        <v>125</v>
      </c>
      <c r="B15" s="194">
        <v>257</v>
      </c>
      <c r="C15" s="194">
        <v>2710</v>
      </c>
      <c r="D15" s="194">
        <v>313158</v>
      </c>
      <c r="E15" s="194">
        <v>21545</v>
      </c>
      <c r="F15" s="194">
        <v>104531</v>
      </c>
      <c r="G15" s="194">
        <v>3345197</v>
      </c>
      <c r="H15" s="194">
        <v>546330</v>
      </c>
      <c r="I15" s="61">
        <v>6508</v>
      </c>
      <c r="J15" s="61">
        <v>142790</v>
      </c>
      <c r="K15" s="61">
        <v>2640</v>
      </c>
      <c r="L15" s="61">
        <v>1155962</v>
      </c>
    </row>
    <row r="16" spans="1:13" s="5" customFormat="1" ht="12" customHeight="1">
      <c r="A16" s="46" t="s">
        <v>126</v>
      </c>
      <c r="B16" s="194">
        <v>340</v>
      </c>
      <c r="C16" s="194">
        <v>2996</v>
      </c>
      <c r="D16" s="194">
        <v>315816</v>
      </c>
      <c r="E16" s="194">
        <v>81999</v>
      </c>
      <c r="F16" s="194">
        <v>93641</v>
      </c>
      <c r="G16" s="194">
        <v>2961360</v>
      </c>
      <c r="H16" s="194">
        <v>403824</v>
      </c>
      <c r="I16" s="61">
        <v>14041</v>
      </c>
      <c r="J16" s="61">
        <v>234681</v>
      </c>
      <c r="K16" s="61">
        <v>5341</v>
      </c>
      <c r="L16" s="61">
        <v>1422109</v>
      </c>
    </row>
    <row r="17" spans="1:12" s="5" customFormat="1" ht="12" customHeight="1">
      <c r="A17" s="46" t="s">
        <v>128</v>
      </c>
      <c r="B17" s="194">
        <v>209</v>
      </c>
      <c r="C17" s="194">
        <v>2464</v>
      </c>
      <c r="D17" s="194">
        <v>249077</v>
      </c>
      <c r="E17" s="194">
        <v>24601</v>
      </c>
      <c r="F17" s="194">
        <v>70180</v>
      </c>
      <c r="G17" s="194">
        <v>2017876</v>
      </c>
      <c r="H17" s="194">
        <v>330232</v>
      </c>
      <c r="I17" s="61">
        <v>8326</v>
      </c>
      <c r="J17" s="61">
        <v>233295</v>
      </c>
      <c r="K17" s="61">
        <v>1219</v>
      </c>
      <c r="L17" s="61">
        <v>114839</v>
      </c>
    </row>
    <row r="18" spans="1:12" s="5" customFormat="1" ht="12" customHeight="1">
      <c r="A18" s="46" t="s">
        <v>127</v>
      </c>
      <c r="B18" s="194">
        <v>68</v>
      </c>
      <c r="C18" s="194">
        <v>892</v>
      </c>
      <c r="D18" s="194">
        <v>212851</v>
      </c>
      <c r="E18" s="194" t="s">
        <v>283</v>
      </c>
      <c r="F18" s="194">
        <v>79431</v>
      </c>
      <c r="G18" s="194">
        <v>934175</v>
      </c>
      <c r="H18" s="194" t="s">
        <v>283</v>
      </c>
      <c r="I18" s="61">
        <v>3083</v>
      </c>
      <c r="J18" s="61">
        <v>255769</v>
      </c>
      <c r="K18" s="61">
        <v>1218</v>
      </c>
      <c r="L18" s="61">
        <v>114959</v>
      </c>
    </row>
    <row r="19" spans="1:12" s="5" customFormat="1" ht="12" customHeight="1">
      <c r="A19" s="46" t="s">
        <v>129</v>
      </c>
      <c r="B19" s="194">
        <v>228</v>
      </c>
      <c r="C19" s="194">
        <v>3056</v>
      </c>
      <c r="D19" s="194">
        <v>450354</v>
      </c>
      <c r="E19" s="194">
        <v>236829</v>
      </c>
      <c r="F19" s="194">
        <v>86646</v>
      </c>
      <c r="G19" s="194">
        <v>2254393</v>
      </c>
      <c r="H19" s="194">
        <v>641957</v>
      </c>
      <c r="I19" s="61">
        <v>10351</v>
      </c>
      <c r="J19" s="61">
        <v>198408</v>
      </c>
      <c r="K19" s="61">
        <v>3646</v>
      </c>
      <c r="L19" s="61">
        <v>164776</v>
      </c>
    </row>
    <row r="20" spans="1:12" s="5" customFormat="1" ht="12" customHeight="1">
      <c r="A20" s="46" t="s">
        <v>130</v>
      </c>
      <c r="B20" s="194">
        <v>318</v>
      </c>
      <c r="C20" s="194">
        <v>1080</v>
      </c>
      <c r="D20" s="194">
        <v>225041</v>
      </c>
      <c r="E20" s="194">
        <v>19472</v>
      </c>
      <c r="F20" s="194">
        <v>53403</v>
      </c>
      <c r="G20" s="194">
        <v>2546448</v>
      </c>
      <c r="H20" s="194">
        <v>571571</v>
      </c>
      <c r="I20" s="61">
        <v>13976</v>
      </c>
      <c r="J20" s="61">
        <v>221495</v>
      </c>
      <c r="K20" s="61">
        <v>10796</v>
      </c>
      <c r="L20" s="61">
        <v>3589239</v>
      </c>
    </row>
    <row r="21" spans="1:12" s="5" customFormat="1" ht="12" customHeight="1">
      <c r="A21" s="46" t="s">
        <v>131</v>
      </c>
      <c r="B21" s="194">
        <v>395</v>
      </c>
      <c r="C21" s="194">
        <v>2524</v>
      </c>
      <c r="D21" s="194">
        <v>430549</v>
      </c>
      <c r="E21" s="194">
        <v>9506</v>
      </c>
      <c r="F21" s="194">
        <v>179816</v>
      </c>
      <c r="G21" s="194">
        <v>3914323</v>
      </c>
      <c r="H21" s="194">
        <v>11774</v>
      </c>
      <c r="I21" s="61">
        <v>12995</v>
      </c>
      <c r="J21" s="61">
        <v>251945</v>
      </c>
      <c r="K21" s="61">
        <v>2605</v>
      </c>
      <c r="L21" s="61">
        <v>113178</v>
      </c>
    </row>
    <row r="22" spans="1:12" s="5" customFormat="1" ht="12" customHeight="1">
      <c r="A22" s="193" t="s">
        <v>282</v>
      </c>
      <c r="B22" s="194">
        <v>57</v>
      </c>
      <c r="C22" s="194">
        <v>597</v>
      </c>
      <c r="D22" s="194">
        <v>54382</v>
      </c>
      <c r="E22" s="194">
        <v>2572</v>
      </c>
      <c r="F22" s="194">
        <v>13089</v>
      </c>
      <c r="G22" s="194">
        <v>580714</v>
      </c>
      <c r="H22" s="194">
        <v>81399</v>
      </c>
      <c r="I22" s="61">
        <v>1828</v>
      </c>
      <c r="J22" s="61">
        <v>47781</v>
      </c>
      <c r="K22" s="61">
        <v>1872</v>
      </c>
      <c r="L22" s="61">
        <v>103444</v>
      </c>
    </row>
    <row r="23" spans="1:12" s="5" customFormat="1" ht="12" customHeight="1">
      <c r="A23" s="37" t="s">
        <v>132</v>
      </c>
      <c r="B23" s="194">
        <v>170</v>
      </c>
      <c r="C23" s="194">
        <v>1761</v>
      </c>
      <c r="D23" s="194">
        <v>291137</v>
      </c>
      <c r="E23" s="194">
        <v>73091</v>
      </c>
      <c r="F23" s="194">
        <v>87209</v>
      </c>
      <c r="G23" s="194">
        <v>3216819</v>
      </c>
      <c r="H23" s="194">
        <v>775559</v>
      </c>
      <c r="I23" s="61">
        <v>12912</v>
      </c>
      <c r="J23" s="61">
        <v>335316</v>
      </c>
      <c r="K23" s="61">
        <v>4991</v>
      </c>
      <c r="L23" s="61">
        <v>281377</v>
      </c>
    </row>
    <row r="24" spans="1:12" s="5" customFormat="1" ht="12" customHeight="1">
      <c r="A24" s="37" t="s">
        <v>133</v>
      </c>
      <c r="B24" s="194">
        <v>23</v>
      </c>
      <c r="C24" s="194">
        <v>1664</v>
      </c>
      <c r="D24" s="194">
        <v>755189</v>
      </c>
      <c r="E24" s="194">
        <v>622947</v>
      </c>
      <c r="F24" s="194">
        <v>35625</v>
      </c>
      <c r="G24" s="194">
        <v>2254188</v>
      </c>
      <c r="H24" s="194">
        <v>1195305</v>
      </c>
      <c r="I24" s="61">
        <v>2807</v>
      </c>
      <c r="J24" s="61">
        <v>74178</v>
      </c>
      <c r="K24" s="61">
        <v>1</v>
      </c>
      <c r="L24" s="61">
        <v>1320</v>
      </c>
    </row>
    <row r="25" spans="1:12" s="5" customFormat="1" ht="12" customHeight="1">
      <c r="A25" s="37" t="s">
        <v>134</v>
      </c>
      <c r="B25" s="195">
        <v>33</v>
      </c>
      <c r="C25" s="195">
        <v>3425</v>
      </c>
      <c r="D25" s="195">
        <v>515459</v>
      </c>
      <c r="E25" s="195">
        <v>264222</v>
      </c>
      <c r="F25" s="195">
        <v>119433</v>
      </c>
      <c r="G25" s="195">
        <v>5830131</v>
      </c>
      <c r="H25" s="195">
        <v>1848856</v>
      </c>
      <c r="I25" s="13">
        <v>5267</v>
      </c>
      <c r="J25" s="13">
        <v>215539</v>
      </c>
      <c r="K25" s="13">
        <v>638</v>
      </c>
      <c r="L25" s="13">
        <v>189271</v>
      </c>
    </row>
    <row r="26" spans="1:12" ht="12" customHeight="1">
      <c r="A26" s="188" t="s">
        <v>135</v>
      </c>
      <c r="B26" s="195">
        <v>44</v>
      </c>
      <c r="C26" s="195">
        <v>1349</v>
      </c>
      <c r="D26" s="195">
        <v>292116</v>
      </c>
      <c r="E26" s="195">
        <v>24565</v>
      </c>
      <c r="F26" s="195">
        <v>100491</v>
      </c>
      <c r="G26" s="195">
        <v>1683350</v>
      </c>
      <c r="H26" s="195">
        <v>133713</v>
      </c>
      <c r="I26" s="13">
        <v>1644</v>
      </c>
      <c r="J26" s="13">
        <v>82853</v>
      </c>
      <c r="K26" s="13">
        <v>294</v>
      </c>
      <c r="L26" s="13">
        <v>60833</v>
      </c>
    </row>
    <row r="27" spans="1:12">
      <c r="A27" s="260" t="s">
        <v>285</v>
      </c>
      <c r="B27" s="260"/>
      <c r="C27" s="260"/>
      <c r="D27" s="260"/>
      <c r="E27" s="260"/>
      <c r="F27" s="260"/>
      <c r="G27" s="260"/>
      <c r="H27" s="260"/>
      <c r="I27" s="260"/>
      <c r="J27" s="260"/>
      <c r="K27" s="260"/>
      <c r="L27" s="260"/>
    </row>
    <row r="28" spans="1:12">
      <c r="A28" s="57" t="s">
        <v>118</v>
      </c>
      <c r="B28" s="61">
        <v>3901</v>
      </c>
      <c r="C28" s="61">
        <v>40753</v>
      </c>
      <c r="D28" s="61">
        <v>6106858</v>
      </c>
      <c r="E28" s="61">
        <v>1697488</v>
      </c>
      <c r="F28" s="61">
        <v>1648142</v>
      </c>
      <c r="G28" s="61">
        <v>50085372</v>
      </c>
      <c r="H28" s="61">
        <v>9621660</v>
      </c>
      <c r="I28" s="61">
        <v>161469</v>
      </c>
      <c r="J28" s="61">
        <v>4661396</v>
      </c>
      <c r="K28" s="61">
        <v>60200</v>
      </c>
      <c r="L28" s="61">
        <v>9177022</v>
      </c>
    </row>
    <row r="29" spans="1:12">
      <c r="A29" s="191" t="s">
        <v>280</v>
      </c>
      <c r="B29" s="61">
        <v>137</v>
      </c>
      <c r="C29" s="61">
        <v>1310</v>
      </c>
      <c r="D29" s="61">
        <v>167527</v>
      </c>
      <c r="E29" s="61">
        <v>40783</v>
      </c>
      <c r="F29" s="61">
        <v>44590</v>
      </c>
      <c r="G29" s="61">
        <v>3457332</v>
      </c>
      <c r="H29" s="61">
        <v>2050599</v>
      </c>
      <c r="I29" s="61">
        <v>4323</v>
      </c>
      <c r="J29" s="61">
        <v>170937</v>
      </c>
      <c r="K29" s="61">
        <v>959</v>
      </c>
      <c r="L29" s="61">
        <v>43477</v>
      </c>
    </row>
    <row r="30" spans="1:12">
      <c r="A30" s="46" t="s">
        <v>119</v>
      </c>
      <c r="B30" s="61">
        <v>337</v>
      </c>
      <c r="C30" s="61">
        <v>1624</v>
      </c>
      <c r="D30" s="61">
        <v>311692</v>
      </c>
      <c r="E30" s="61">
        <v>84976</v>
      </c>
      <c r="F30" s="61">
        <v>89470</v>
      </c>
      <c r="G30" s="61">
        <v>3510776</v>
      </c>
      <c r="H30" s="61">
        <v>635486</v>
      </c>
      <c r="I30" s="61">
        <v>10447</v>
      </c>
      <c r="J30" s="61">
        <v>664640</v>
      </c>
      <c r="K30" s="61">
        <v>8557</v>
      </c>
      <c r="L30" s="61">
        <v>435569</v>
      </c>
    </row>
    <row r="31" spans="1:12">
      <c r="A31" s="192" t="s">
        <v>120</v>
      </c>
      <c r="B31" s="61">
        <v>236</v>
      </c>
      <c r="C31" s="61">
        <v>2162</v>
      </c>
      <c r="D31" s="61">
        <v>265916</v>
      </c>
      <c r="E31" s="61">
        <v>72231</v>
      </c>
      <c r="F31" s="61">
        <v>81963</v>
      </c>
      <c r="G31" s="61">
        <v>2322076</v>
      </c>
      <c r="H31" s="61">
        <v>249958</v>
      </c>
      <c r="I31" s="61">
        <v>10161</v>
      </c>
      <c r="J31" s="61">
        <v>377108</v>
      </c>
      <c r="K31" s="61">
        <v>1518</v>
      </c>
      <c r="L31" s="61">
        <v>120195</v>
      </c>
    </row>
    <row r="32" spans="1:12">
      <c r="A32" s="46" t="s">
        <v>121</v>
      </c>
      <c r="B32" s="61">
        <v>133</v>
      </c>
      <c r="C32" s="61">
        <v>1096</v>
      </c>
      <c r="D32" s="61">
        <v>189452</v>
      </c>
      <c r="E32" s="61">
        <v>25606</v>
      </c>
      <c r="F32" s="61">
        <v>60441</v>
      </c>
      <c r="G32" s="61">
        <v>2056939</v>
      </c>
      <c r="H32" s="61">
        <v>100124</v>
      </c>
      <c r="I32" s="61">
        <v>7445</v>
      </c>
      <c r="J32" s="61">
        <v>355275</v>
      </c>
      <c r="K32" s="61">
        <v>1193</v>
      </c>
      <c r="L32" s="61">
        <v>169333</v>
      </c>
    </row>
    <row r="33" spans="1:12">
      <c r="A33" s="46" t="s">
        <v>122</v>
      </c>
      <c r="B33" s="61">
        <v>143</v>
      </c>
      <c r="C33" s="61">
        <v>1953</v>
      </c>
      <c r="D33" s="61">
        <v>199907</v>
      </c>
      <c r="E33" s="61">
        <v>10338</v>
      </c>
      <c r="F33" s="61">
        <v>83243</v>
      </c>
      <c r="G33" s="61">
        <v>1192876</v>
      </c>
      <c r="H33" s="61">
        <v>25766</v>
      </c>
      <c r="I33" s="61">
        <v>7643</v>
      </c>
      <c r="J33" s="61">
        <v>188645</v>
      </c>
      <c r="K33" s="61">
        <v>1968</v>
      </c>
      <c r="L33" s="61">
        <v>174500</v>
      </c>
    </row>
    <row r="34" spans="1:12">
      <c r="A34" s="46" t="s">
        <v>123</v>
      </c>
      <c r="B34" s="61">
        <v>360</v>
      </c>
      <c r="C34" s="61">
        <v>3839</v>
      </c>
      <c r="D34" s="61">
        <v>284008</v>
      </c>
      <c r="E34" s="61">
        <v>52679</v>
      </c>
      <c r="F34" s="61">
        <v>93206</v>
      </c>
      <c r="G34" s="61">
        <v>2561162</v>
      </c>
      <c r="H34" s="61">
        <v>242199</v>
      </c>
      <c r="I34" s="61">
        <v>9575</v>
      </c>
      <c r="J34" s="61">
        <v>186352</v>
      </c>
      <c r="K34" s="61">
        <v>2717</v>
      </c>
      <c r="L34" s="61">
        <v>48772</v>
      </c>
    </row>
    <row r="35" spans="1:12">
      <c r="A35" s="46" t="s">
        <v>124</v>
      </c>
      <c r="B35" s="61">
        <v>274</v>
      </c>
      <c r="C35" s="61">
        <v>3493</v>
      </c>
      <c r="D35" s="61">
        <v>340345</v>
      </c>
      <c r="E35" s="61">
        <v>42022</v>
      </c>
      <c r="F35" s="61">
        <v>110334</v>
      </c>
      <c r="G35" s="61">
        <v>2553116</v>
      </c>
      <c r="H35" s="61">
        <v>289442</v>
      </c>
      <c r="I35" s="61">
        <v>10969</v>
      </c>
      <c r="J35" s="61">
        <v>220306</v>
      </c>
      <c r="K35" s="61">
        <v>1012</v>
      </c>
      <c r="L35" s="61">
        <v>759618</v>
      </c>
    </row>
    <row r="36" spans="1:12">
      <c r="A36" s="191" t="s">
        <v>281</v>
      </c>
      <c r="B36" s="61">
        <v>149</v>
      </c>
      <c r="C36" s="61">
        <v>1115</v>
      </c>
      <c r="D36" s="61">
        <v>289707</v>
      </c>
      <c r="E36" s="61">
        <v>17829</v>
      </c>
      <c r="F36" s="61">
        <v>62093</v>
      </c>
      <c r="G36" s="61">
        <v>1678169</v>
      </c>
      <c r="H36" s="61">
        <v>16271</v>
      </c>
      <c r="I36" s="61">
        <v>7462</v>
      </c>
      <c r="J36" s="61">
        <v>238570</v>
      </c>
      <c r="K36" s="61">
        <v>7659</v>
      </c>
      <c r="L36" s="61">
        <v>199447</v>
      </c>
    </row>
    <row r="37" spans="1:12">
      <c r="A37" s="46" t="s">
        <v>125</v>
      </c>
      <c r="B37" s="61">
        <v>257</v>
      </c>
      <c r="C37" s="61">
        <v>2710</v>
      </c>
      <c r="D37" s="61">
        <v>313158</v>
      </c>
      <c r="E37" s="61">
        <v>21545</v>
      </c>
      <c r="F37" s="61">
        <v>104531</v>
      </c>
      <c r="G37" s="61">
        <v>3345197</v>
      </c>
      <c r="H37" s="61">
        <v>546330</v>
      </c>
      <c r="I37" s="61">
        <v>6508</v>
      </c>
      <c r="J37" s="61">
        <v>142790</v>
      </c>
      <c r="K37" s="61">
        <v>2640</v>
      </c>
      <c r="L37" s="61">
        <v>1155962</v>
      </c>
    </row>
    <row r="38" spans="1:12">
      <c r="A38" s="46" t="s">
        <v>126</v>
      </c>
      <c r="B38" s="61">
        <v>339</v>
      </c>
      <c r="C38" s="61">
        <v>2984</v>
      </c>
      <c r="D38" s="61">
        <v>315618</v>
      </c>
      <c r="E38" s="61">
        <v>81999</v>
      </c>
      <c r="F38" s="61">
        <v>93546</v>
      </c>
      <c r="G38" s="61">
        <v>2960710</v>
      </c>
      <c r="H38" s="61">
        <v>403824</v>
      </c>
      <c r="I38" s="61">
        <v>14041</v>
      </c>
      <c r="J38" s="61">
        <v>234681</v>
      </c>
      <c r="K38" s="61">
        <v>5341</v>
      </c>
      <c r="L38" s="61">
        <v>1422109</v>
      </c>
    </row>
    <row r="39" spans="1:12">
      <c r="A39" s="46" t="s">
        <v>128</v>
      </c>
      <c r="B39" s="61">
        <v>209</v>
      </c>
      <c r="C39" s="61">
        <v>2464</v>
      </c>
      <c r="D39" s="61">
        <v>249077</v>
      </c>
      <c r="E39" s="61">
        <v>24601</v>
      </c>
      <c r="F39" s="61">
        <v>70180</v>
      </c>
      <c r="G39" s="61">
        <v>2017876</v>
      </c>
      <c r="H39" s="61">
        <v>330232</v>
      </c>
      <c r="I39" s="61">
        <v>8326</v>
      </c>
      <c r="J39" s="61">
        <v>233295</v>
      </c>
      <c r="K39" s="61">
        <v>1219</v>
      </c>
      <c r="L39" s="61">
        <v>114839</v>
      </c>
    </row>
    <row r="40" spans="1:12">
      <c r="A40" s="46" t="s">
        <v>127</v>
      </c>
      <c r="B40" s="61">
        <v>68</v>
      </c>
      <c r="C40" s="61">
        <v>892</v>
      </c>
      <c r="D40" s="61">
        <v>212851</v>
      </c>
      <c r="E40" s="61" t="s">
        <v>283</v>
      </c>
      <c r="F40" s="61">
        <v>79431</v>
      </c>
      <c r="G40" s="61">
        <v>934175</v>
      </c>
      <c r="H40" s="61" t="s">
        <v>283</v>
      </c>
      <c r="I40" s="61">
        <v>3083</v>
      </c>
      <c r="J40" s="61">
        <v>255769</v>
      </c>
      <c r="K40" s="61">
        <v>1218</v>
      </c>
      <c r="L40" s="61">
        <v>114959</v>
      </c>
    </row>
    <row r="41" spans="1:12">
      <c r="A41" s="46" t="s">
        <v>129</v>
      </c>
      <c r="B41" s="61">
        <v>227</v>
      </c>
      <c r="C41" s="61">
        <v>3026</v>
      </c>
      <c r="D41" s="61">
        <v>440453</v>
      </c>
      <c r="E41" s="61">
        <v>229829</v>
      </c>
      <c r="F41" s="61">
        <v>86646</v>
      </c>
      <c r="G41" s="61">
        <v>2161391</v>
      </c>
      <c r="H41" s="61">
        <v>592095</v>
      </c>
      <c r="I41" s="61">
        <v>10351</v>
      </c>
      <c r="J41" s="61">
        <v>198408</v>
      </c>
      <c r="K41" s="61">
        <v>3646</v>
      </c>
      <c r="L41" s="61">
        <v>164776</v>
      </c>
    </row>
    <row r="42" spans="1:12">
      <c r="A42" s="46" t="s">
        <v>130</v>
      </c>
      <c r="B42" s="61">
        <v>317</v>
      </c>
      <c r="C42" s="61">
        <v>1080</v>
      </c>
      <c r="D42" s="61">
        <v>224981</v>
      </c>
      <c r="E42" s="61">
        <v>19472</v>
      </c>
      <c r="F42" s="61">
        <v>53403</v>
      </c>
      <c r="G42" s="61">
        <v>2544303</v>
      </c>
      <c r="H42" s="61">
        <v>571571</v>
      </c>
      <c r="I42" s="61">
        <v>13976</v>
      </c>
      <c r="J42" s="61">
        <v>221495</v>
      </c>
      <c r="K42" s="61">
        <v>10796</v>
      </c>
      <c r="L42" s="61">
        <v>3589239</v>
      </c>
    </row>
    <row r="43" spans="1:12">
      <c r="A43" s="46" t="s">
        <v>131</v>
      </c>
      <c r="B43" s="61">
        <v>395</v>
      </c>
      <c r="C43" s="61">
        <v>2524</v>
      </c>
      <c r="D43" s="61">
        <v>430549</v>
      </c>
      <c r="E43" s="61">
        <v>9506</v>
      </c>
      <c r="F43" s="61">
        <v>179816</v>
      </c>
      <c r="G43" s="61">
        <v>3914323</v>
      </c>
      <c r="H43" s="61">
        <v>11774</v>
      </c>
      <c r="I43" s="61">
        <v>12995</v>
      </c>
      <c r="J43" s="61">
        <v>251945</v>
      </c>
      <c r="K43" s="61">
        <v>2605</v>
      </c>
      <c r="L43" s="61">
        <v>113178</v>
      </c>
    </row>
    <row r="44" spans="1:12">
      <c r="A44" s="193" t="s">
        <v>282</v>
      </c>
      <c r="B44" s="61">
        <v>57</v>
      </c>
      <c r="C44" s="61">
        <v>597</v>
      </c>
      <c r="D44" s="61">
        <v>54382</v>
      </c>
      <c r="E44" s="61">
        <v>2572</v>
      </c>
      <c r="F44" s="61">
        <v>13089</v>
      </c>
      <c r="G44" s="61">
        <v>580714</v>
      </c>
      <c r="H44" s="61">
        <v>81399</v>
      </c>
      <c r="I44" s="61">
        <v>1828</v>
      </c>
      <c r="J44" s="61">
        <v>47781</v>
      </c>
      <c r="K44" s="61">
        <v>1872</v>
      </c>
      <c r="L44" s="61">
        <v>103444</v>
      </c>
    </row>
    <row r="45" spans="1:12">
      <c r="A45" s="37" t="s">
        <v>132</v>
      </c>
      <c r="B45" s="61">
        <v>169</v>
      </c>
      <c r="C45" s="61">
        <v>1718</v>
      </c>
      <c r="D45" s="61">
        <v>285244</v>
      </c>
      <c r="E45" s="61">
        <v>67198</v>
      </c>
      <c r="F45" s="61">
        <v>87209</v>
      </c>
      <c r="G45" s="61">
        <v>3146808</v>
      </c>
      <c r="H45" s="61">
        <v>705548</v>
      </c>
      <c r="I45" s="61">
        <v>12767</v>
      </c>
      <c r="J45" s="61">
        <v>331818</v>
      </c>
      <c r="K45" s="61">
        <v>4884</v>
      </c>
      <c r="L45" s="61">
        <v>277879</v>
      </c>
    </row>
    <row r="46" spans="1:12">
      <c r="A46" s="37" t="s">
        <v>133</v>
      </c>
      <c r="B46" s="61">
        <v>20</v>
      </c>
      <c r="C46" s="61">
        <v>1614</v>
      </c>
      <c r="D46" s="61">
        <v>748858</v>
      </c>
      <c r="E46" s="61">
        <v>618886</v>
      </c>
      <c r="F46" s="61">
        <v>35027</v>
      </c>
      <c r="G46" s="61">
        <v>2152725</v>
      </c>
      <c r="H46" s="61">
        <v>1144002</v>
      </c>
      <c r="I46" s="61">
        <v>2807</v>
      </c>
      <c r="J46" s="61">
        <v>74178</v>
      </c>
      <c r="K46" s="61" t="s">
        <v>283</v>
      </c>
      <c r="L46" s="61" t="s">
        <v>283</v>
      </c>
    </row>
    <row r="47" spans="1:12">
      <c r="A47" s="37" t="s">
        <v>134</v>
      </c>
      <c r="B47" s="61">
        <v>31</v>
      </c>
      <c r="C47" s="61">
        <v>3263</v>
      </c>
      <c r="D47" s="61">
        <v>496438</v>
      </c>
      <c r="E47" s="61">
        <v>253371</v>
      </c>
      <c r="F47" s="61">
        <v>119433</v>
      </c>
      <c r="G47" s="61">
        <v>5432555</v>
      </c>
      <c r="H47" s="61">
        <v>1551327</v>
      </c>
      <c r="I47" s="61">
        <v>5118</v>
      </c>
      <c r="J47" s="61">
        <v>184550</v>
      </c>
      <c r="K47" s="61">
        <v>159</v>
      </c>
      <c r="L47" s="61">
        <v>149245</v>
      </c>
    </row>
    <row r="48" spans="1:12">
      <c r="A48" s="188" t="s">
        <v>135</v>
      </c>
      <c r="B48" s="13">
        <v>43</v>
      </c>
      <c r="C48" s="13">
        <v>1289</v>
      </c>
      <c r="D48" s="13">
        <v>286695</v>
      </c>
      <c r="E48" s="13">
        <v>22045</v>
      </c>
      <c r="F48" s="13">
        <v>100491</v>
      </c>
      <c r="G48" s="13">
        <v>1562149</v>
      </c>
      <c r="H48" s="13">
        <v>73713</v>
      </c>
      <c r="I48" s="13">
        <v>1644</v>
      </c>
      <c r="J48" s="13">
        <v>82853</v>
      </c>
      <c r="K48" s="13">
        <v>237</v>
      </c>
      <c r="L48" s="13">
        <v>20481</v>
      </c>
    </row>
    <row r="49" spans="1:12">
      <c r="A49" s="260" t="s">
        <v>286</v>
      </c>
      <c r="B49" s="260"/>
      <c r="C49" s="260"/>
      <c r="D49" s="260"/>
      <c r="E49" s="260"/>
      <c r="F49" s="260"/>
      <c r="G49" s="260"/>
      <c r="H49" s="260"/>
      <c r="I49" s="260"/>
      <c r="J49" s="260"/>
      <c r="K49" s="260"/>
      <c r="L49" s="260"/>
    </row>
    <row r="50" spans="1:12">
      <c r="A50" s="57" t="s">
        <v>118</v>
      </c>
      <c r="B50" s="61">
        <v>16</v>
      </c>
      <c r="C50" s="197">
        <v>676</v>
      </c>
      <c r="D50" s="197">
        <v>71523</v>
      </c>
      <c r="E50" s="197">
        <v>39665</v>
      </c>
      <c r="F50" s="197">
        <v>693</v>
      </c>
      <c r="G50" s="197">
        <v>1153900</v>
      </c>
      <c r="H50" s="197">
        <v>604269</v>
      </c>
      <c r="I50" s="197">
        <v>387</v>
      </c>
      <c r="J50" s="197">
        <v>73478</v>
      </c>
      <c r="K50" s="197">
        <v>731</v>
      </c>
      <c r="L50" s="197">
        <v>89820</v>
      </c>
    </row>
    <row r="51" spans="1:12">
      <c r="A51" s="46" t="s">
        <v>119</v>
      </c>
      <c r="B51" s="61">
        <v>2</v>
      </c>
      <c r="C51" s="197">
        <v>42</v>
      </c>
      <c r="D51" s="197">
        <v>1647</v>
      </c>
      <c r="E51" s="197" t="s">
        <v>283</v>
      </c>
      <c r="F51" s="197" t="s">
        <v>283</v>
      </c>
      <c r="G51" s="197">
        <v>7448</v>
      </c>
      <c r="H51" s="197" t="s">
        <v>283</v>
      </c>
      <c r="I51" s="197" t="s">
        <v>283</v>
      </c>
      <c r="J51" s="197" t="s">
        <v>283</v>
      </c>
      <c r="K51" s="197" t="s">
        <v>283</v>
      </c>
      <c r="L51" s="197" t="s">
        <v>283</v>
      </c>
    </row>
    <row r="52" spans="1:12">
      <c r="A52" s="192" t="s">
        <v>120</v>
      </c>
      <c r="B52" s="61" t="s">
        <v>284</v>
      </c>
      <c r="C52" s="197" t="s">
        <v>284</v>
      </c>
      <c r="D52" s="197" t="s">
        <v>284</v>
      </c>
      <c r="E52" s="197" t="s">
        <v>284</v>
      </c>
      <c r="F52" s="197" t="s">
        <v>283</v>
      </c>
      <c r="G52" s="197" t="s">
        <v>284</v>
      </c>
      <c r="H52" s="197" t="s">
        <v>284</v>
      </c>
      <c r="I52" s="197" t="s">
        <v>284</v>
      </c>
      <c r="J52" s="197" t="s">
        <v>284</v>
      </c>
      <c r="K52" s="197" t="s">
        <v>284</v>
      </c>
      <c r="L52" s="197" t="s">
        <v>284</v>
      </c>
    </row>
    <row r="53" spans="1:12">
      <c r="A53" s="46" t="s">
        <v>123</v>
      </c>
      <c r="B53" s="61">
        <v>2</v>
      </c>
      <c r="C53" s="197">
        <v>137</v>
      </c>
      <c r="D53" s="197">
        <v>12275</v>
      </c>
      <c r="E53" s="197">
        <v>3280</v>
      </c>
      <c r="F53" s="197" t="s">
        <v>283</v>
      </c>
      <c r="G53" s="197">
        <v>119274</v>
      </c>
      <c r="H53" s="197">
        <v>5784</v>
      </c>
      <c r="I53" s="197" t="s">
        <v>283</v>
      </c>
      <c r="J53" s="197" t="s">
        <v>283</v>
      </c>
      <c r="K53" s="197" t="s">
        <v>283</v>
      </c>
      <c r="L53" s="197" t="s">
        <v>283</v>
      </c>
    </row>
    <row r="54" spans="1:12">
      <c r="A54" s="46" t="s">
        <v>124</v>
      </c>
      <c r="B54" s="61">
        <v>1</v>
      </c>
      <c r="C54" s="197">
        <v>100</v>
      </c>
      <c r="D54" s="197">
        <v>5405</v>
      </c>
      <c r="E54" s="197">
        <v>3225</v>
      </c>
      <c r="F54" s="197" t="s">
        <v>283</v>
      </c>
      <c r="G54" s="197">
        <v>120110</v>
      </c>
      <c r="H54" s="197">
        <v>12325</v>
      </c>
      <c r="I54" s="197">
        <v>20</v>
      </c>
      <c r="J54" s="197">
        <v>1980</v>
      </c>
      <c r="K54" s="197">
        <v>42</v>
      </c>
      <c r="L54" s="197">
        <v>3456</v>
      </c>
    </row>
    <row r="55" spans="1:12">
      <c r="A55" s="46" t="s">
        <v>126</v>
      </c>
      <c r="B55" s="62" t="s">
        <v>284</v>
      </c>
      <c r="C55" s="197" t="s">
        <v>284</v>
      </c>
      <c r="D55" s="197" t="s">
        <v>284</v>
      </c>
      <c r="E55" s="197" t="s">
        <v>283</v>
      </c>
      <c r="F55" s="197" t="s">
        <v>284</v>
      </c>
      <c r="G55" s="197" t="s">
        <v>284</v>
      </c>
      <c r="H55" s="197" t="s">
        <v>283</v>
      </c>
      <c r="I55" s="197" t="s">
        <v>283</v>
      </c>
      <c r="J55" s="197" t="s">
        <v>283</v>
      </c>
      <c r="K55" s="197" t="s">
        <v>283</v>
      </c>
      <c r="L55" s="197" t="s">
        <v>283</v>
      </c>
    </row>
    <row r="56" spans="1:12">
      <c r="A56" s="46" t="s">
        <v>129</v>
      </c>
      <c r="B56" s="61">
        <v>1</v>
      </c>
      <c r="C56" s="197">
        <v>30</v>
      </c>
      <c r="D56" s="197">
        <v>9901</v>
      </c>
      <c r="E56" s="197">
        <v>7000</v>
      </c>
      <c r="F56" s="197" t="s">
        <v>283</v>
      </c>
      <c r="G56" s="197">
        <v>93002</v>
      </c>
      <c r="H56" s="197">
        <v>49862</v>
      </c>
      <c r="I56" s="197" t="s">
        <v>283</v>
      </c>
      <c r="J56" s="197" t="s">
        <v>283</v>
      </c>
      <c r="K56" s="197" t="s">
        <v>283</v>
      </c>
      <c r="L56" s="197" t="s">
        <v>283</v>
      </c>
    </row>
    <row r="57" spans="1:12">
      <c r="A57" s="46" t="s">
        <v>130</v>
      </c>
      <c r="B57" s="61">
        <v>1</v>
      </c>
      <c r="C57" s="197" t="s">
        <v>283</v>
      </c>
      <c r="D57" s="197">
        <v>60</v>
      </c>
      <c r="E57" s="197" t="s">
        <v>283</v>
      </c>
      <c r="F57" s="197" t="s">
        <v>283</v>
      </c>
      <c r="G57" s="197">
        <v>2145</v>
      </c>
      <c r="H57" s="197" t="s">
        <v>283</v>
      </c>
      <c r="I57" s="197" t="s">
        <v>283</v>
      </c>
      <c r="J57" s="197" t="s">
        <v>283</v>
      </c>
      <c r="K57" s="197" t="s">
        <v>283</v>
      </c>
      <c r="L57" s="197" t="s">
        <v>283</v>
      </c>
    </row>
    <row r="58" spans="1:12">
      <c r="A58" s="37" t="s">
        <v>132</v>
      </c>
      <c r="B58" s="62" t="s">
        <v>284</v>
      </c>
      <c r="C58" s="197" t="s">
        <v>284</v>
      </c>
      <c r="D58" s="197" t="s">
        <v>284</v>
      </c>
      <c r="E58" s="197" t="s">
        <v>284</v>
      </c>
      <c r="F58" s="197" t="s">
        <v>283</v>
      </c>
      <c r="G58" s="197" t="s">
        <v>284</v>
      </c>
      <c r="H58" s="197" t="s">
        <v>284</v>
      </c>
      <c r="I58" s="197" t="s">
        <v>284</v>
      </c>
      <c r="J58" s="197" t="s">
        <v>284</v>
      </c>
      <c r="K58" s="197" t="s">
        <v>284</v>
      </c>
      <c r="L58" s="197" t="s">
        <v>284</v>
      </c>
    </row>
    <row r="59" spans="1:12">
      <c r="A59" s="37" t="s">
        <v>133</v>
      </c>
      <c r="B59" s="62">
        <v>3</v>
      </c>
      <c r="C59" s="197">
        <v>50</v>
      </c>
      <c r="D59" s="197">
        <v>6331</v>
      </c>
      <c r="E59" s="197">
        <v>4061</v>
      </c>
      <c r="F59" s="197">
        <v>598</v>
      </c>
      <c r="G59" s="197">
        <v>101463</v>
      </c>
      <c r="H59" s="197">
        <v>51303</v>
      </c>
      <c r="I59" s="197" t="s">
        <v>283</v>
      </c>
      <c r="J59" s="197" t="s">
        <v>283</v>
      </c>
      <c r="K59" s="197">
        <v>1</v>
      </c>
      <c r="L59" s="197">
        <v>1320</v>
      </c>
    </row>
    <row r="60" spans="1:12">
      <c r="A60" s="188" t="s">
        <v>134</v>
      </c>
      <c r="B60" s="61">
        <v>2</v>
      </c>
      <c r="C60" s="197" t="s">
        <v>284</v>
      </c>
      <c r="D60" s="197">
        <v>19021</v>
      </c>
      <c r="E60" s="197">
        <v>10851</v>
      </c>
      <c r="F60" s="197" t="s">
        <v>283</v>
      </c>
      <c r="G60" s="197">
        <v>397576</v>
      </c>
      <c r="H60" s="197">
        <v>297529</v>
      </c>
      <c r="I60" s="197" t="s">
        <v>284</v>
      </c>
      <c r="J60" s="197" t="s">
        <v>284</v>
      </c>
      <c r="K60" s="197" t="s">
        <v>284</v>
      </c>
      <c r="L60" s="197" t="s">
        <v>284</v>
      </c>
    </row>
    <row r="61" spans="1:12">
      <c r="A61" s="189" t="s">
        <v>135</v>
      </c>
      <c r="B61" s="24" t="s">
        <v>284</v>
      </c>
      <c r="C61" s="198" t="s">
        <v>284</v>
      </c>
      <c r="D61" s="198" t="s">
        <v>284</v>
      </c>
      <c r="E61" s="198" t="s">
        <v>284</v>
      </c>
      <c r="F61" s="198" t="s">
        <v>283</v>
      </c>
      <c r="G61" s="198" t="s">
        <v>284</v>
      </c>
      <c r="H61" s="198" t="s">
        <v>284</v>
      </c>
      <c r="I61" s="198" t="s">
        <v>283</v>
      </c>
      <c r="J61" s="198" t="s">
        <v>283</v>
      </c>
      <c r="K61" s="198" t="s">
        <v>284</v>
      </c>
      <c r="L61" s="198" t="s">
        <v>284</v>
      </c>
    </row>
    <row r="62" spans="1:12">
      <c r="B62" s="63"/>
      <c r="C62" s="63"/>
      <c r="D62" s="63"/>
      <c r="E62" s="63"/>
      <c r="F62" s="63"/>
      <c r="G62" s="63"/>
      <c r="H62" s="63"/>
    </row>
    <row r="63" spans="1:12">
      <c r="B63" s="63"/>
      <c r="C63" s="63"/>
      <c r="D63" s="63"/>
      <c r="E63" s="63"/>
      <c r="F63" s="63"/>
      <c r="G63" s="63"/>
      <c r="H63" s="63"/>
    </row>
    <row r="64" spans="1:12">
      <c r="B64" s="63"/>
      <c r="C64" s="63"/>
      <c r="D64" s="63"/>
      <c r="E64" s="63"/>
      <c r="F64" s="63"/>
      <c r="G64" s="63"/>
      <c r="H64" s="63"/>
    </row>
    <row r="65" spans="2:8">
      <c r="B65" s="63"/>
      <c r="C65" s="63"/>
      <c r="D65" s="63"/>
      <c r="E65" s="63"/>
      <c r="F65" s="63"/>
      <c r="G65" s="63"/>
      <c r="H65" s="63"/>
    </row>
    <row r="66" spans="2:8">
      <c r="B66" s="63"/>
      <c r="C66" s="63"/>
      <c r="D66" s="63"/>
      <c r="E66" s="63"/>
      <c r="F66" s="63"/>
      <c r="G66" s="63"/>
      <c r="H66" s="63"/>
    </row>
    <row r="67" spans="2:8">
      <c r="B67" s="63"/>
      <c r="C67" s="63"/>
      <c r="D67" s="63"/>
      <c r="E67" s="63"/>
      <c r="F67" s="63"/>
      <c r="G67" s="63"/>
      <c r="H67" s="63"/>
    </row>
    <row r="68" spans="2:8">
      <c r="B68" s="63"/>
      <c r="C68" s="63"/>
      <c r="D68" s="63"/>
      <c r="E68" s="63"/>
      <c r="F68" s="63"/>
      <c r="G68" s="63"/>
      <c r="H68" s="63"/>
    </row>
    <row r="69" spans="2:8">
      <c r="B69" s="63"/>
      <c r="C69" s="63"/>
      <c r="D69" s="63"/>
      <c r="E69" s="63"/>
      <c r="F69" s="63"/>
      <c r="G69" s="63"/>
      <c r="H69" s="63"/>
    </row>
  </sheetData>
  <mergeCells count="17">
    <mergeCell ref="H3:H5"/>
    <mergeCell ref="A27:L27"/>
    <mergeCell ref="A49:L49"/>
    <mergeCell ref="A1:L1"/>
    <mergeCell ref="C2:C5"/>
    <mergeCell ref="I2:I5"/>
    <mergeCell ref="J2:J5"/>
    <mergeCell ref="K2:K5"/>
    <mergeCell ref="L2:L5"/>
    <mergeCell ref="A2:A5"/>
    <mergeCell ref="B2:B5"/>
    <mergeCell ref="D2:F2"/>
    <mergeCell ref="G2:H2"/>
    <mergeCell ref="D3:D5"/>
    <mergeCell ref="E3:E5"/>
    <mergeCell ref="F3:F5"/>
    <mergeCell ref="G3:G5"/>
  </mergeCells>
  <pageMargins left="0.70866141732283472" right="0.70866141732283472" top="0.74803149606299213" bottom="0.74803149606299213" header="0.31496062992125984" footer="0.31496062992125984"/>
  <pageSetup paperSize="9" scale="95" orientation="landscape" r:id="rId1"/>
</worksheet>
</file>

<file path=xl/worksheets/sheet11.xml><?xml version="1.0" encoding="utf-8"?>
<worksheet xmlns="http://schemas.openxmlformats.org/spreadsheetml/2006/main" xmlns:r="http://schemas.openxmlformats.org/officeDocument/2006/relationships">
  <dimension ref="A1:N57"/>
  <sheetViews>
    <sheetView zoomScale="80" zoomScaleNormal="80" workbookViewId="0">
      <selection activeCell="L20" sqref="L20"/>
    </sheetView>
  </sheetViews>
  <sheetFormatPr defaultColWidth="9.140625" defaultRowHeight="11.25"/>
  <cols>
    <col min="1" max="1" width="18.28515625" style="3" bestFit="1" customWidth="1"/>
    <col min="2" max="2" width="10.42578125" style="3" customWidth="1"/>
    <col min="3" max="3" width="11.85546875" style="3" customWidth="1"/>
    <col min="4" max="4" width="8.5703125" style="3" bestFit="1" customWidth="1"/>
    <col min="5" max="5" width="15.42578125" style="3" customWidth="1"/>
    <col min="6" max="6" width="14.5703125" style="3" customWidth="1"/>
    <col min="7" max="7" width="9.42578125" style="3" bestFit="1" customWidth="1"/>
    <col min="8" max="8" width="15.7109375" style="3" customWidth="1"/>
    <col min="9" max="9" width="12.140625" style="3" customWidth="1"/>
    <col min="10" max="10" width="10.42578125" style="3" customWidth="1"/>
    <col min="11" max="11" width="11.140625" style="3" customWidth="1"/>
    <col min="12" max="12" width="12.7109375" style="3" customWidth="1"/>
    <col min="13" max="16384" width="9.140625" style="3"/>
  </cols>
  <sheetData>
    <row r="1" spans="1:14" ht="22.5" customHeight="1">
      <c r="A1" s="261" t="s">
        <v>58</v>
      </c>
      <c r="B1" s="261"/>
      <c r="C1" s="261"/>
      <c r="D1" s="261"/>
      <c r="E1" s="261"/>
      <c r="F1" s="261"/>
      <c r="G1" s="261"/>
      <c r="H1" s="261"/>
      <c r="I1" s="261"/>
      <c r="J1" s="261"/>
      <c r="K1" s="261"/>
      <c r="L1" s="261"/>
      <c r="N1" s="29"/>
    </row>
    <row r="2" spans="1:14" s="5" customFormat="1" ht="37.5" customHeight="1">
      <c r="A2" s="264"/>
      <c r="B2" s="247" t="s">
        <v>160</v>
      </c>
      <c r="C2" s="255" t="s">
        <v>179</v>
      </c>
      <c r="D2" s="273" t="s">
        <v>177</v>
      </c>
      <c r="E2" s="273"/>
      <c r="F2" s="273"/>
      <c r="G2" s="274" t="s">
        <v>184</v>
      </c>
      <c r="H2" s="275"/>
      <c r="I2" s="262" t="s">
        <v>146</v>
      </c>
      <c r="J2" s="262" t="s">
        <v>175</v>
      </c>
      <c r="K2" s="262" t="s">
        <v>147</v>
      </c>
      <c r="L2" s="263" t="s">
        <v>176</v>
      </c>
      <c r="M2" s="31"/>
    </row>
    <row r="3" spans="1:14" s="5" customFormat="1" ht="19.5" customHeight="1">
      <c r="A3" s="265"/>
      <c r="B3" s="254"/>
      <c r="C3" s="256"/>
      <c r="D3" s="244" t="s">
        <v>136</v>
      </c>
      <c r="E3" s="270" t="s">
        <v>289</v>
      </c>
      <c r="F3" s="270" t="s">
        <v>185</v>
      </c>
      <c r="G3" s="247" t="s">
        <v>136</v>
      </c>
      <c r="H3" s="276" t="s">
        <v>187</v>
      </c>
      <c r="I3" s="262"/>
      <c r="J3" s="262"/>
      <c r="K3" s="262"/>
      <c r="L3" s="263"/>
      <c r="M3" s="31"/>
    </row>
    <row r="4" spans="1:14" s="5" customFormat="1" ht="19.5" customHeight="1">
      <c r="A4" s="265"/>
      <c r="B4" s="254"/>
      <c r="C4" s="256"/>
      <c r="D4" s="245"/>
      <c r="E4" s="271"/>
      <c r="F4" s="271"/>
      <c r="G4" s="254"/>
      <c r="H4" s="277"/>
      <c r="I4" s="262"/>
      <c r="J4" s="262"/>
      <c r="K4" s="262"/>
      <c r="L4" s="263"/>
      <c r="M4" s="31"/>
    </row>
    <row r="5" spans="1:14" s="5" customFormat="1" ht="19.5" customHeight="1">
      <c r="A5" s="266"/>
      <c r="B5" s="248"/>
      <c r="C5" s="257"/>
      <c r="D5" s="246"/>
      <c r="E5" s="272"/>
      <c r="F5" s="272"/>
      <c r="G5" s="248"/>
      <c r="H5" s="278"/>
      <c r="I5" s="262"/>
      <c r="J5" s="262"/>
      <c r="K5" s="262"/>
      <c r="L5" s="263"/>
      <c r="M5" s="31"/>
    </row>
    <row r="6" spans="1:14" s="5" customFormat="1" ht="11.45" customHeight="1">
      <c r="A6" s="19" t="s">
        <v>118</v>
      </c>
      <c r="B6" s="61">
        <v>3376</v>
      </c>
      <c r="C6" s="61">
        <v>20928</v>
      </c>
      <c r="D6" s="61">
        <v>2452232</v>
      </c>
      <c r="E6" s="61">
        <v>232461</v>
      </c>
      <c r="F6" s="61">
        <v>827865</v>
      </c>
      <c r="G6" s="61">
        <v>22430058</v>
      </c>
      <c r="H6" s="61">
        <v>1403918</v>
      </c>
      <c r="I6" s="61">
        <v>114141</v>
      </c>
      <c r="J6" s="61">
        <v>2478186</v>
      </c>
      <c r="K6" s="61">
        <v>44730</v>
      </c>
      <c r="L6" s="61">
        <v>3658188</v>
      </c>
    </row>
    <row r="7" spans="1:14" s="5" customFormat="1" ht="11.45" customHeight="1">
      <c r="A7" s="191" t="s">
        <v>280</v>
      </c>
      <c r="B7" s="61">
        <v>122</v>
      </c>
      <c r="C7" s="61">
        <v>752</v>
      </c>
      <c r="D7" s="61">
        <v>85935</v>
      </c>
      <c r="E7" s="61">
        <v>10270</v>
      </c>
      <c r="F7" s="61">
        <v>30543</v>
      </c>
      <c r="G7" s="61">
        <v>912131</v>
      </c>
      <c r="H7" s="61">
        <v>104380</v>
      </c>
      <c r="I7" s="61">
        <v>3059</v>
      </c>
      <c r="J7" s="61">
        <v>73604</v>
      </c>
      <c r="K7" s="61">
        <v>694</v>
      </c>
      <c r="L7" s="61">
        <v>13418</v>
      </c>
    </row>
    <row r="8" spans="1:14" s="5" customFormat="1" ht="11.45" customHeight="1">
      <c r="A8" s="46" t="s">
        <v>119</v>
      </c>
      <c r="B8" s="61">
        <v>292</v>
      </c>
      <c r="C8" s="61">
        <v>700</v>
      </c>
      <c r="D8" s="61">
        <v>145421</v>
      </c>
      <c r="E8" s="61">
        <v>10923</v>
      </c>
      <c r="F8" s="61">
        <v>44439</v>
      </c>
      <c r="G8" s="61">
        <v>1771808</v>
      </c>
      <c r="H8" s="61">
        <v>78208</v>
      </c>
      <c r="I8" s="61">
        <v>6433</v>
      </c>
      <c r="J8" s="61">
        <v>163018</v>
      </c>
      <c r="K8" s="61">
        <v>7382</v>
      </c>
      <c r="L8" s="61">
        <v>70105</v>
      </c>
    </row>
    <row r="9" spans="1:14" s="5" customFormat="1" ht="11.45" customHeight="1">
      <c r="A9" s="192" t="s">
        <v>120</v>
      </c>
      <c r="B9" s="61">
        <v>208</v>
      </c>
      <c r="C9" s="61">
        <v>1220</v>
      </c>
      <c r="D9" s="61">
        <v>138850</v>
      </c>
      <c r="E9" s="61">
        <v>30122</v>
      </c>
      <c r="F9" s="61">
        <v>43487</v>
      </c>
      <c r="G9" s="61">
        <v>1429877</v>
      </c>
      <c r="H9" s="61">
        <v>183230</v>
      </c>
      <c r="I9" s="61">
        <v>8282</v>
      </c>
      <c r="J9" s="61">
        <v>263983</v>
      </c>
      <c r="K9" s="61">
        <v>1232</v>
      </c>
      <c r="L9" s="61">
        <v>91247</v>
      </c>
    </row>
    <row r="10" spans="1:14" s="5" customFormat="1" ht="11.45" customHeight="1">
      <c r="A10" s="46" t="s">
        <v>121</v>
      </c>
      <c r="B10" s="61">
        <v>126</v>
      </c>
      <c r="C10" s="61">
        <v>866</v>
      </c>
      <c r="D10" s="61">
        <v>149872</v>
      </c>
      <c r="E10" s="62">
        <v>16143</v>
      </c>
      <c r="F10" s="61">
        <v>51666</v>
      </c>
      <c r="G10" s="61">
        <v>1727854</v>
      </c>
      <c r="H10" s="62">
        <v>63021</v>
      </c>
      <c r="I10" s="61">
        <v>6439</v>
      </c>
      <c r="J10" s="61">
        <v>263488</v>
      </c>
      <c r="K10" s="61">
        <v>935</v>
      </c>
      <c r="L10" s="61">
        <v>129728</v>
      </c>
    </row>
    <row r="11" spans="1:14" s="5" customFormat="1" ht="11.45" customHeight="1">
      <c r="A11" s="46" t="s">
        <v>122</v>
      </c>
      <c r="B11" s="61">
        <v>120</v>
      </c>
      <c r="C11" s="61">
        <v>1381</v>
      </c>
      <c r="D11" s="61">
        <v>87044</v>
      </c>
      <c r="E11" s="61" t="s">
        <v>283</v>
      </c>
      <c r="F11" s="61">
        <v>35560</v>
      </c>
      <c r="G11" s="61">
        <v>668858</v>
      </c>
      <c r="H11" s="61" t="s">
        <v>283</v>
      </c>
      <c r="I11" s="61">
        <v>6195</v>
      </c>
      <c r="J11" s="61">
        <v>132205</v>
      </c>
      <c r="K11" s="61">
        <v>1526</v>
      </c>
      <c r="L11" s="61">
        <v>125715</v>
      </c>
    </row>
    <row r="12" spans="1:14" s="5" customFormat="1" ht="11.45" customHeight="1">
      <c r="A12" s="46" t="s">
        <v>123</v>
      </c>
      <c r="B12" s="61">
        <v>332</v>
      </c>
      <c r="C12" s="61">
        <v>3199</v>
      </c>
      <c r="D12" s="61">
        <v>187839</v>
      </c>
      <c r="E12" s="61">
        <v>19989</v>
      </c>
      <c r="F12" s="61">
        <v>61257</v>
      </c>
      <c r="G12" s="61">
        <v>1868825</v>
      </c>
      <c r="H12" s="61">
        <v>187262</v>
      </c>
      <c r="I12" s="61">
        <v>8827</v>
      </c>
      <c r="J12" s="61">
        <v>150277</v>
      </c>
      <c r="K12" s="61">
        <v>2668</v>
      </c>
      <c r="L12" s="61">
        <v>42026</v>
      </c>
    </row>
    <row r="13" spans="1:14" s="5" customFormat="1" ht="11.45" customHeight="1">
      <c r="A13" s="46" t="s">
        <v>124</v>
      </c>
      <c r="B13" s="61">
        <v>254</v>
      </c>
      <c r="C13" s="61">
        <v>2273</v>
      </c>
      <c r="D13" s="61">
        <v>229200</v>
      </c>
      <c r="E13" s="61">
        <v>32399</v>
      </c>
      <c r="F13" s="61">
        <v>82443</v>
      </c>
      <c r="G13" s="61">
        <v>1734549</v>
      </c>
      <c r="H13" s="61">
        <v>169724</v>
      </c>
      <c r="I13" s="61">
        <v>7848</v>
      </c>
      <c r="J13" s="61">
        <v>103296</v>
      </c>
      <c r="K13" s="61">
        <v>634</v>
      </c>
      <c r="L13" s="61">
        <v>17328</v>
      </c>
    </row>
    <row r="14" spans="1:14" s="5" customFormat="1" ht="11.45" customHeight="1">
      <c r="A14" s="191" t="s">
        <v>281</v>
      </c>
      <c r="B14" s="61">
        <v>131</v>
      </c>
      <c r="C14" s="61">
        <v>613</v>
      </c>
      <c r="D14" s="61">
        <v>143647</v>
      </c>
      <c r="E14" s="61">
        <v>2006</v>
      </c>
      <c r="F14" s="61">
        <v>42067</v>
      </c>
      <c r="G14" s="61">
        <v>1069866</v>
      </c>
      <c r="H14" s="61">
        <v>2006</v>
      </c>
      <c r="I14" s="61">
        <v>6644</v>
      </c>
      <c r="J14" s="61">
        <v>170869</v>
      </c>
      <c r="K14" s="61">
        <v>7443</v>
      </c>
      <c r="L14" s="61">
        <v>134443</v>
      </c>
    </row>
    <row r="15" spans="1:14" s="5" customFormat="1" ht="11.45" customHeight="1">
      <c r="A15" s="46" t="s">
        <v>125</v>
      </c>
      <c r="B15" s="61">
        <v>196</v>
      </c>
      <c r="C15" s="61">
        <v>1010</v>
      </c>
      <c r="D15" s="61">
        <v>120684</v>
      </c>
      <c r="E15" s="61">
        <v>1309</v>
      </c>
      <c r="F15" s="61">
        <v>32279</v>
      </c>
      <c r="G15" s="61">
        <v>1352568</v>
      </c>
      <c r="H15" s="61">
        <v>77496</v>
      </c>
      <c r="I15" s="61">
        <v>4457</v>
      </c>
      <c r="J15" s="61">
        <v>67037</v>
      </c>
      <c r="K15" s="61">
        <v>1160</v>
      </c>
      <c r="L15" s="61">
        <v>239153</v>
      </c>
    </row>
    <row r="16" spans="1:14" s="5" customFormat="1" ht="11.45" customHeight="1">
      <c r="A16" s="46" t="s">
        <v>126</v>
      </c>
      <c r="B16" s="61">
        <v>310</v>
      </c>
      <c r="C16" s="61">
        <v>1710</v>
      </c>
      <c r="D16" s="61">
        <v>181768</v>
      </c>
      <c r="E16" s="61">
        <v>44058</v>
      </c>
      <c r="F16" s="61">
        <v>53537</v>
      </c>
      <c r="G16" s="61">
        <v>1542998</v>
      </c>
      <c r="H16" s="61">
        <v>171382</v>
      </c>
      <c r="I16" s="61">
        <v>10987</v>
      </c>
      <c r="J16" s="61">
        <v>148062</v>
      </c>
      <c r="K16" s="61">
        <v>3555</v>
      </c>
      <c r="L16" s="61">
        <v>604992</v>
      </c>
    </row>
    <row r="17" spans="1:12" s="5" customFormat="1" ht="11.45" customHeight="1">
      <c r="A17" s="46" t="s">
        <v>128</v>
      </c>
      <c r="B17" s="61">
        <v>186</v>
      </c>
      <c r="C17" s="61">
        <v>1630</v>
      </c>
      <c r="D17" s="61">
        <v>154427</v>
      </c>
      <c r="E17" s="61">
        <v>12180</v>
      </c>
      <c r="F17" s="61">
        <v>49696</v>
      </c>
      <c r="G17" s="61">
        <v>1229956</v>
      </c>
      <c r="H17" s="61">
        <v>72278</v>
      </c>
      <c r="I17" s="61">
        <v>6760</v>
      </c>
      <c r="J17" s="61">
        <v>166182</v>
      </c>
      <c r="K17" s="61">
        <v>1049</v>
      </c>
      <c r="L17" s="61">
        <v>65024</v>
      </c>
    </row>
    <row r="18" spans="1:12" ht="11.45" customHeight="1">
      <c r="A18" s="46" t="s">
        <v>127</v>
      </c>
      <c r="B18" s="61">
        <v>52</v>
      </c>
      <c r="C18" s="61">
        <v>456</v>
      </c>
      <c r="D18" s="61">
        <v>111600</v>
      </c>
      <c r="E18" s="62" t="s">
        <v>283</v>
      </c>
      <c r="F18" s="61">
        <v>49460</v>
      </c>
      <c r="G18" s="61">
        <v>473987</v>
      </c>
      <c r="H18" s="62" t="s">
        <v>283</v>
      </c>
      <c r="I18" s="61">
        <v>1932</v>
      </c>
      <c r="J18" s="61">
        <v>204421</v>
      </c>
      <c r="K18" s="61">
        <v>813</v>
      </c>
      <c r="L18" s="61">
        <v>80468</v>
      </c>
    </row>
    <row r="19" spans="1:12" ht="11.45" customHeight="1">
      <c r="A19" s="46" t="s">
        <v>129</v>
      </c>
      <c r="B19" s="61">
        <v>207</v>
      </c>
      <c r="C19" s="61">
        <v>2133</v>
      </c>
      <c r="D19" s="61">
        <v>133556</v>
      </c>
      <c r="E19" s="61">
        <v>40937</v>
      </c>
      <c r="F19" s="61">
        <v>37636</v>
      </c>
      <c r="G19" s="61">
        <v>1094519</v>
      </c>
      <c r="H19" s="61">
        <v>221955</v>
      </c>
      <c r="I19" s="61">
        <v>6692</v>
      </c>
      <c r="J19" s="61">
        <v>83998</v>
      </c>
      <c r="K19" s="61">
        <v>2643</v>
      </c>
      <c r="L19" s="61">
        <v>100231</v>
      </c>
    </row>
    <row r="20" spans="1:12" ht="11.45" customHeight="1">
      <c r="A20" s="46" t="s">
        <v>130</v>
      </c>
      <c r="B20" s="61">
        <v>304</v>
      </c>
      <c r="C20" s="61">
        <v>378</v>
      </c>
      <c r="D20" s="61">
        <v>134691</v>
      </c>
      <c r="E20" s="61">
        <v>4323</v>
      </c>
      <c r="F20" s="61">
        <v>31917</v>
      </c>
      <c r="G20" s="61">
        <v>1394437</v>
      </c>
      <c r="H20" s="61">
        <v>31123</v>
      </c>
      <c r="I20" s="61">
        <v>12296</v>
      </c>
      <c r="J20" s="61">
        <v>168296</v>
      </c>
      <c r="K20" s="61">
        <v>7028</v>
      </c>
      <c r="L20" s="61">
        <v>1708426</v>
      </c>
    </row>
    <row r="21" spans="1:12" ht="11.45" customHeight="1">
      <c r="A21" s="46" t="s">
        <v>131</v>
      </c>
      <c r="B21" s="61">
        <v>356</v>
      </c>
      <c r="C21" s="61">
        <v>1803</v>
      </c>
      <c r="D21" s="61">
        <v>322181</v>
      </c>
      <c r="E21" s="62" t="s">
        <v>283</v>
      </c>
      <c r="F21" s="61">
        <v>142907</v>
      </c>
      <c r="G21" s="61">
        <v>2925381</v>
      </c>
      <c r="H21" s="62" t="s">
        <v>283</v>
      </c>
      <c r="I21" s="61">
        <v>10337</v>
      </c>
      <c r="J21" s="61">
        <v>179789</v>
      </c>
      <c r="K21" s="61">
        <v>2119</v>
      </c>
      <c r="L21" s="61">
        <v>84859</v>
      </c>
    </row>
    <row r="22" spans="1:12" ht="11.45" customHeight="1">
      <c r="A22" s="193" t="s">
        <v>282</v>
      </c>
      <c r="B22" s="61">
        <v>42</v>
      </c>
      <c r="C22" s="61">
        <v>220</v>
      </c>
      <c r="D22" s="61">
        <v>27778</v>
      </c>
      <c r="E22" s="62">
        <v>1734</v>
      </c>
      <c r="F22" s="61">
        <v>5760</v>
      </c>
      <c r="G22" s="61">
        <v>232792</v>
      </c>
      <c r="H22" s="62">
        <v>13764</v>
      </c>
      <c r="I22" s="61">
        <v>1346</v>
      </c>
      <c r="J22" s="61">
        <v>9051</v>
      </c>
      <c r="K22" s="61">
        <v>1701</v>
      </c>
      <c r="L22" s="61">
        <v>81489</v>
      </c>
    </row>
    <row r="23" spans="1:12" ht="11.45" customHeight="1">
      <c r="A23" s="21" t="s">
        <v>132</v>
      </c>
      <c r="B23" s="24">
        <v>138</v>
      </c>
      <c r="C23" s="24">
        <v>584</v>
      </c>
      <c r="D23" s="24">
        <v>97739</v>
      </c>
      <c r="E23" s="24">
        <v>6068</v>
      </c>
      <c r="F23" s="24">
        <v>33211</v>
      </c>
      <c r="G23" s="24">
        <v>999652</v>
      </c>
      <c r="H23" s="24">
        <v>28089</v>
      </c>
      <c r="I23" s="24">
        <v>5607</v>
      </c>
      <c r="J23" s="24">
        <v>130610</v>
      </c>
      <c r="K23" s="24">
        <v>2148</v>
      </c>
      <c r="L23" s="24">
        <v>69536</v>
      </c>
    </row>
    <row r="25" spans="1:12">
      <c r="B25" s="9"/>
      <c r="C25" s="9"/>
      <c r="D25" s="9"/>
      <c r="E25" s="9"/>
      <c r="F25" s="9"/>
      <c r="G25" s="9"/>
      <c r="H25" s="9"/>
    </row>
    <row r="26" spans="1:12">
      <c r="B26" s="9"/>
      <c r="C26" s="9"/>
      <c r="D26" s="9"/>
      <c r="E26" s="9"/>
      <c r="F26" s="9"/>
      <c r="G26" s="9"/>
      <c r="H26" s="9"/>
    </row>
    <row r="27" spans="1:12">
      <c r="B27" s="9"/>
      <c r="C27" s="9"/>
      <c r="D27" s="9"/>
      <c r="E27" s="9"/>
      <c r="F27" s="9"/>
      <c r="G27" s="9"/>
      <c r="H27" s="9"/>
    </row>
    <row r="28" spans="1:12">
      <c r="B28" s="9"/>
      <c r="C28" s="9"/>
      <c r="D28" s="9"/>
      <c r="E28" s="10"/>
      <c r="F28" s="9"/>
      <c r="G28" s="9"/>
      <c r="H28" s="10"/>
    </row>
    <row r="29" spans="1:12">
      <c r="B29" s="9"/>
      <c r="C29" s="9"/>
      <c r="D29" s="9"/>
      <c r="E29" s="9"/>
      <c r="F29" s="9"/>
      <c r="G29" s="9"/>
      <c r="H29" s="9"/>
    </row>
    <row r="30" spans="1:12">
      <c r="B30" s="9"/>
      <c r="C30" s="9"/>
      <c r="D30" s="9"/>
      <c r="E30" s="9"/>
      <c r="F30" s="9"/>
      <c r="G30" s="9"/>
      <c r="H30" s="9"/>
    </row>
    <row r="31" spans="1:12">
      <c r="B31" s="9"/>
      <c r="C31" s="9"/>
      <c r="D31" s="9"/>
      <c r="E31" s="9"/>
      <c r="F31" s="9"/>
      <c r="G31" s="9"/>
      <c r="H31" s="9"/>
    </row>
    <row r="32" spans="1:12">
      <c r="B32" s="9"/>
      <c r="C32" s="9"/>
      <c r="D32" s="9"/>
      <c r="E32" s="9"/>
      <c r="F32" s="9"/>
      <c r="G32" s="9"/>
      <c r="H32" s="9"/>
    </row>
    <row r="33" spans="2:8">
      <c r="B33" s="9"/>
      <c r="C33" s="9"/>
      <c r="D33" s="9"/>
      <c r="E33" s="9"/>
      <c r="F33" s="9"/>
      <c r="G33" s="9"/>
      <c r="H33" s="9"/>
    </row>
    <row r="34" spans="2:8">
      <c r="B34" s="9"/>
      <c r="C34" s="9"/>
      <c r="D34" s="9"/>
      <c r="E34" s="9"/>
      <c r="F34" s="9"/>
      <c r="G34" s="9"/>
      <c r="H34" s="9"/>
    </row>
    <row r="35" spans="2:8">
      <c r="B35" s="9"/>
      <c r="C35" s="9"/>
      <c r="D35" s="9"/>
      <c r="E35" s="10"/>
      <c r="F35" s="9"/>
      <c r="G35" s="9"/>
      <c r="H35" s="10"/>
    </row>
    <row r="36" spans="2:8">
      <c r="B36" s="9"/>
      <c r="C36" s="9"/>
      <c r="D36" s="9"/>
      <c r="E36" s="9"/>
      <c r="F36" s="9"/>
      <c r="G36" s="9"/>
      <c r="H36" s="9"/>
    </row>
    <row r="37" spans="2:8">
      <c r="B37" s="9"/>
      <c r="C37" s="9"/>
      <c r="D37" s="9"/>
      <c r="E37" s="9"/>
      <c r="F37" s="9"/>
      <c r="G37" s="9"/>
      <c r="H37" s="9"/>
    </row>
    <row r="38" spans="2:8">
      <c r="B38" s="9"/>
      <c r="C38" s="9"/>
      <c r="D38" s="9"/>
      <c r="E38" s="10"/>
      <c r="F38" s="9"/>
      <c r="G38" s="9"/>
      <c r="H38" s="10"/>
    </row>
    <row r="39" spans="2:8">
      <c r="B39" s="9"/>
      <c r="C39" s="9"/>
      <c r="D39" s="9"/>
      <c r="E39" s="9"/>
      <c r="F39" s="9"/>
      <c r="G39" s="9"/>
      <c r="H39" s="9"/>
    </row>
    <row r="41" spans="2:8">
      <c r="B41" s="63"/>
      <c r="C41" s="63"/>
      <c r="D41" s="63"/>
      <c r="E41" s="63"/>
      <c r="F41" s="63"/>
      <c r="G41" s="63"/>
      <c r="H41" s="63"/>
    </row>
    <row r="42" spans="2:8">
      <c r="B42" s="63"/>
      <c r="C42" s="63"/>
      <c r="D42" s="63"/>
      <c r="E42" s="63"/>
      <c r="F42" s="63"/>
      <c r="G42" s="63"/>
      <c r="H42" s="63"/>
    </row>
    <row r="43" spans="2:8">
      <c r="B43" s="63"/>
      <c r="C43" s="63"/>
      <c r="D43" s="63"/>
      <c r="E43" s="63"/>
      <c r="F43" s="63"/>
      <c r="G43" s="63"/>
      <c r="H43" s="63"/>
    </row>
    <row r="44" spans="2:8">
      <c r="B44" s="63"/>
      <c r="C44" s="63"/>
      <c r="D44" s="63"/>
      <c r="E44" s="63"/>
      <c r="F44" s="63"/>
      <c r="G44" s="63"/>
      <c r="H44" s="63"/>
    </row>
    <row r="45" spans="2:8">
      <c r="B45" s="63"/>
      <c r="C45" s="63"/>
      <c r="D45" s="63"/>
      <c r="E45" s="63"/>
      <c r="F45" s="63"/>
      <c r="G45" s="63"/>
      <c r="H45" s="63"/>
    </row>
    <row r="46" spans="2:8">
      <c r="B46" s="63"/>
      <c r="C46" s="63"/>
      <c r="D46" s="63"/>
      <c r="E46" s="63"/>
      <c r="F46" s="63"/>
      <c r="G46" s="63"/>
      <c r="H46" s="63"/>
    </row>
    <row r="47" spans="2:8">
      <c r="B47" s="63"/>
      <c r="C47" s="63"/>
      <c r="D47" s="63"/>
      <c r="E47" s="63"/>
      <c r="F47" s="63"/>
      <c r="G47" s="63"/>
      <c r="H47" s="63"/>
    </row>
    <row r="48" spans="2:8">
      <c r="B48" s="63"/>
      <c r="C48" s="63"/>
      <c r="D48" s="63"/>
      <c r="E48" s="63"/>
      <c r="F48" s="63"/>
      <c r="G48" s="63"/>
      <c r="H48" s="63"/>
    </row>
    <row r="49" spans="2:8">
      <c r="B49" s="63"/>
      <c r="C49" s="63"/>
      <c r="D49" s="63"/>
      <c r="E49" s="63"/>
      <c r="F49" s="63"/>
      <c r="G49" s="63"/>
      <c r="H49" s="63"/>
    </row>
    <row r="50" spans="2:8">
      <c r="B50" s="63"/>
      <c r="C50" s="63"/>
      <c r="D50" s="63"/>
      <c r="E50" s="63"/>
      <c r="F50" s="63"/>
      <c r="G50" s="63"/>
      <c r="H50" s="63"/>
    </row>
    <row r="51" spans="2:8">
      <c r="B51" s="63"/>
      <c r="C51" s="63"/>
      <c r="D51" s="63"/>
      <c r="E51" s="63"/>
      <c r="F51" s="63"/>
      <c r="G51" s="63"/>
      <c r="H51" s="63"/>
    </row>
    <row r="52" spans="2:8">
      <c r="B52" s="63"/>
      <c r="C52" s="63"/>
      <c r="D52" s="63"/>
      <c r="E52" s="63"/>
      <c r="F52" s="63"/>
      <c r="G52" s="63"/>
      <c r="H52" s="63"/>
    </row>
    <row r="53" spans="2:8">
      <c r="B53" s="63"/>
      <c r="C53" s="63"/>
      <c r="D53" s="63"/>
      <c r="E53" s="63"/>
      <c r="F53" s="63"/>
      <c r="G53" s="63"/>
      <c r="H53" s="63"/>
    </row>
    <row r="54" spans="2:8">
      <c r="B54" s="63"/>
      <c r="C54" s="63"/>
      <c r="D54" s="63"/>
      <c r="E54" s="63"/>
      <c r="F54" s="63"/>
      <c r="G54" s="63"/>
      <c r="H54" s="63"/>
    </row>
    <row r="55" spans="2:8">
      <c r="B55" s="63"/>
      <c r="C55" s="63"/>
      <c r="D55" s="63"/>
      <c r="E55" s="63"/>
      <c r="F55" s="63"/>
      <c r="G55" s="63"/>
      <c r="H55" s="63"/>
    </row>
    <row r="56" spans="2:8">
      <c r="B56" s="63"/>
      <c r="C56" s="63"/>
      <c r="D56" s="63"/>
      <c r="E56" s="63"/>
      <c r="F56" s="63"/>
      <c r="G56" s="63"/>
      <c r="H56" s="63"/>
    </row>
    <row r="57" spans="2:8">
      <c r="B57" s="63"/>
      <c r="C57" s="63"/>
      <c r="D57" s="63"/>
      <c r="E57" s="63"/>
      <c r="F57" s="63"/>
      <c r="G57" s="63"/>
      <c r="H57" s="63"/>
    </row>
  </sheetData>
  <mergeCells count="15">
    <mergeCell ref="I2:I5"/>
    <mergeCell ref="J2:J5"/>
    <mergeCell ref="K2:K5"/>
    <mergeCell ref="L2:L5"/>
    <mergeCell ref="A1:L1"/>
    <mergeCell ref="A2:A5"/>
    <mergeCell ref="B2:B5"/>
    <mergeCell ref="C2:C5"/>
    <mergeCell ref="D2:F2"/>
    <mergeCell ref="G2:H2"/>
    <mergeCell ref="D3:D5"/>
    <mergeCell ref="E3:E5"/>
    <mergeCell ref="F3:F5"/>
    <mergeCell ref="G3:G5"/>
    <mergeCell ref="H3:H5"/>
  </mergeCells>
  <pageMargins left="0.70866141732283472" right="0.70866141732283472" top="0.74803149606299213" bottom="0.74803149606299213" header="0.31496062992125984" footer="0.31496062992125984"/>
  <pageSetup paperSize="9" scale="95" orientation="landscape" r:id="rId1"/>
</worksheet>
</file>

<file path=xl/worksheets/sheet12.xml><?xml version="1.0" encoding="utf-8"?>
<worksheet xmlns="http://schemas.openxmlformats.org/spreadsheetml/2006/main" xmlns:r="http://schemas.openxmlformats.org/officeDocument/2006/relationships">
  <dimension ref="A1:L67"/>
  <sheetViews>
    <sheetView topLeftCell="A19" workbookViewId="0">
      <selection activeCell="A50" sqref="A50:A59"/>
    </sheetView>
  </sheetViews>
  <sheetFormatPr defaultColWidth="9.140625" defaultRowHeight="11.25"/>
  <cols>
    <col min="1" max="1" width="20" style="5" customWidth="1"/>
    <col min="2" max="2" width="19" style="5" customWidth="1"/>
    <col min="3" max="3" width="10.85546875" style="5" customWidth="1"/>
    <col min="4" max="4" width="14.85546875" style="5" customWidth="1"/>
    <col min="5" max="5" width="14.42578125" style="5" customWidth="1"/>
    <col min="6" max="6" width="12.140625" style="5" customWidth="1"/>
    <col min="7" max="7" width="13.28515625" style="5" customWidth="1"/>
    <col min="8" max="8" width="15" style="5" customWidth="1"/>
    <col min="9" max="16384" width="9.140625" style="5"/>
  </cols>
  <sheetData>
    <row r="1" spans="1:9" ht="12.75">
      <c r="A1" s="240" t="s">
        <v>60</v>
      </c>
      <c r="B1" s="240"/>
      <c r="C1" s="240"/>
      <c r="D1" s="240"/>
      <c r="E1" s="240"/>
      <c r="F1" s="240"/>
      <c r="G1" s="240"/>
      <c r="H1" s="240"/>
    </row>
    <row r="2" spans="1:9">
      <c r="A2" s="17"/>
      <c r="B2" s="18"/>
      <c r="C2" s="18"/>
      <c r="D2" s="18"/>
      <c r="E2" s="18"/>
      <c r="F2" s="18"/>
      <c r="G2" s="18"/>
      <c r="H2" s="12" t="s">
        <v>145</v>
      </c>
    </row>
    <row r="3" spans="1:9" s="3" customFormat="1">
      <c r="A3" s="279"/>
      <c r="B3" s="217" t="s">
        <v>188</v>
      </c>
      <c r="C3" s="217" t="s">
        <v>109</v>
      </c>
      <c r="D3" s="217"/>
      <c r="E3" s="217"/>
      <c r="F3" s="217"/>
      <c r="G3" s="217"/>
      <c r="H3" s="218"/>
      <c r="I3" s="30"/>
    </row>
    <row r="4" spans="1:9" s="3" customFormat="1">
      <c r="A4" s="279"/>
      <c r="B4" s="217"/>
      <c r="C4" s="217" t="s">
        <v>189</v>
      </c>
      <c r="D4" s="280" t="s">
        <v>210</v>
      </c>
      <c r="E4" s="217" t="s">
        <v>191</v>
      </c>
      <c r="F4" s="217" t="s">
        <v>192</v>
      </c>
      <c r="G4" s="217"/>
      <c r="H4" s="218" t="s">
        <v>195</v>
      </c>
      <c r="I4" s="30"/>
    </row>
    <row r="5" spans="1:9" s="3" customFormat="1">
      <c r="A5" s="279"/>
      <c r="B5" s="217"/>
      <c r="C5" s="217"/>
      <c r="D5" s="281"/>
      <c r="E5" s="217"/>
      <c r="F5" s="36" t="s">
        <v>193</v>
      </c>
      <c r="G5" s="36" t="s">
        <v>194</v>
      </c>
      <c r="H5" s="218"/>
      <c r="I5" s="30"/>
    </row>
    <row r="6" spans="1:9" ht="12" customHeight="1">
      <c r="A6" s="57" t="s">
        <v>118</v>
      </c>
      <c r="B6" s="197">
        <v>2045185</v>
      </c>
      <c r="C6" s="197">
        <v>1521046</v>
      </c>
      <c r="D6" s="197">
        <v>142747</v>
      </c>
      <c r="E6" s="197">
        <v>4411</v>
      </c>
      <c r="F6" s="197">
        <v>152914</v>
      </c>
      <c r="G6" s="197">
        <v>209130</v>
      </c>
      <c r="H6" s="197">
        <v>14937</v>
      </c>
      <c r="I6" s="31"/>
    </row>
    <row r="7" spans="1:9" ht="12" customHeight="1">
      <c r="A7" s="191" t="s">
        <v>280</v>
      </c>
      <c r="B7" s="197">
        <v>27050</v>
      </c>
      <c r="C7" s="197">
        <v>19091</v>
      </c>
      <c r="D7" s="197">
        <v>39</v>
      </c>
      <c r="E7" s="197" t="s">
        <v>283</v>
      </c>
      <c r="F7" s="197">
        <v>3877</v>
      </c>
      <c r="G7" s="197">
        <v>3500</v>
      </c>
      <c r="H7" s="197">
        <v>543</v>
      </c>
      <c r="I7" s="31"/>
    </row>
    <row r="8" spans="1:9" ht="12" customHeight="1">
      <c r="A8" s="46" t="s">
        <v>119</v>
      </c>
      <c r="B8" s="197">
        <v>101192</v>
      </c>
      <c r="C8" s="197">
        <v>82571</v>
      </c>
      <c r="D8" s="197" t="s">
        <v>283</v>
      </c>
      <c r="E8" s="197" t="s">
        <v>283</v>
      </c>
      <c r="F8" s="197">
        <v>4016</v>
      </c>
      <c r="G8" s="197">
        <v>14433</v>
      </c>
      <c r="H8" s="197">
        <v>172</v>
      </c>
    </row>
    <row r="9" spans="1:9" ht="12" customHeight="1">
      <c r="A9" s="192" t="s">
        <v>120</v>
      </c>
      <c r="B9" s="197">
        <v>62738</v>
      </c>
      <c r="C9" s="197">
        <v>55044</v>
      </c>
      <c r="D9" s="197">
        <v>208</v>
      </c>
      <c r="E9" s="197" t="s">
        <v>283</v>
      </c>
      <c r="F9" s="197">
        <v>1764</v>
      </c>
      <c r="G9" s="197">
        <v>4615</v>
      </c>
      <c r="H9" s="197">
        <v>1107</v>
      </c>
    </row>
    <row r="10" spans="1:9" ht="12" customHeight="1">
      <c r="A10" s="46" t="s">
        <v>121</v>
      </c>
      <c r="B10" s="197">
        <v>52607</v>
      </c>
      <c r="C10" s="197">
        <v>36282</v>
      </c>
      <c r="D10" s="197" t="s">
        <v>283</v>
      </c>
      <c r="E10" s="197" t="s">
        <v>283</v>
      </c>
      <c r="F10" s="197">
        <v>13530</v>
      </c>
      <c r="G10" s="197">
        <v>2794</v>
      </c>
      <c r="H10" s="197">
        <v>1</v>
      </c>
    </row>
    <row r="11" spans="1:9" ht="12" customHeight="1">
      <c r="A11" s="46" t="s">
        <v>122</v>
      </c>
      <c r="B11" s="197">
        <v>49933</v>
      </c>
      <c r="C11" s="197">
        <v>46679</v>
      </c>
      <c r="D11" s="197">
        <v>156</v>
      </c>
      <c r="E11" s="197" t="s">
        <v>283</v>
      </c>
      <c r="F11" s="197">
        <v>1271</v>
      </c>
      <c r="G11" s="197">
        <v>1827</v>
      </c>
      <c r="H11" s="197" t="s">
        <v>283</v>
      </c>
    </row>
    <row r="12" spans="1:9" ht="12" customHeight="1">
      <c r="A12" s="46" t="s">
        <v>123</v>
      </c>
      <c r="B12" s="197">
        <v>87740</v>
      </c>
      <c r="C12" s="197">
        <v>63951</v>
      </c>
      <c r="D12" s="197">
        <v>910</v>
      </c>
      <c r="E12" s="197" t="s">
        <v>283</v>
      </c>
      <c r="F12" s="197">
        <v>8418</v>
      </c>
      <c r="G12" s="197">
        <v>14291</v>
      </c>
      <c r="H12" s="197">
        <v>170</v>
      </c>
    </row>
    <row r="13" spans="1:9" ht="12" customHeight="1">
      <c r="A13" s="46" t="s">
        <v>124</v>
      </c>
      <c r="B13" s="197">
        <v>91490</v>
      </c>
      <c r="C13" s="197">
        <v>67562</v>
      </c>
      <c r="D13" s="197">
        <v>983</v>
      </c>
      <c r="E13" s="197">
        <v>6</v>
      </c>
      <c r="F13" s="197">
        <v>10989</v>
      </c>
      <c r="G13" s="197">
        <v>10588</v>
      </c>
      <c r="H13" s="197">
        <v>1362</v>
      </c>
    </row>
    <row r="14" spans="1:9" ht="12" customHeight="1">
      <c r="A14" s="191" t="s">
        <v>281</v>
      </c>
      <c r="B14" s="197">
        <v>604936</v>
      </c>
      <c r="C14" s="197">
        <v>572324</v>
      </c>
      <c r="D14" s="197">
        <v>1166</v>
      </c>
      <c r="E14" s="197">
        <v>3637</v>
      </c>
      <c r="F14" s="197">
        <v>21599</v>
      </c>
      <c r="G14" s="197">
        <v>6210</v>
      </c>
      <c r="H14" s="197" t="s">
        <v>283</v>
      </c>
    </row>
    <row r="15" spans="1:9" ht="12" customHeight="1">
      <c r="A15" s="46" t="s">
        <v>125</v>
      </c>
      <c r="B15" s="197">
        <v>98683</v>
      </c>
      <c r="C15" s="197">
        <v>82923</v>
      </c>
      <c r="D15" s="197">
        <v>378</v>
      </c>
      <c r="E15" s="197" t="s">
        <v>283</v>
      </c>
      <c r="F15" s="197">
        <v>3063</v>
      </c>
      <c r="G15" s="197">
        <v>12305</v>
      </c>
      <c r="H15" s="197">
        <v>14</v>
      </c>
    </row>
    <row r="16" spans="1:9" ht="12" customHeight="1">
      <c r="A16" s="46" t="s">
        <v>126</v>
      </c>
      <c r="B16" s="197">
        <v>106326</v>
      </c>
      <c r="C16" s="197">
        <v>58430</v>
      </c>
      <c r="D16" s="197">
        <v>261</v>
      </c>
      <c r="E16" s="197" t="s">
        <v>283</v>
      </c>
      <c r="F16" s="197">
        <v>5121</v>
      </c>
      <c r="G16" s="197">
        <v>42005</v>
      </c>
      <c r="H16" s="197">
        <v>509</v>
      </c>
    </row>
    <row r="17" spans="1:12" ht="12" customHeight="1">
      <c r="A17" s="46" t="s">
        <v>128</v>
      </c>
      <c r="B17" s="197">
        <v>47777</v>
      </c>
      <c r="C17" s="197">
        <v>42011</v>
      </c>
      <c r="D17" s="197">
        <v>34</v>
      </c>
      <c r="E17" s="197">
        <v>12</v>
      </c>
      <c r="F17" s="197">
        <v>1101</v>
      </c>
      <c r="G17" s="197">
        <v>4619</v>
      </c>
      <c r="H17" s="197" t="s">
        <v>283</v>
      </c>
    </row>
    <row r="18" spans="1:12" ht="12" customHeight="1">
      <c r="A18" s="46" t="s">
        <v>127</v>
      </c>
      <c r="B18" s="197">
        <v>31933</v>
      </c>
      <c r="C18" s="197">
        <v>24407</v>
      </c>
      <c r="D18" s="197">
        <v>102</v>
      </c>
      <c r="E18" s="197" t="s">
        <v>283</v>
      </c>
      <c r="F18" s="197">
        <v>3734</v>
      </c>
      <c r="G18" s="197">
        <v>3120</v>
      </c>
      <c r="H18" s="197">
        <v>570</v>
      </c>
    </row>
    <row r="19" spans="1:12" ht="12" customHeight="1">
      <c r="A19" s="46" t="s">
        <v>129</v>
      </c>
      <c r="B19" s="197">
        <v>77076</v>
      </c>
      <c r="C19" s="197">
        <v>48732</v>
      </c>
      <c r="D19" s="197">
        <v>37</v>
      </c>
      <c r="E19" s="197">
        <v>109</v>
      </c>
      <c r="F19" s="197">
        <v>3215</v>
      </c>
      <c r="G19" s="197">
        <v>24170</v>
      </c>
      <c r="H19" s="197">
        <v>813</v>
      </c>
    </row>
    <row r="20" spans="1:12" ht="12" customHeight="1">
      <c r="A20" s="46" t="s">
        <v>130</v>
      </c>
      <c r="B20" s="197">
        <v>98312</v>
      </c>
      <c r="C20" s="197">
        <v>71952</v>
      </c>
      <c r="D20" s="197">
        <v>50</v>
      </c>
      <c r="E20" s="197" t="s">
        <v>283</v>
      </c>
      <c r="F20" s="197">
        <v>2717</v>
      </c>
      <c r="G20" s="197">
        <v>23593</v>
      </c>
      <c r="H20" s="197" t="s">
        <v>283</v>
      </c>
    </row>
    <row r="21" spans="1:12" ht="12" customHeight="1">
      <c r="A21" s="46" t="s">
        <v>131</v>
      </c>
      <c r="B21" s="197">
        <v>108043</v>
      </c>
      <c r="C21" s="197">
        <v>86276</v>
      </c>
      <c r="D21" s="197">
        <v>291</v>
      </c>
      <c r="E21" s="197">
        <v>38</v>
      </c>
      <c r="F21" s="197">
        <v>12935</v>
      </c>
      <c r="G21" s="197">
        <v>8199</v>
      </c>
      <c r="H21" s="197">
        <v>304</v>
      </c>
    </row>
    <row r="22" spans="1:12" ht="12" customHeight="1">
      <c r="A22" s="193" t="s">
        <v>282</v>
      </c>
      <c r="B22" s="197">
        <v>14591</v>
      </c>
      <c r="C22" s="197">
        <v>13431</v>
      </c>
      <c r="D22" s="197">
        <v>30</v>
      </c>
      <c r="E22" s="197" t="s">
        <v>283</v>
      </c>
      <c r="F22" s="197">
        <v>493</v>
      </c>
      <c r="G22" s="197">
        <v>637</v>
      </c>
      <c r="H22" s="197" t="s">
        <v>283</v>
      </c>
    </row>
    <row r="23" spans="1:12" ht="12" customHeight="1">
      <c r="A23" s="37" t="s">
        <v>132</v>
      </c>
      <c r="B23" s="197">
        <v>122703</v>
      </c>
      <c r="C23" s="197">
        <v>46590</v>
      </c>
      <c r="D23" s="197">
        <v>61857</v>
      </c>
      <c r="E23" s="197" t="s">
        <v>283</v>
      </c>
      <c r="F23" s="197">
        <v>3756</v>
      </c>
      <c r="G23" s="197">
        <v>9625</v>
      </c>
      <c r="H23" s="197">
        <v>875</v>
      </c>
    </row>
    <row r="24" spans="1:12" ht="12" customHeight="1">
      <c r="A24" s="37" t="s">
        <v>133</v>
      </c>
      <c r="B24" s="197">
        <v>56494</v>
      </c>
      <c r="C24" s="197">
        <v>28771</v>
      </c>
      <c r="D24" s="197">
        <v>13441</v>
      </c>
      <c r="E24" s="197">
        <v>372</v>
      </c>
      <c r="F24" s="197">
        <v>5021</v>
      </c>
      <c r="G24" s="197">
        <v>3706</v>
      </c>
      <c r="H24" s="197">
        <v>5183</v>
      </c>
    </row>
    <row r="25" spans="1:12" ht="12" customHeight="1">
      <c r="A25" s="37" t="s">
        <v>134</v>
      </c>
      <c r="B25" s="197">
        <v>167986</v>
      </c>
      <c r="C25" s="197">
        <v>48268</v>
      </c>
      <c r="D25" s="197">
        <v>60255</v>
      </c>
      <c r="E25" s="197" t="s">
        <v>284</v>
      </c>
      <c r="F25" s="197">
        <v>41908</v>
      </c>
      <c r="G25" s="197">
        <v>15413</v>
      </c>
      <c r="H25" s="197">
        <v>1905</v>
      </c>
    </row>
    <row r="26" spans="1:12" ht="12" customHeight="1">
      <c r="A26" s="188" t="s">
        <v>135</v>
      </c>
      <c r="B26" s="199">
        <v>37575</v>
      </c>
      <c r="C26" s="199">
        <v>25751</v>
      </c>
      <c r="D26" s="199">
        <v>2549</v>
      </c>
      <c r="E26" s="199" t="s">
        <v>283</v>
      </c>
      <c r="F26" s="199">
        <v>4386</v>
      </c>
      <c r="G26" s="199">
        <v>3480</v>
      </c>
      <c r="H26" s="199">
        <v>1409</v>
      </c>
    </row>
    <row r="27" spans="1:12">
      <c r="A27" s="260" t="s">
        <v>285</v>
      </c>
      <c r="B27" s="260"/>
      <c r="C27" s="260"/>
      <c r="D27" s="260"/>
      <c r="E27" s="260"/>
      <c r="F27" s="260"/>
      <c r="G27" s="260"/>
      <c r="H27" s="260"/>
      <c r="I27" s="200"/>
      <c r="J27" s="200"/>
      <c r="K27" s="200"/>
      <c r="L27" s="200"/>
    </row>
    <row r="28" spans="1:12">
      <c r="A28" s="57" t="s">
        <v>118</v>
      </c>
      <c r="B28" s="61">
        <v>1898807</v>
      </c>
      <c r="C28" s="61">
        <v>1517964</v>
      </c>
      <c r="D28" s="61">
        <v>13048</v>
      </c>
      <c r="E28" s="61">
        <v>4039</v>
      </c>
      <c r="F28" s="61">
        <v>148122</v>
      </c>
      <c r="G28" s="61">
        <v>207107</v>
      </c>
      <c r="H28" s="61">
        <v>8527</v>
      </c>
    </row>
    <row r="29" spans="1:12">
      <c r="A29" s="191" t="s">
        <v>280</v>
      </c>
      <c r="B29" s="61">
        <v>27050</v>
      </c>
      <c r="C29" s="61">
        <v>19091</v>
      </c>
      <c r="D29" s="61">
        <v>39</v>
      </c>
      <c r="E29" s="61" t="s">
        <v>283</v>
      </c>
      <c r="F29" s="61">
        <v>3877</v>
      </c>
      <c r="G29" s="61">
        <v>3500</v>
      </c>
      <c r="H29" s="61">
        <v>543</v>
      </c>
    </row>
    <row r="30" spans="1:12">
      <c r="A30" s="46" t="s">
        <v>119</v>
      </c>
      <c r="B30" s="61">
        <v>100067</v>
      </c>
      <c r="C30" s="61">
        <v>82540</v>
      </c>
      <c r="D30" s="62" t="s">
        <v>283</v>
      </c>
      <c r="E30" s="62" t="s">
        <v>283</v>
      </c>
      <c r="F30" s="61">
        <v>3101</v>
      </c>
      <c r="G30" s="61">
        <v>14254</v>
      </c>
      <c r="H30" s="62">
        <v>172</v>
      </c>
    </row>
    <row r="31" spans="1:12">
      <c r="A31" s="192" t="s">
        <v>120</v>
      </c>
      <c r="B31" s="61">
        <v>61728</v>
      </c>
      <c r="C31" s="61">
        <v>54979</v>
      </c>
      <c r="D31" s="61">
        <v>208</v>
      </c>
      <c r="E31" s="62" t="s">
        <v>283</v>
      </c>
      <c r="F31" s="61">
        <v>1728</v>
      </c>
      <c r="G31" s="61">
        <v>4591</v>
      </c>
      <c r="H31" s="61" t="s">
        <v>284</v>
      </c>
    </row>
    <row r="32" spans="1:12">
      <c r="A32" s="46" t="s">
        <v>121</v>
      </c>
      <c r="B32" s="61">
        <v>52607</v>
      </c>
      <c r="C32" s="61">
        <v>36282</v>
      </c>
      <c r="D32" s="62" t="s">
        <v>283</v>
      </c>
      <c r="E32" s="62" t="s">
        <v>283</v>
      </c>
      <c r="F32" s="61">
        <v>13530</v>
      </c>
      <c r="G32" s="61">
        <v>2794</v>
      </c>
      <c r="H32" s="62">
        <v>1</v>
      </c>
    </row>
    <row r="33" spans="1:8">
      <c r="A33" s="46" t="s">
        <v>122</v>
      </c>
      <c r="B33" s="61">
        <v>49933</v>
      </c>
      <c r="C33" s="61">
        <v>46679</v>
      </c>
      <c r="D33" s="61">
        <v>156</v>
      </c>
      <c r="E33" s="62" t="s">
        <v>283</v>
      </c>
      <c r="F33" s="61">
        <v>1271</v>
      </c>
      <c r="G33" s="61">
        <v>1827</v>
      </c>
      <c r="H33" s="62" t="s">
        <v>283</v>
      </c>
    </row>
    <row r="34" spans="1:8">
      <c r="A34" s="46" t="s">
        <v>123</v>
      </c>
      <c r="B34" s="61">
        <v>85978</v>
      </c>
      <c r="C34" s="61">
        <v>62308</v>
      </c>
      <c r="D34" s="61">
        <v>910</v>
      </c>
      <c r="E34" s="62" t="s">
        <v>283</v>
      </c>
      <c r="F34" s="61">
        <v>8418</v>
      </c>
      <c r="G34" s="61">
        <v>14172</v>
      </c>
      <c r="H34" s="61">
        <v>170</v>
      </c>
    </row>
    <row r="35" spans="1:8">
      <c r="A35" s="46" t="s">
        <v>124</v>
      </c>
      <c r="B35" s="61">
        <v>89557</v>
      </c>
      <c r="C35" s="61">
        <v>67514</v>
      </c>
      <c r="D35" s="61">
        <v>1</v>
      </c>
      <c r="E35" s="61">
        <v>6</v>
      </c>
      <c r="F35" s="61">
        <v>10934</v>
      </c>
      <c r="G35" s="61">
        <v>10588</v>
      </c>
      <c r="H35" s="61">
        <v>514</v>
      </c>
    </row>
    <row r="36" spans="1:8">
      <c r="A36" s="191" t="s">
        <v>281</v>
      </c>
      <c r="B36" s="61">
        <v>604936</v>
      </c>
      <c r="C36" s="61">
        <v>572324</v>
      </c>
      <c r="D36" s="61">
        <v>1166</v>
      </c>
      <c r="E36" s="61">
        <v>3637</v>
      </c>
      <c r="F36" s="61">
        <v>21599</v>
      </c>
      <c r="G36" s="61">
        <v>6210</v>
      </c>
      <c r="H36" s="61" t="s">
        <v>283</v>
      </c>
    </row>
    <row r="37" spans="1:8">
      <c r="A37" s="46" t="s">
        <v>125</v>
      </c>
      <c r="B37" s="61">
        <v>98683</v>
      </c>
      <c r="C37" s="61">
        <v>82923</v>
      </c>
      <c r="D37" s="61">
        <v>378</v>
      </c>
      <c r="E37" s="62" t="s">
        <v>283</v>
      </c>
      <c r="F37" s="61">
        <v>3063</v>
      </c>
      <c r="G37" s="61">
        <v>12305</v>
      </c>
      <c r="H37" s="62">
        <v>14</v>
      </c>
    </row>
    <row r="38" spans="1:8">
      <c r="A38" s="46" t="s">
        <v>126</v>
      </c>
      <c r="B38" s="61">
        <v>106326</v>
      </c>
      <c r="C38" s="61">
        <v>58430</v>
      </c>
      <c r="D38" s="61">
        <v>261</v>
      </c>
      <c r="E38" s="62" t="s">
        <v>283</v>
      </c>
      <c r="F38" s="61">
        <v>5121</v>
      </c>
      <c r="G38" s="61">
        <v>42005</v>
      </c>
      <c r="H38" s="61">
        <v>509</v>
      </c>
    </row>
    <row r="39" spans="1:8">
      <c r="A39" s="46" t="s">
        <v>128</v>
      </c>
      <c r="B39" s="61">
        <v>47777</v>
      </c>
      <c r="C39" s="61">
        <v>42011</v>
      </c>
      <c r="D39" s="62">
        <v>34</v>
      </c>
      <c r="E39" s="61">
        <v>12</v>
      </c>
      <c r="F39" s="61">
        <v>1101</v>
      </c>
      <c r="G39" s="61">
        <v>4619</v>
      </c>
      <c r="H39" s="62" t="s">
        <v>283</v>
      </c>
    </row>
    <row r="40" spans="1:8">
      <c r="A40" s="46" t="s">
        <v>127</v>
      </c>
      <c r="B40" s="61">
        <v>31933</v>
      </c>
      <c r="C40" s="61">
        <v>24407</v>
      </c>
      <c r="D40" s="61">
        <v>102</v>
      </c>
      <c r="E40" s="61" t="s">
        <v>283</v>
      </c>
      <c r="F40" s="61">
        <v>3734</v>
      </c>
      <c r="G40" s="61">
        <v>3120</v>
      </c>
      <c r="H40" s="61">
        <v>570</v>
      </c>
    </row>
    <row r="41" spans="1:8">
      <c r="A41" s="46" t="s">
        <v>129</v>
      </c>
      <c r="B41" s="61">
        <v>76140</v>
      </c>
      <c r="C41" s="61">
        <v>48657</v>
      </c>
      <c r="D41" s="61">
        <v>37</v>
      </c>
      <c r="E41" s="61">
        <v>109</v>
      </c>
      <c r="F41" s="61">
        <v>3215</v>
      </c>
      <c r="G41" s="61">
        <v>24122</v>
      </c>
      <c r="H41" s="62" t="s">
        <v>283</v>
      </c>
    </row>
    <row r="42" spans="1:8">
      <c r="A42" s="46" t="s">
        <v>130</v>
      </c>
      <c r="B42" s="61">
        <v>98312</v>
      </c>
      <c r="C42" s="61">
        <v>71952</v>
      </c>
      <c r="D42" s="61">
        <v>50</v>
      </c>
      <c r="E42" s="61" t="s">
        <v>283</v>
      </c>
      <c r="F42" s="61">
        <v>2717</v>
      </c>
      <c r="G42" s="61">
        <v>23593</v>
      </c>
      <c r="H42" s="62" t="s">
        <v>283</v>
      </c>
    </row>
    <row r="43" spans="1:8">
      <c r="A43" s="46" t="s">
        <v>131</v>
      </c>
      <c r="B43" s="61">
        <v>108043</v>
      </c>
      <c r="C43" s="61">
        <v>86276</v>
      </c>
      <c r="D43" s="61">
        <v>291</v>
      </c>
      <c r="E43" s="61">
        <v>38</v>
      </c>
      <c r="F43" s="61">
        <v>12935</v>
      </c>
      <c r="G43" s="61">
        <v>8199</v>
      </c>
      <c r="H43" s="61">
        <v>304</v>
      </c>
    </row>
    <row r="44" spans="1:8">
      <c r="A44" s="193" t="s">
        <v>282</v>
      </c>
      <c r="B44" s="61">
        <v>14591</v>
      </c>
      <c r="C44" s="61">
        <v>13431</v>
      </c>
      <c r="D44" s="61">
        <v>30</v>
      </c>
      <c r="E44" s="61" t="s">
        <v>283</v>
      </c>
      <c r="F44" s="61">
        <v>493</v>
      </c>
      <c r="G44" s="61">
        <v>637</v>
      </c>
      <c r="H44" s="61" t="s">
        <v>283</v>
      </c>
    </row>
    <row r="45" spans="1:8">
      <c r="A45" s="37" t="s">
        <v>132</v>
      </c>
      <c r="B45" s="61">
        <v>59969</v>
      </c>
      <c r="C45" s="61">
        <v>46462</v>
      </c>
      <c r="D45" s="61">
        <v>15</v>
      </c>
      <c r="E45" s="61" t="s">
        <v>283</v>
      </c>
      <c r="F45" s="61">
        <v>3756</v>
      </c>
      <c r="G45" s="61">
        <v>8861</v>
      </c>
      <c r="H45" s="61">
        <v>875</v>
      </c>
    </row>
    <row r="46" spans="1:8">
      <c r="A46" s="37" t="s">
        <v>133</v>
      </c>
      <c r="B46" s="61">
        <v>37855</v>
      </c>
      <c r="C46" s="61">
        <v>28118</v>
      </c>
      <c r="D46" s="61">
        <v>41</v>
      </c>
      <c r="E46" s="62" t="s">
        <v>283</v>
      </c>
      <c r="F46" s="61">
        <v>3959</v>
      </c>
      <c r="G46" s="61">
        <v>3445</v>
      </c>
      <c r="H46" s="61">
        <v>2292</v>
      </c>
    </row>
    <row r="47" spans="1:8">
      <c r="A47" s="37" t="s">
        <v>134</v>
      </c>
      <c r="B47" s="13">
        <v>112816</v>
      </c>
      <c r="C47" s="13">
        <v>47952</v>
      </c>
      <c r="D47" s="13">
        <v>7714</v>
      </c>
      <c r="E47" s="14" t="s">
        <v>284</v>
      </c>
      <c r="F47" s="13">
        <v>40228</v>
      </c>
      <c r="G47" s="13">
        <v>14880</v>
      </c>
      <c r="H47" s="13">
        <v>1805</v>
      </c>
    </row>
    <row r="48" spans="1:8">
      <c r="A48" s="188" t="s">
        <v>135</v>
      </c>
      <c r="B48" s="13">
        <v>34506</v>
      </c>
      <c r="C48" s="13">
        <v>25628</v>
      </c>
      <c r="D48" s="13">
        <v>1615</v>
      </c>
      <c r="E48" s="13" t="s">
        <v>283</v>
      </c>
      <c r="F48" s="13">
        <v>3342</v>
      </c>
      <c r="G48" s="13">
        <v>3385</v>
      </c>
      <c r="H48" s="14" t="s">
        <v>284</v>
      </c>
    </row>
    <row r="49" spans="1:12">
      <c r="A49" s="260" t="s">
        <v>286</v>
      </c>
      <c r="B49" s="260"/>
      <c r="C49" s="260"/>
      <c r="D49" s="260"/>
      <c r="E49" s="260"/>
      <c r="F49" s="260"/>
      <c r="G49" s="260"/>
      <c r="H49" s="260"/>
      <c r="I49" s="200"/>
      <c r="J49" s="200"/>
      <c r="K49" s="200"/>
      <c r="L49" s="200"/>
    </row>
    <row r="50" spans="1:12">
      <c r="A50" s="57" t="s">
        <v>118</v>
      </c>
      <c r="B50" s="61">
        <v>146378</v>
      </c>
      <c r="C50" s="61">
        <v>3082</v>
      </c>
      <c r="D50" s="61">
        <v>129699</v>
      </c>
      <c r="E50" s="62">
        <v>372</v>
      </c>
      <c r="F50" s="61">
        <v>4792</v>
      </c>
      <c r="G50" s="61">
        <v>2023</v>
      </c>
      <c r="H50" s="61">
        <v>6410</v>
      </c>
    </row>
    <row r="51" spans="1:12">
      <c r="A51" s="46" t="s">
        <v>119</v>
      </c>
      <c r="B51" s="61">
        <v>1125</v>
      </c>
      <c r="C51" s="61">
        <v>31</v>
      </c>
      <c r="D51" s="62" t="s">
        <v>283</v>
      </c>
      <c r="E51" s="62" t="s">
        <v>283</v>
      </c>
      <c r="F51" s="61">
        <v>915</v>
      </c>
      <c r="G51" s="61">
        <v>179</v>
      </c>
      <c r="H51" s="62" t="s">
        <v>283</v>
      </c>
    </row>
    <row r="52" spans="1:12">
      <c r="A52" s="192" t="s">
        <v>120</v>
      </c>
      <c r="B52" s="61" t="s">
        <v>284</v>
      </c>
      <c r="C52" s="61" t="s">
        <v>284</v>
      </c>
      <c r="D52" s="61" t="s">
        <v>283</v>
      </c>
      <c r="E52" s="62" t="s">
        <v>283</v>
      </c>
      <c r="F52" s="61" t="s">
        <v>284</v>
      </c>
      <c r="G52" s="61" t="s">
        <v>284</v>
      </c>
      <c r="H52" s="61" t="s">
        <v>284</v>
      </c>
    </row>
    <row r="53" spans="1:12">
      <c r="A53" s="46" t="s">
        <v>123</v>
      </c>
      <c r="B53" s="61" t="s">
        <v>284</v>
      </c>
      <c r="C53" s="61" t="s">
        <v>284</v>
      </c>
      <c r="D53" s="62" t="s">
        <v>283</v>
      </c>
      <c r="E53" s="62" t="s">
        <v>283</v>
      </c>
      <c r="F53" s="62" t="s">
        <v>283</v>
      </c>
      <c r="G53" s="62" t="s">
        <v>284</v>
      </c>
      <c r="H53" s="62" t="s">
        <v>283</v>
      </c>
    </row>
    <row r="54" spans="1:12">
      <c r="A54" s="46" t="s">
        <v>124</v>
      </c>
      <c r="B54" s="61">
        <v>1933</v>
      </c>
      <c r="C54" s="61">
        <v>48</v>
      </c>
      <c r="D54" s="61">
        <v>982</v>
      </c>
      <c r="E54" s="62" t="s">
        <v>283</v>
      </c>
      <c r="F54" s="61">
        <v>55</v>
      </c>
      <c r="G54" s="62" t="s">
        <v>283</v>
      </c>
      <c r="H54" s="61">
        <v>848</v>
      </c>
    </row>
    <row r="55" spans="1:12">
      <c r="A55" s="46" t="s">
        <v>129</v>
      </c>
      <c r="B55" s="61">
        <v>936</v>
      </c>
      <c r="C55" s="61">
        <v>75</v>
      </c>
      <c r="D55" s="62" t="s">
        <v>283</v>
      </c>
      <c r="E55" s="62" t="s">
        <v>283</v>
      </c>
      <c r="F55" s="62" t="s">
        <v>283</v>
      </c>
      <c r="G55" s="61">
        <v>48</v>
      </c>
      <c r="H55" s="61">
        <v>813</v>
      </c>
    </row>
    <row r="56" spans="1:12">
      <c r="A56" s="37" t="s">
        <v>132</v>
      </c>
      <c r="B56" s="62" t="s">
        <v>284</v>
      </c>
      <c r="C56" s="62" t="s">
        <v>284</v>
      </c>
      <c r="D56" s="62" t="s">
        <v>284</v>
      </c>
      <c r="E56" s="62" t="s">
        <v>283</v>
      </c>
      <c r="F56" s="62" t="s">
        <v>283</v>
      </c>
      <c r="G56" s="62" t="s">
        <v>284</v>
      </c>
      <c r="H56" s="62" t="s">
        <v>283</v>
      </c>
    </row>
    <row r="57" spans="1:12">
      <c r="A57" s="37" t="s">
        <v>133</v>
      </c>
      <c r="B57" s="61">
        <v>18639</v>
      </c>
      <c r="C57" s="61">
        <v>653</v>
      </c>
      <c r="D57" s="61">
        <v>13400</v>
      </c>
      <c r="E57" s="62">
        <v>372</v>
      </c>
      <c r="F57" s="61">
        <v>1062</v>
      </c>
      <c r="G57" s="61">
        <v>261</v>
      </c>
      <c r="H57" s="61">
        <v>2891</v>
      </c>
    </row>
    <row r="58" spans="1:12">
      <c r="A58" s="188" t="s">
        <v>134</v>
      </c>
      <c r="B58" s="14" t="s">
        <v>284</v>
      </c>
      <c r="C58" s="14" t="s">
        <v>284</v>
      </c>
      <c r="D58" s="14" t="s">
        <v>284</v>
      </c>
      <c r="E58" s="14" t="s">
        <v>283</v>
      </c>
      <c r="F58" s="14" t="s">
        <v>284</v>
      </c>
      <c r="G58" s="14" t="s">
        <v>284</v>
      </c>
      <c r="H58" s="14" t="s">
        <v>284</v>
      </c>
    </row>
    <row r="59" spans="1:12">
      <c r="A59" s="189" t="s">
        <v>135</v>
      </c>
      <c r="B59" s="24" t="s">
        <v>284</v>
      </c>
      <c r="C59" s="24" t="s">
        <v>284</v>
      </c>
      <c r="D59" s="24" t="s">
        <v>284</v>
      </c>
      <c r="E59" s="24" t="s">
        <v>283</v>
      </c>
      <c r="F59" s="24" t="s">
        <v>284</v>
      </c>
      <c r="G59" s="24" t="s">
        <v>284</v>
      </c>
      <c r="H59" s="15" t="s">
        <v>284</v>
      </c>
    </row>
    <row r="60" spans="1:12">
      <c r="B60" s="50"/>
      <c r="C60" s="50"/>
      <c r="D60" s="50"/>
      <c r="E60" s="50"/>
      <c r="F60" s="50"/>
      <c r="G60" s="50"/>
      <c r="H60" s="50"/>
    </row>
    <row r="61" spans="1:12">
      <c r="B61" s="50"/>
      <c r="C61" s="50"/>
      <c r="D61" s="50"/>
      <c r="E61" s="50"/>
      <c r="F61" s="50"/>
      <c r="G61" s="50"/>
      <c r="H61" s="50"/>
    </row>
    <row r="62" spans="1:12">
      <c r="B62" s="50"/>
      <c r="C62" s="50"/>
      <c r="D62" s="50"/>
      <c r="E62" s="50"/>
      <c r="F62" s="50"/>
      <c r="G62" s="50"/>
      <c r="H62" s="50"/>
    </row>
    <row r="63" spans="1:12">
      <c r="B63" s="50"/>
      <c r="C63" s="50"/>
      <c r="D63" s="50"/>
      <c r="E63" s="50"/>
      <c r="F63" s="50"/>
      <c r="G63" s="50"/>
      <c r="H63" s="50"/>
    </row>
    <row r="64" spans="1:12">
      <c r="B64" s="50"/>
      <c r="C64" s="50"/>
      <c r="D64" s="50"/>
      <c r="E64" s="50"/>
      <c r="F64" s="50"/>
      <c r="G64" s="50"/>
      <c r="H64" s="50"/>
    </row>
    <row r="65" spans="2:8">
      <c r="B65" s="50"/>
      <c r="C65" s="50"/>
      <c r="D65" s="50"/>
      <c r="E65" s="50"/>
      <c r="F65" s="50"/>
      <c r="G65" s="50"/>
      <c r="H65" s="50"/>
    </row>
    <row r="66" spans="2:8">
      <c r="B66" s="50"/>
      <c r="C66" s="50"/>
      <c r="D66" s="50"/>
      <c r="E66" s="50"/>
      <c r="F66" s="50"/>
      <c r="G66" s="50"/>
      <c r="H66" s="50"/>
    </row>
    <row r="67" spans="2:8">
      <c r="B67" s="50"/>
      <c r="C67" s="50"/>
      <c r="D67" s="50"/>
      <c r="E67" s="50"/>
      <c r="F67" s="50"/>
      <c r="G67" s="50"/>
      <c r="H67" s="50"/>
    </row>
  </sheetData>
  <mergeCells count="11">
    <mergeCell ref="A49:H49"/>
    <mergeCell ref="A27:H27"/>
    <mergeCell ref="A1:H1"/>
    <mergeCell ref="A3:A5"/>
    <mergeCell ref="B3:B5"/>
    <mergeCell ref="C3:H3"/>
    <mergeCell ref="C4:C5"/>
    <mergeCell ref="D4:D5"/>
    <mergeCell ref="E4:E5"/>
    <mergeCell ref="F4:G4"/>
    <mergeCell ref="H4:H5"/>
  </mergeCells>
  <pageMargins left="0.70866141732283472" right="0.70866141732283472" top="0.74803149606299213" bottom="0.74803149606299213" header="0.31496062992125984" footer="0.31496062992125984"/>
  <pageSetup paperSize="9" scale="95" orientation="landscape" r:id="rId1"/>
</worksheet>
</file>

<file path=xl/worksheets/sheet13.xml><?xml version="1.0" encoding="utf-8"?>
<worksheet xmlns="http://schemas.openxmlformats.org/spreadsheetml/2006/main" xmlns:r="http://schemas.openxmlformats.org/officeDocument/2006/relationships">
  <dimension ref="A1:I66"/>
  <sheetViews>
    <sheetView topLeftCell="A10" zoomScale="90" zoomScaleNormal="90" workbookViewId="0">
      <selection activeCell="A50" sqref="A50:A59"/>
    </sheetView>
  </sheetViews>
  <sheetFormatPr defaultColWidth="9.140625" defaultRowHeight="11.25"/>
  <cols>
    <col min="1" max="1" width="19.5703125" style="5" customWidth="1"/>
    <col min="2" max="2" width="20.42578125" style="5" customWidth="1"/>
    <col min="3" max="3" width="14.28515625" style="5" customWidth="1"/>
    <col min="4" max="4" width="18.7109375" style="5" customWidth="1"/>
    <col min="5" max="5" width="14.85546875" style="5" customWidth="1"/>
    <col min="6" max="6" width="14.140625" style="5" customWidth="1"/>
    <col min="7" max="7" width="13.7109375" style="5" customWidth="1"/>
    <col min="8" max="8" width="14.85546875" style="5" customWidth="1"/>
    <col min="9" max="16384" width="9.140625" style="5"/>
  </cols>
  <sheetData>
    <row r="1" spans="1:9" ht="15.75" customHeight="1">
      <c r="A1" s="240" t="s">
        <v>62</v>
      </c>
      <c r="B1" s="240"/>
      <c r="C1" s="240"/>
      <c r="D1" s="240"/>
      <c r="E1" s="240"/>
      <c r="F1" s="240"/>
      <c r="G1" s="240"/>
      <c r="H1" s="240"/>
    </row>
    <row r="2" spans="1:9">
      <c r="B2" s="18"/>
      <c r="C2" s="18"/>
      <c r="D2" s="18"/>
      <c r="E2" s="18"/>
      <c r="F2" s="18"/>
      <c r="G2" s="18"/>
      <c r="H2" s="12" t="s">
        <v>145</v>
      </c>
    </row>
    <row r="3" spans="1:9" s="3" customFormat="1" ht="10.5" customHeight="1">
      <c r="A3" s="279"/>
      <c r="B3" s="282" t="s">
        <v>196</v>
      </c>
      <c r="C3" s="218" t="s">
        <v>109</v>
      </c>
      <c r="D3" s="285"/>
      <c r="E3" s="285"/>
      <c r="F3" s="285"/>
      <c r="G3" s="285"/>
      <c r="H3" s="285"/>
      <c r="I3" s="30"/>
    </row>
    <row r="4" spans="1:9" s="3" customFormat="1" ht="10.5" customHeight="1">
      <c r="A4" s="279"/>
      <c r="B4" s="283"/>
      <c r="C4" s="217" t="s">
        <v>189</v>
      </c>
      <c r="D4" s="217" t="s">
        <v>190</v>
      </c>
      <c r="E4" s="217" t="s">
        <v>191</v>
      </c>
      <c r="F4" s="217" t="s">
        <v>192</v>
      </c>
      <c r="G4" s="217"/>
      <c r="H4" s="218" t="s">
        <v>195</v>
      </c>
      <c r="I4" s="30"/>
    </row>
    <row r="5" spans="1:9" s="3" customFormat="1">
      <c r="A5" s="279"/>
      <c r="B5" s="284"/>
      <c r="C5" s="217"/>
      <c r="D5" s="217"/>
      <c r="E5" s="217"/>
      <c r="F5" s="179" t="s">
        <v>193</v>
      </c>
      <c r="G5" s="179" t="s">
        <v>194</v>
      </c>
      <c r="H5" s="218"/>
      <c r="I5" s="30"/>
    </row>
    <row r="6" spans="1:9" ht="12.6" customHeight="1">
      <c r="A6" s="19" t="s">
        <v>118</v>
      </c>
      <c r="B6" s="197">
        <v>2213722</v>
      </c>
      <c r="C6" s="197">
        <v>1684183</v>
      </c>
      <c r="D6" s="197">
        <v>13004</v>
      </c>
      <c r="E6" s="197">
        <v>4397</v>
      </c>
      <c r="F6" s="197">
        <v>180793</v>
      </c>
      <c r="G6" s="197">
        <v>221742</v>
      </c>
      <c r="H6" s="197">
        <v>109603</v>
      </c>
    </row>
    <row r="7" spans="1:9" ht="12.6" customHeight="1">
      <c r="A7" s="191" t="s">
        <v>280</v>
      </c>
      <c r="B7" s="197">
        <v>15920</v>
      </c>
      <c r="C7" s="197">
        <v>14712</v>
      </c>
      <c r="D7" s="197" t="s">
        <v>283</v>
      </c>
      <c r="E7" s="197" t="s">
        <v>283</v>
      </c>
      <c r="F7" s="197">
        <v>605</v>
      </c>
      <c r="G7" s="197">
        <v>603</v>
      </c>
      <c r="H7" s="197" t="s">
        <v>283</v>
      </c>
    </row>
    <row r="8" spans="1:9" ht="12.6" customHeight="1">
      <c r="A8" s="46" t="s">
        <v>119</v>
      </c>
      <c r="B8" s="197">
        <v>192020</v>
      </c>
      <c r="C8" s="197">
        <v>165626</v>
      </c>
      <c r="D8" s="197" t="s">
        <v>284</v>
      </c>
      <c r="E8" s="197" t="s">
        <v>283</v>
      </c>
      <c r="F8" s="197">
        <v>7235</v>
      </c>
      <c r="G8" s="197">
        <v>17990</v>
      </c>
      <c r="H8" s="197">
        <v>1165</v>
      </c>
    </row>
    <row r="9" spans="1:9" ht="12.6" customHeight="1">
      <c r="A9" s="192" t="s">
        <v>120</v>
      </c>
      <c r="B9" s="197">
        <v>112346</v>
      </c>
      <c r="C9" s="197">
        <v>109247</v>
      </c>
      <c r="D9" s="197" t="s">
        <v>283</v>
      </c>
      <c r="E9" s="197" t="s">
        <v>283</v>
      </c>
      <c r="F9" s="197">
        <v>1566</v>
      </c>
      <c r="G9" s="197">
        <v>1270</v>
      </c>
      <c r="H9" s="197" t="s">
        <v>284</v>
      </c>
    </row>
    <row r="10" spans="1:9" ht="12.6" customHeight="1">
      <c r="A10" s="46" t="s">
        <v>121</v>
      </c>
      <c r="B10" s="197">
        <v>20889</v>
      </c>
      <c r="C10" s="197">
        <v>13770</v>
      </c>
      <c r="D10" s="197" t="s">
        <v>283</v>
      </c>
      <c r="E10" s="197" t="s">
        <v>283</v>
      </c>
      <c r="F10" s="197">
        <v>6488</v>
      </c>
      <c r="G10" s="197">
        <v>631</v>
      </c>
      <c r="H10" s="197" t="s">
        <v>283</v>
      </c>
    </row>
    <row r="11" spans="1:9" ht="12.6" customHeight="1">
      <c r="A11" s="46" t="s">
        <v>122</v>
      </c>
      <c r="B11" s="197">
        <v>18253</v>
      </c>
      <c r="C11" s="197">
        <v>15741</v>
      </c>
      <c r="D11" s="197" t="s">
        <v>283</v>
      </c>
      <c r="E11" s="197" t="s">
        <v>283</v>
      </c>
      <c r="F11" s="197">
        <v>1095</v>
      </c>
      <c r="G11" s="197">
        <v>1417</v>
      </c>
      <c r="H11" s="197" t="s">
        <v>283</v>
      </c>
    </row>
    <row r="12" spans="1:9" ht="12.6" customHeight="1">
      <c r="A12" s="46" t="s">
        <v>123</v>
      </c>
      <c r="B12" s="197">
        <v>69553</v>
      </c>
      <c r="C12" s="197">
        <v>35373</v>
      </c>
      <c r="D12" s="197" t="s">
        <v>283</v>
      </c>
      <c r="E12" s="197" t="s">
        <v>284</v>
      </c>
      <c r="F12" s="197">
        <v>6554</v>
      </c>
      <c r="G12" s="197">
        <v>12850</v>
      </c>
      <c r="H12" s="197">
        <v>14257</v>
      </c>
    </row>
    <row r="13" spans="1:9" ht="12.6" customHeight="1">
      <c r="A13" s="46" t="s">
        <v>124</v>
      </c>
      <c r="B13" s="197">
        <v>46766</v>
      </c>
      <c r="C13" s="197">
        <v>24527</v>
      </c>
      <c r="D13" s="197" t="s">
        <v>283</v>
      </c>
      <c r="E13" s="197" t="s">
        <v>283</v>
      </c>
      <c r="F13" s="197">
        <v>11108</v>
      </c>
      <c r="G13" s="197">
        <v>10004</v>
      </c>
      <c r="H13" s="197">
        <v>1127</v>
      </c>
    </row>
    <row r="14" spans="1:9" ht="12.6" customHeight="1">
      <c r="A14" s="191" t="s">
        <v>281</v>
      </c>
      <c r="B14" s="197">
        <v>567818</v>
      </c>
      <c r="C14" s="197" t="s">
        <v>284</v>
      </c>
      <c r="D14" s="197" t="s">
        <v>284</v>
      </c>
      <c r="E14" s="197" t="s">
        <v>284</v>
      </c>
      <c r="F14" s="197">
        <v>24983</v>
      </c>
      <c r="G14" s="197">
        <v>4467</v>
      </c>
      <c r="H14" s="197" t="s">
        <v>283</v>
      </c>
    </row>
    <row r="15" spans="1:9" ht="12.6" customHeight="1">
      <c r="A15" s="46" t="s">
        <v>125</v>
      </c>
      <c r="B15" s="197">
        <v>197125</v>
      </c>
      <c r="C15" s="197">
        <v>165863</v>
      </c>
      <c r="D15" s="197">
        <v>320</v>
      </c>
      <c r="E15" s="197" t="s">
        <v>283</v>
      </c>
      <c r="F15" s="197">
        <v>2955</v>
      </c>
      <c r="G15" s="197">
        <v>27987</v>
      </c>
      <c r="H15" s="197" t="s">
        <v>283</v>
      </c>
    </row>
    <row r="16" spans="1:9" ht="12.6" customHeight="1">
      <c r="A16" s="46" t="s">
        <v>126</v>
      </c>
      <c r="B16" s="197">
        <v>195184</v>
      </c>
      <c r="C16" s="197">
        <v>146297</v>
      </c>
      <c r="D16" s="197">
        <v>90</v>
      </c>
      <c r="E16" s="197">
        <v>4</v>
      </c>
      <c r="F16" s="197">
        <v>3972</v>
      </c>
      <c r="G16" s="197">
        <v>44215</v>
      </c>
      <c r="H16" s="197">
        <v>606</v>
      </c>
    </row>
    <row r="17" spans="1:8" ht="12.6" customHeight="1">
      <c r="A17" s="46" t="s">
        <v>128</v>
      </c>
      <c r="B17" s="197">
        <v>27256</v>
      </c>
      <c r="C17" s="197">
        <v>19254</v>
      </c>
      <c r="D17" s="197" t="s">
        <v>283</v>
      </c>
      <c r="E17" s="197" t="s">
        <v>283</v>
      </c>
      <c r="F17" s="197">
        <v>1132</v>
      </c>
      <c r="G17" s="197">
        <v>6869</v>
      </c>
      <c r="H17" s="197">
        <v>1</v>
      </c>
    </row>
    <row r="18" spans="1:8" ht="12.6" customHeight="1">
      <c r="A18" s="46" t="s">
        <v>127</v>
      </c>
      <c r="B18" s="197">
        <v>18444</v>
      </c>
      <c r="C18" s="197">
        <v>17811</v>
      </c>
      <c r="D18" s="197" t="s">
        <v>283</v>
      </c>
      <c r="E18" s="197" t="s">
        <v>283</v>
      </c>
      <c r="F18" s="197">
        <v>217</v>
      </c>
      <c r="G18" s="197">
        <v>369</v>
      </c>
      <c r="H18" s="197">
        <v>47</v>
      </c>
    </row>
    <row r="19" spans="1:8" ht="12.6" customHeight="1">
      <c r="A19" s="46" t="s">
        <v>129</v>
      </c>
      <c r="B19" s="197">
        <v>161620</v>
      </c>
      <c r="C19" s="197">
        <v>128505</v>
      </c>
      <c r="D19" s="197">
        <v>9</v>
      </c>
      <c r="E19" s="197">
        <v>1</v>
      </c>
      <c r="F19" s="197">
        <v>2857</v>
      </c>
      <c r="G19" s="197">
        <v>29764</v>
      </c>
      <c r="H19" s="197">
        <v>484</v>
      </c>
    </row>
    <row r="20" spans="1:8" ht="12.6" customHeight="1">
      <c r="A20" s="46" t="s">
        <v>130</v>
      </c>
      <c r="B20" s="197">
        <v>62567</v>
      </c>
      <c r="C20" s="197">
        <v>54832</v>
      </c>
      <c r="D20" s="197">
        <v>2</v>
      </c>
      <c r="E20" s="197" t="s">
        <v>283</v>
      </c>
      <c r="F20" s="197">
        <v>1048</v>
      </c>
      <c r="G20" s="197">
        <v>6685</v>
      </c>
      <c r="H20" s="197" t="s">
        <v>283</v>
      </c>
    </row>
    <row r="21" spans="1:8" ht="12.6" customHeight="1">
      <c r="A21" s="46" t="s">
        <v>131</v>
      </c>
      <c r="B21" s="197">
        <v>58330</v>
      </c>
      <c r="C21" s="197">
        <v>54176</v>
      </c>
      <c r="D21" s="197" t="s">
        <v>283</v>
      </c>
      <c r="E21" s="197" t="s">
        <v>283</v>
      </c>
      <c r="F21" s="197">
        <v>2133</v>
      </c>
      <c r="G21" s="197">
        <v>2021</v>
      </c>
      <c r="H21" s="197" t="s">
        <v>283</v>
      </c>
    </row>
    <row r="22" spans="1:8" ht="12.6" customHeight="1">
      <c r="A22" s="193" t="s">
        <v>282</v>
      </c>
      <c r="B22" s="197">
        <v>25737</v>
      </c>
      <c r="C22" s="197">
        <v>25050</v>
      </c>
      <c r="D22" s="197">
        <v>5</v>
      </c>
      <c r="E22" s="197" t="s">
        <v>283</v>
      </c>
      <c r="F22" s="197">
        <v>295</v>
      </c>
      <c r="G22" s="197">
        <v>387</v>
      </c>
      <c r="H22" s="197" t="s">
        <v>283</v>
      </c>
    </row>
    <row r="23" spans="1:8" ht="12.6" customHeight="1">
      <c r="A23" s="37" t="s">
        <v>132</v>
      </c>
      <c r="B23" s="197">
        <v>164621</v>
      </c>
      <c r="C23" s="197">
        <v>56160</v>
      </c>
      <c r="D23" s="197">
        <v>23</v>
      </c>
      <c r="E23" s="197">
        <v>25</v>
      </c>
      <c r="F23" s="197">
        <v>2879</v>
      </c>
      <c r="G23" s="197">
        <v>16793</v>
      </c>
      <c r="H23" s="197">
        <v>88741</v>
      </c>
    </row>
    <row r="24" spans="1:8" ht="12.6" customHeight="1">
      <c r="A24" s="27" t="s">
        <v>133</v>
      </c>
      <c r="B24" s="197">
        <v>105427</v>
      </c>
      <c r="C24" s="197">
        <v>3812</v>
      </c>
      <c r="D24" s="197">
        <v>11385</v>
      </c>
      <c r="E24" s="197">
        <v>211</v>
      </c>
      <c r="F24" s="197">
        <v>83781</v>
      </c>
      <c r="G24" s="197">
        <v>5412</v>
      </c>
      <c r="H24" s="197">
        <v>826</v>
      </c>
    </row>
    <row r="25" spans="1:8" ht="12.6" customHeight="1">
      <c r="A25" s="27" t="s">
        <v>134</v>
      </c>
      <c r="B25" s="197">
        <v>148378</v>
      </c>
      <c r="C25" s="197">
        <v>98185</v>
      </c>
      <c r="D25" s="197" t="s">
        <v>283</v>
      </c>
      <c r="E25" s="197" t="s">
        <v>283</v>
      </c>
      <c r="F25" s="197">
        <v>19758</v>
      </c>
      <c r="G25" s="197">
        <v>28632</v>
      </c>
      <c r="H25" s="197" t="s">
        <v>284</v>
      </c>
    </row>
    <row r="26" spans="1:8" ht="12.6" customHeight="1">
      <c r="A26" s="53" t="s">
        <v>135</v>
      </c>
      <c r="B26" s="199">
        <v>5468</v>
      </c>
      <c r="C26" s="199">
        <v>1677</v>
      </c>
      <c r="D26" s="199" t="s">
        <v>283</v>
      </c>
      <c r="E26" s="199" t="s">
        <v>283</v>
      </c>
      <c r="F26" s="199">
        <v>132</v>
      </c>
      <c r="G26" s="199">
        <v>3376</v>
      </c>
      <c r="H26" s="199" t="s">
        <v>284</v>
      </c>
    </row>
    <row r="27" spans="1:8">
      <c r="A27" s="260" t="s">
        <v>285</v>
      </c>
      <c r="B27" s="260"/>
      <c r="C27" s="260"/>
      <c r="D27" s="260"/>
      <c r="E27" s="260"/>
      <c r="F27" s="260"/>
      <c r="G27" s="260"/>
      <c r="H27" s="260"/>
    </row>
    <row r="28" spans="1:8">
      <c r="A28" s="57" t="s">
        <v>118</v>
      </c>
      <c r="B28" s="197">
        <v>2108895</v>
      </c>
      <c r="C28" s="197">
        <v>1681393</v>
      </c>
      <c r="D28" s="197">
        <v>1619</v>
      </c>
      <c r="E28" s="197">
        <v>4186</v>
      </c>
      <c r="F28" s="197">
        <v>177666</v>
      </c>
      <c r="G28" s="197">
        <v>214059</v>
      </c>
      <c r="H28" s="197">
        <v>29972</v>
      </c>
    </row>
    <row r="29" spans="1:8">
      <c r="A29" s="191" t="s">
        <v>280</v>
      </c>
      <c r="B29" s="197">
        <v>15920</v>
      </c>
      <c r="C29" s="197">
        <v>14712</v>
      </c>
      <c r="D29" s="197" t="s">
        <v>283</v>
      </c>
      <c r="E29" s="197" t="s">
        <v>283</v>
      </c>
      <c r="F29" s="197">
        <v>605</v>
      </c>
      <c r="G29" s="197">
        <v>603</v>
      </c>
      <c r="H29" s="197" t="s">
        <v>283</v>
      </c>
    </row>
    <row r="30" spans="1:8">
      <c r="A30" s="46" t="s">
        <v>119</v>
      </c>
      <c r="B30" s="197">
        <v>191380</v>
      </c>
      <c r="C30" s="197">
        <v>165626</v>
      </c>
      <c r="D30" s="197" t="s">
        <v>284</v>
      </c>
      <c r="E30" s="197" t="s">
        <v>283</v>
      </c>
      <c r="F30" s="197">
        <v>6670</v>
      </c>
      <c r="G30" s="197">
        <v>17915</v>
      </c>
      <c r="H30" s="197">
        <v>1165</v>
      </c>
    </row>
    <row r="31" spans="1:8">
      <c r="A31" s="192" t="s">
        <v>120</v>
      </c>
      <c r="B31" s="197">
        <v>112040</v>
      </c>
      <c r="C31" s="197">
        <v>109247</v>
      </c>
      <c r="D31" s="197" t="s">
        <v>283</v>
      </c>
      <c r="E31" s="197" t="s">
        <v>283</v>
      </c>
      <c r="F31" s="197">
        <v>1566</v>
      </c>
      <c r="G31" s="197">
        <v>1227</v>
      </c>
      <c r="H31" s="197" t="s">
        <v>283</v>
      </c>
    </row>
    <row r="32" spans="1:8">
      <c r="A32" s="46" t="s">
        <v>121</v>
      </c>
      <c r="B32" s="197">
        <v>20889</v>
      </c>
      <c r="C32" s="197">
        <v>13770</v>
      </c>
      <c r="D32" s="197" t="s">
        <v>283</v>
      </c>
      <c r="E32" s="197" t="s">
        <v>283</v>
      </c>
      <c r="F32" s="197">
        <v>6488</v>
      </c>
      <c r="G32" s="197">
        <v>631</v>
      </c>
      <c r="H32" s="197" t="s">
        <v>283</v>
      </c>
    </row>
    <row r="33" spans="1:8">
      <c r="A33" s="46" t="s">
        <v>122</v>
      </c>
      <c r="B33" s="197">
        <v>18253</v>
      </c>
      <c r="C33" s="197">
        <v>15741</v>
      </c>
      <c r="D33" s="197" t="s">
        <v>283</v>
      </c>
      <c r="E33" s="197" t="s">
        <v>283</v>
      </c>
      <c r="F33" s="197">
        <v>1095</v>
      </c>
      <c r="G33" s="197">
        <v>1417</v>
      </c>
      <c r="H33" s="197" t="s">
        <v>283</v>
      </c>
    </row>
    <row r="34" spans="1:8">
      <c r="A34" s="46" t="s">
        <v>123</v>
      </c>
      <c r="B34" s="197">
        <v>53695</v>
      </c>
      <c r="C34" s="197">
        <v>33863</v>
      </c>
      <c r="D34" s="197" t="s">
        <v>283</v>
      </c>
      <c r="E34" s="197" t="s">
        <v>284</v>
      </c>
      <c r="F34" s="197">
        <v>6554</v>
      </c>
      <c r="G34" s="197">
        <v>12752</v>
      </c>
      <c r="H34" s="197">
        <v>7</v>
      </c>
    </row>
    <row r="35" spans="1:8">
      <c r="A35" s="46" t="s">
        <v>124</v>
      </c>
      <c r="B35" s="197">
        <v>45911</v>
      </c>
      <c r="C35" s="197">
        <v>24527</v>
      </c>
      <c r="D35" s="197" t="s">
        <v>283</v>
      </c>
      <c r="E35" s="197" t="s">
        <v>283</v>
      </c>
      <c r="F35" s="197">
        <v>11108</v>
      </c>
      <c r="G35" s="197">
        <v>10004</v>
      </c>
      <c r="H35" s="197">
        <v>272</v>
      </c>
    </row>
    <row r="36" spans="1:8">
      <c r="A36" s="191" t="s">
        <v>281</v>
      </c>
      <c r="B36" s="197">
        <v>567818</v>
      </c>
      <c r="C36" s="197" t="s">
        <v>284</v>
      </c>
      <c r="D36" s="197" t="s">
        <v>284</v>
      </c>
      <c r="E36" s="197" t="s">
        <v>284</v>
      </c>
      <c r="F36" s="197">
        <v>24983</v>
      </c>
      <c r="G36" s="197">
        <v>4467</v>
      </c>
      <c r="H36" s="197" t="s">
        <v>283</v>
      </c>
    </row>
    <row r="37" spans="1:8">
      <c r="A37" s="46" t="s">
        <v>125</v>
      </c>
      <c r="B37" s="197">
        <v>197125</v>
      </c>
      <c r="C37" s="197">
        <v>165863</v>
      </c>
      <c r="D37" s="197">
        <v>320</v>
      </c>
      <c r="E37" s="197" t="s">
        <v>283</v>
      </c>
      <c r="F37" s="197">
        <v>2955</v>
      </c>
      <c r="G37" s="197">
        <v>27987</v>
      </c>
      <c r="H37" s="197" t="s">
        <v>283</v>
      </c>
    </row>
    <row r="38" spans="1:8">
      <c r="A38" s="46" t="s">
        <v>126</v>
      </c>
      <c r="B38" s="197">
        <v>195184</v>
      </c>
      <c r="C38" s="197">
        <v>146297</v>
      </c>
      <c r="D38" s="197">
        <v>90</v>
      </c>
      <c r="E38" s="197">
        <v>4</v>
      </c>
      <c r="F38" s="197">
        <v>3972</v>
      </c>
      <c r="G38" s="197">
        <v>44215</v>
      </c>
      <c r="H38" s="197">
        <v>606</v>
      </c>
    </row>
    <row r="39" spans="1:8">
      <c r="A39" s="46" t="s">
        <v>128</v>
      </c>
      <c r="B39" s="197">
        <v>27256</v>
      </c>
      <c r="C39" s="197">
        <v>19254</v>
      </c>
      <c r="D39" s="197" t="s">
        <v>283</v>
      </c>
      <c r="E39" s="197" t="s">
        <v>283</v>
      </c>
      <c r="F39" s="197">
        <v>1132</v>
      </c>
      <c r="G39" s="197">
        <v>6869</v>
      </c>
      <c r="H39" s="197">
        <v>1</v>
      </c>
    </row>
    <row r="40" spans="1:8">
      <c r="A40" s="46" t="s">
        <v>127</v>
      </c>
      <c r="B40" s="197">
        <v>18444</v>
      </c>
      <c r="C40" s="197">
        <v>17811</v>
      </c>
      <c r="D40" s="197" t="s">
        <v>283</v>
      </c>
      <c r="E40" s="197" t="s">
        <v>283</v>
      </c>
      <c r="F40" s="197">
        <v>217</v>
      </c>
      <c r="G40" s="197">
        <v>369</v>
      </c>
      <c r="H40" s="197">
        <v>47</v>
      </c>
    </row>
    <row r="41" spans="1:8">
      <c r="A41" s="46" t="s">
        <v>129</v>
      </c>
      <c r="B41" s="197">
        <v>160715</v>
      </c>
      <c r="C41" s="197">
        <v>128505</v>
      </c>
      <c r="D41" s="197">
        <v>9</v>
      </c>
      <c r="E41" s="197">
        <v>1</v>
      </c>
      <c r="F41" s="197">
        <v>2857</v>
      </c>
      <c r="G41" s="197">
        <v>29343</v>
      </c>
      <c r="H41" s="197" t="s">
        <v>283</v>
      </c>
    </row>
    <row r="42" spans="1:8">
      <c r="A42" s="46" t="s">
        <v>130</v>
      </c>
      <c r="B42" s="197">
        <v>62567</v>
      </c>
      <c r="C42" s="197">
        <v>54832</v>
      </c>
      <c r="D42" s="197">
        <v>2</v>
      </c>
      <c r="E42" s="197" t="s">
        <v>283</v>
      </c>
      <c r="F42" s="197">
        <v>1048</v>
      </c>
      <c r="G42" s="197">
        <v>6685</v>
      </c>
      <c r="H42" s="197" t="s">
        <v>283</v>
      </c>
    </row>
    <row r="43" spans="1:8">
      <c r="A43" s="46" t="s">
        <v>131</v>
      </c>
      <c r="B43" s="197">
        <v>58330</v>
      </c>
      <c r="C43" s="197">
        <v>54176</v>
      </c>
      <c r="D43" s="197" t="s">
        <v>283</v>
      </c>
      <c r="E43" s="197" t="s">
        <v>283</v>
      </c>
      <c r="F43" s="197">
        <v>2133</v>
      </c>
      <c r="G43" s="197">
        <v>2021</v>
      </c>
      <c r="H43" s="197" t="s">
        <v>283</v>
      </c>
    </row>
    <row r="44" spans="1:8">
      <c r="A44" s="193" t="s">
        <v>282</v>
      </c>
      <c r="B44" s="197">
        <v>25737</v>
      </c>
      <c r="C44" s="197">
        <v>25050</v>
      </c>
      <c r="D44" s="197">
        <v>5</v>
      </c>
      <c r="E44" s="197" t="s">
        <v>283</v>
      </c>
      <c r="F44" s="197">
        <v>295</v>
      </c>
      <c r="G44" s="197">
        <v>387</v>
      </c>
      <c r="H44" s="197" t="s">
        <v>283</v>
      </c>
    </row>
    <row r="45" spans="1:8">
      <c r="A45" s="37" t="s">
        <v>132</v>
      </c>
      <c r="B45" s="197">
        <v>101341</v>
      </c>
      <c r="C45" s="197">
        <v>55294</v>
      </c>
      <c r="D45" s="197">
        <v>23</v>
      </c>
      <c r="E45" s="197">
        <v>25</v>
      </c>
      <c r="F45" s="197">
        <v>2879</v>
      </c>
      <c r="G45" s="197">
        <v>15246</v>
      </c>
      <c r="H45" s="197">
        <v>27874</v>
      </c>
    </row>
    <row r="46" spans="1:8">
      <c r="A46" s="37" t="s">
        <v>133</v>
      </c>
      <c r="B46" s="197">
        <v>91648</v>
      </c>
      <c r="C46" s="197" t="s">
        <v>284</v>
      </c>
      <c r="D46" s="197" t="s">
        <v>283</v>
      </c>
      <c r="E46" s="197" t="s">
        <v>283</v>
      </c>
      <c r="F46" s="197">
        <v>82899</v>
      </c>
      <c r="G46" s="197">
        <v>5351</v>
      </c>
      <c r="H46" s="197" t="s">
        <v>283</v>
      </c>
    </row>
    <row r="47" spans="1:8">
      <c r="A47" s="37" t="s">
        <v>134</v>
      </c>
      <c r="B47" s="197">
        <v>141433</v>
      </c>
      <c r="C47" s="197">
        <v>98185</v>
      </c>
      <c r="D47" s="197" t="s">
        <v>283</v>
      </c>
      <c r="E47" s="197" t="s">
        <v>283</v>
      </c>
      <c r="F47" s="197">
        <v>18078</v>
      </c>
      <c r="G47" s="197">
        <v>25170</v>
      </c>
      <c r="H47" s="197" t="s">
        <v>283</v>
      </c>
    </row>
    <row r="48" spans="1:8">
      <c r="A48" s="188" t="s">
        <v>135</v>
      </c>
      <c r="B48" s="199">
        <v>3209</v>
      </c>
      <c r="C48" s="199">
        <v>1677</v>
      </c>
      <c r="D48" s="199" t="s">
        <v>283</v>
      </c>
      <c r="E48" s="199" t="s">
        <v>283</v>
      </c>
      <c r="F48" s="199">
        <v>132</v>
      </c>
      <c r="G48" s="199">
        <v>1400</v>
      </c>
      <c r="H48" s="199" t="s">
        <v>283</v>
      </c>
    </row>
    <row r="49" spans="1:8">
      <c r="A49" s="260" t="s">
        <v>286</v>
      </c>
      <c r="B49" s="260"/>
      <c r="C49" s="260"/>
      <c r="D49" s="260"/>
      <c r="E49" s="260"/>
      <c r="F49" s="260"/>
      <c r="G49" s="260"/>
      <c r="H49" s="260"/>
    </row>
    <row r="50" spans="1:8">
      <c r="A50" s="57" t="s">
        <v>118</v>
      </c>
      <c r="B50" s="194">
        <v>104827</v>
      </c>
      <c r="C50" s="194">
        <v>2790</v>
      </c>
      <c r="D50" s="194">
        <v>11385</v>
      </c>
      <c r="E50" s="194">
        <v>211</v>
      </c>
      <c r="F50" s="194">
        <v>3127</v>
      </c>
      <c r="G50" s="194">
        <v>7683</v>
      </c>
      <c r="H50" s="194">
        <v>79631</v>
      </c>
    </row>
    <row r="51" spans="1:8">
      <c r="A51" s="46" t="s">
        <v>119</v>
      </c>
      <c r="B51" s="194" t="s">
        <v>284</v>
      </c>
      <c r="C51" s="194" t="s">
        <v>283</v>
      </c>
      <c r="D51" s="194" t="s">
        <v>283</v>
      </c>
      <c r="E51" s="194" t="s">
        <v>283</v>
      </c>
      <c r="F51" s="194" t="s">
        <v>284</v>
      </c>
      <c r="G51" s="194" t="s">
        <v>284</v>
      </c>
      <c r="H51" s="194" t="s">
        <v>283</v>
      </c>
    </row>
    <row r="52" spans="1:8">
      <c r="A52" s="192" t="s">
        <v>120</v>
      </c>
      <c r="B52" s="194" t="s">
        <v>284</v>
      </c>
      <c r="C52" s="194" t="s">
        <v>283</v>
      </c>
      <c r="D52" s="194" t="s">
        <v>283</v>
      </c>
      <c r="E52" s="194" t="s">
        <v>283</v>
      </c>
      <c r="F52" s="194" t="s">
        <v>283</v>
      </c>
      <c r="G52" s="194" t="s">
        <v>284</v>
      </c>
      <c r="H52" s="194" t="s">
        <v>284</v>
      </c>
    </row>
    <row r="53" spans="1:8">
      <c r="A53" s="46" t="s">
        <v>123</v>
      </c>
      <c r="B53" s="194" t="s">
        <v>284</v>
      </c>
      <c r="C53" s="194" t="s">
        <v>284</v>
      </c>
      <c r="D53" s="194" t="s">
        <v>283</v>
      </c>
      <c r="E53" s="194" t="s">
        <v>283</v>
      </c>
      <c r="F53" s="194" t="s">
        <v>283</v>
      </c>
      <c r="G53" s="194" t="s">
        <v>284</v>
      </c>
      <c r="H53" s="194" t="s">
        <v>284</v>
      </c>
    </row>
    <row r="54" spans="1:8">
      <c r="A54" s="46" t="s">
        <v>124</v>
      </c>
      <c r="B54" s="194">
        <v>855</v>
      </c>
      <c r="C54" s="194" t="s">
        <v>283</v>
      </c>
      <c r="D54" s="194" t="s">
        <v>283</v>
      </c>
      <c r="E54" s="194" t="s">
        <v>283</v>
      </c>
      <c r="F54" s="194" t="s">
        <v>283</v>
      </c>
      <c r="G54" s="194" t="s">
        <v>283</v>
      </c>
      <c r="H54" s="194">
        <v>855</v>
      </c>
    </row>
    <row r="55" spans="1:8">
      <c r="A55" s="46" t="s">
        <v>129</v>
      </c>
      <c r="B55" s="194">
        <v>905</v>
      </c>
      <c r="C55" s="194" t="s">
        <v>283</v>
      </c>
      <c r="D55" s="194" t="s">
        <v>283</v>
      </c>
      <c r="E55" s="194" t="s">
        <v>283</v>
      </c>
      <c r="F55" s="194" t="s">
        <v>283</v>
      </c>
      <c r="G55" s="194">
        <v>421</v>
      </c>
      <c r="H55" s="194">
        <v>484</v>
      </c>
    </row>
    <row r="56" spans="1:8">
      <c r="A56" s="37" t="s">
        <v>132</v>
      </c>
      <c r="B56" s="194" t="s">
        <v>284</v>
      </c>
      <c r="C56" s="194" t="s">
        <v>284</v>
      </c>
      <c r="D56" s="194" t="s">
        <v>283</v>
      </c>
      <c r="E56" s="194" t="s">
        <v>283</v>
      </c>
      <c r="F56" s="194" t="s">
        <v>283</v>
      </c>
      <c r="G56" s="194" t="s">
        <v>284</v>
      </c>
      <c r="H56" s="194" t="s">
        <v>284</v>
      </c>
    </row>
    <row r="57" spans="1:8">
      <c r="A57" s="37" t="s">
        <v>133</v>
      </c>
      <c r="B57" s="195">
        <v>13779</v>
      </c>
      <c r="C57" s="195">
        <v>414</v>
      </c>
      <c r="D57" s="195">
        <v>11385</v>
      </c>
      <c r="E57" s="194">
        <v>211</v>
      </c>
      <c r="F57" s="195">
        <v>882</v>
      </c>
      <c r="G57" s="195">
        <v>61</v>
      </c>
      <c r="H57" s="195">
        <v>826</v>
      </c>
    </row>
    <row r="58" spans="1:8">
      <c r="A58" s="188" t="s">
        <v>134</v>
      </c>
      <c r="B58" s="194" t="s">
        <v>284</v>
      </c>
      <c r="C58" s="194" t="s">
        <v>283</v>
      </c>
      <c r="D58" s="194" t="s">
        <v>283</v>
      </c>
      <c r="E58" s="195" t="s">
        <v>283</v>
      </c>
      <c r="F58" s="194" t="s">
        <v>284</v>
      </c>
      <c r="G58" s="194" t="s">
        <v>284</v>
      </c>
      <c r="H58" s="194" t="s">
        <v>284</v>
      </c>
    </row>
    <row r="59" spans="1:8">
      <c r="A59" s="189" t="s">
        <v>135</v>
      </c>
      <c r="B59" s="201" t="s">
        <v>284</v>
      </c>
      <c r="C59" s="201" t="s">
        <v>283</v>
      </c>
      <c r="D59" s="201" t="s">
        <v>283</v>
      </c>
      <c r="E59" s="201" t="s">
        <v>283</v>
      </c>
      <c r="F59" s="201" t="s">
        <v>283</v>
      </c>
      <c r="G59" s="201" t="s">
        <v>284</v>
      </c>
      <c r="H59" s="201" t="s">
        <v>284</v>
      </c>
    </row>
    <row r="60" spans="1:8">
      <c r="B60" s="50"/>
      <c r="C60" s="50"/>
      <c r="D60" s="50"/>
      <c r="E60" s="50"/>
      <c r="F60" s="50"/>
      <c r="G60" s="50"/>
      <c r="H60" s="50"/>
    </row>
    <row r="61" spans="1:8">
      <c r="B61" s="50"/>
      <c r="C61" s="50"/>
      <c r="D61" s="50"/>
      <c r="E61" s="50"/>
      <c r="F61" s="50"/>
      <c r="G61" s="50"/>
      <c r="H61" s="50"/>
    </row>
    <row r="62" spans="1:8">
      <c r="B62" s="50"/>
      <c r="C62" s="50"/>
      <c r="D62" s="50"/>
      <c r="E62" s="50"/>
      <c r="F62" s="50"/>
      <c r="G62" s="50"/>
      <c r="H62" s="50"/>
    </row>
    <row r="63" spans="1:8">
      <c r="B63" s="50"/>
      <c r="C63" s="50"/>
      <c r="D63" s="50"/>
      <c r="E63" s="50"/>
      <c r="F63" s="50"/>
      <c r="G63" s="50"/>
      <c r="H63" s="50"/>
    </row>
    <row r="64" spans="1:8">
      <c r="B64" s="50"/>
      <c r="C64" s="50"/>
      <c r="D64" s="50"/>
      <c r="E64" s="50"/>
      <c r="F64" s="50"/>
      <c r="G64" s="50"/>
      <c r="H64" s="50"/>
    </row>
    <row r="65" spans="2:8">
      <c r="B65" s="50"/>
      <c r="C65" s="50"/>
      <c r="D65" s="50"/>
      <c r="E65" s="50"/>
      <c r="F65" s="50"/>
      <c r="G65" s="50"/>
      <c r="H65" s="50"/>
    </row>
    <row r="66" spans="2:8">
      <c r="B66" s="50"/>
      <c r="C66" s="50"/>
      <c r="D66" s="50"/>
      <c r="E66" s="50"/>
      <c r="F66" s="50"/>
      <c r="G66" s="50"/>
      <c r="H66" s="50"/>
    </row>
  </sheetData>
  <mergeCells count="11">
    <mergeCell ref="A27:H27"/>
    <mergeCell ref="A49:H49"/>
    <mergeCell ref="A1:H1"/>
    <mergeCell ref="A3:A5"/>
    <mergeCell ref="B3:B5"/>
    <mergeCell ref="C3:H3"/>
    <mergeCell ref="C4:C5"/>
    <mergeCell ref="D4:D5"/>
    <mergeCell ref="E4:E5"/>
    <mergeCell ref="F4:G4"/>
    <mergeCell ref="H4:H5"/>
  </mergeCells>
  <pageMargins left="0.70866141732283472" right="0.70866141732283472" top="0.74803149606299213" bottom="0.74803149606299213" header="0.31496062992125984" footer="0.31496062992125984"/>
  <pageSetup paperSize="9" scale="95" orientation="landscape" r:id="rId1"/>
</worksheet>
</file>

<file path=xl/worksheets/sheet14.xml><?xml version="1.0" encoding="utf-8"?>
<worksheet xmlns="http://schemas.openxmlformats.org/spreadsheetml/2006/main" xmlns:r="http://schemas.openxmlformats.org/officeDocument/2006/relationships">
  <dimension ref="A1:L68"/>
  <sheetViews>
    <sheetView topLeftCell="A22" workbookViewId="0">
      <selection activeCell="A50" sqref="A50:A61"/>
    </sheetView>
  </sheetViews>
  <sheetFormatPr defaultColWidth="9.140625" defaultRowHeight="11.25"/>
  <cols>
    <col min="1" max="1" width="16.7109375" style="5" customWidth="1"/>
    <col min="2" max="2" width="18.140625" style="5" customWidth="1"/>
    <col min="3" max="3" width="10.140625" style="5" bestFit="1" customWidth="1"/>
    <col min="4" max="4" width="11.85546875" style="5" customWidth="1"/>
    <col min="5" max="5" width="10.28515625" style="5" customWidth="1"/>
    <col min="6" max="6" width="11.140625" style="5" customWidth="1"/>
    <col min="7" max="7" width="13" style="5" customWidth="1"/>
    <col min="8" max="8" width="14" style="5" customWidth="1"/>
    <col min="9" max="16384" width="9.140625" style="5"/>
  </cols>
  <sheetData>
    <row r="1" spans="1:11" ht="12.75">
      <c r="A1" s="286" t="s">
        <v>64</v>
      </c>
      <c r="B1" s="286"/>
      <c r="C1" s="286"/>
      <c r="D1" s="286"/>
      <c r="E1" s="286"/>
      <c r="F1" s="286"/>
      <c r="G1" s="286"/>
      <c r="H1" s="286"/>
    </row>
    <row r="2" spans="1:11">
      <c r="B2" s="18"/>
      <c r="C2" s="18"/>
      <c r="D2" s="18"/>
      <c r="E2" s="18"/>
      <c r="F2" s="18"/>
      <c r="G2" s="18"/>
      <c r="H2" s="35" t="s">
        <v>145</v>
      </c>
    </row>
    <row r="3" spans="1:11" s="3" customFormat="1">
      <c r="A3" s="258"/>
      <c r="B3" s="249" t="s">
        <v>197</v>
      </c>
      <c r="C3" s="249" t="s">
        <v>109</v>
      </c>
      <c r="D3" s="249"/>
      <c r="E3" s="249"/>
      <c r="F3" s="249"/>
      <c r="G3" s="249"/>
      <c r="H3" s="274"/>
      <c r="I3" s="30"/>
    </row>
    <row r="4" spans="1:11" s="3" customFormat="1" ht="18" customHeight="1">
      <c r="A4" s="258"/>
      <c r="B4" s="249"/>
      <c r="C4" s="217" t="s">
        <v>189</v>
      </c>
      <c r="D4" s="217" t="s">
        <v>210</v>
      </c>
      <c r="E4" s="217" t="s">
        <v>191</v>
      </c>
      <c r="F4" s="217" t="s">
        <v>192</v>
      </c>
      <c r="G4" s="217"/>
      <c r="H4" s="218" t="s">
        <v>195</v>
      </c>
      <c r="I4" s="30"/>
    </row>
    <row r="5" spans="1:11" s="3" customFormat="1" ht="20.25" customHeight="1">
      <c r="A5" s="258"/>
      <c r="B5" s="249"/>
      <c r="C5" s="217"/>
      <c r="D5" s="217"/>
      <c r="E5" s="217"/>
      <c r="F5" s="179" t="s">
        <v>193</v>
      </c>
      <c r="G5" s="179" t="s">
        <v>194</v>
      </c>
      <c r="H5" s="218"/>
      <c r="I5" s="30"/>
    </row>
    <row r="6" spans="1:11" ht="11.25" customHeight="1">
      <c r="A6" s="57" t="s">
        <v>118</v>
      </c>
      <c r="B6" s="203">
        <v>111607001</v>
      </c>
      <c r="C6" s="203">
        <v>70473784</v>
      </c>
      <c r="D6" s="203">
        <v>1701934</v>
      </c>
      <c r="E6" s="203">
        <v>204258</v>
      </c>
      <c r="F6" s="203">
        <v>2712625</v>
      </c>
      <c r="G6" s="203">
        <v>6812652</v>
      </c>
      <c r="H6" s="203">
        <v>29701748</v>
      </c>
      <c r="K6" s="49"/>
    </row>
    <row r="7" spans="1:11" ht="11.25" customHeight="1">
      <c r="A7" s="191" t="s">
        <v>280</v>
      </c>
      <c r="B7" s="195">
        <v>2387312</v>
      </c>
      <c r="C7" s="195">
        <v>2184949</v>
      </c>
      <c r="D7" s="195">
        <v>5805</v>
      </c>
      <c r="E7" s="195">
        <v>21070</v>
      </c>
      <c r="F7" s="195">
        <v>77148</v>
      </c>
      <c r="G7" s="195">
        <v>82243</v>
      </c>
      <c r="H7" s="195">
        <v>16097</v>
      </c>
      <c r="K7" s="49"/>
    </row>
    <row r="8" spans="1:11" ht="11.25" customHeight="1">
      <c r="A8" s="46" t="s">
        <v>119</v>
      </c>
      <c r="B8" s="195">
        <v>4815415</v>
      </c>
      <c r="C8" s="195">
        <v>4448476</v>
      </c>
      <c r="D8" s="195">
        <v>5094</v>
      </c>
      <c r="E8" s="195">
        <v>15692</v>
      </c>
      <c r="F8" s="195">
        <v>66892</v>
      </c>
      <c r="G8" s="195">
        <v>208747</v>
      </c>
      <c r="H8" s="195">
        <v>70514</v>
      </c>
      <c r="J8" s="49"/>
    </row>
    <row r="9" spans="1:11" ht="11.25" customHeight="1">
      <c r="A9" s="192" t="s">
        <v>120</v>
      </c>
      <c r="B9" s="195">
        <v>5123582</v>
      </c>
      <c r="C9" s="195">
        <v>3610078</v>
      </c>
      <c r="D9" s="195">
        <v>16908</v>
      </c>
      <c r="E9" s="195">
        <v>11676</v>
      </c>
      <c r="F9" s="195">
        <v>15814</v>
      </c>
      <c r="G9" s="195">
        <v>60610</v>
      </c>
      <c r="H9" s="195">
        <v>1408496</v>
      </c>
      <c r="J9" s="49"/>
    </row>
    <row r="10" spans="1:11" ht="11.25" customHeight="1">
      <c r="A10" s="46" t="s">
        <v>121</v>
      </c>
      <c r="B10" s="195">
        <v>2541697</v>
      </c>
      <c r="C10" s="195">
        <v>2452590</v>
      </c>
      <c r="D10" s="195">
        <v>914</v>
      </c>
      <c r="E10" s="195">
        <v>1623</v>
      </c>
      <c r="F10" s="195">
        <v>65911</v>
      </c>
      <c r="G10" s="195">
        <v>20584</v>
      </c>
      <c r="H10" s="195">
        <v>75</v>
      </c>
      <c r="J10" s="49"/>
    </row>
    <row r="11" spans="1:11" ht="11.25" customHeight="1">
      <c r="A11" s="46" t="s">
        <v>122</v>
      </c>
      <c r="B11" s="195">
        <v>2532593</v>
      </c>
      <c r="C11" s="195">
        <v>2493492</v>
      </c>
      <c r="D11" s="195">
        <v>9112</v>
      </c>
      <c r="E11" s="195" t="s">
        <v>283</v>
      </c>
      <c r="F11" s="195">
        <v>12725</v>
      </c>
      <c r="G11" s="195">
        <v>17264</v>
      </c>
      <c r="H11" s="195" t="s">
        <v>283</v>
      </c>
      <c r="J11" s="49"/>
    </row>
    <row r="12" spans="1:11" ht="11.25" customHeight="1">
      <c r="A12" s="46" t="s">
        <v>123</v>
      </c>
      <c r="B12" s="195">
        <v>6944870</v>
      </c>
      <c r="C12" s="195">
        <v>5847691</v>
      </c>
      <c r="D12" s="195">
        <v>68312</v>
      </c>
      <c r="E12" s="195">
        <v>8902</v>
      </c>
      <c r="F12" s="195">
        <v>26877</v>
      </c>
      <c r="G12" s="195">
        <v>187931</v>
      </c>
      <c r="H12" s="195">
        <v>805157</v>
      </c>
      <c r="J12" s="49"/>
    </row>
    <row r="13" spans="1:11" ht="11.25" customHeight="1">
      <c r="A13" s="46" t="s">
        <v>124</v>
      </c>
      <c r="B13" s="195">
        <v>4943674</v>
      </c>
      <c r="C13" s="195">
        <v>3688750</v>
      </c>
      <c r="D13" s="195">
        <v>46668</v>
      </c>
      <c r="E13" s="195">
        <v>1311</v>
      </c>
      <c r="F13" s="195">
        <v>85698</v>
      </c>
      <c r="G13" s="195">
        <v>71495</v>
      </c>
      <c r="H13" s="195">
        <v>1049752</v>
      </c>
      <c r="J13" s="49"/>
    </row>
    <row r="14" spans="1:11" ht="11.25" customHeight="1">
      <c r="A14" s="191" t="s">
        <v>281</v>
      </c>
      <c r="B14" s="195">
        <v>3230534</v>
      </c>
      <c r="C14" s="195">
        <v>3110373</v>
      </c>
      <c r="D14" s="195">
        <v>2917</v>
      </c>
      <c r="E14" s="195">
        <v>5188</v>
      </c>
      <c r="F14" s="195">
        <v>98595</v>
      </c>
      <c r="G14" s="195">
        <v>13409</v>
      </c>
      <c r="H14" s="195">
        <v>52</v>
      </c>
      <c r="J14" s="49"/>
    </row>
    <row r="15" spans="1:11" ht="11.25" customHeight="1">
      <c r="A15" s="46" t="s">
        <v>125</v>
      </c>
      <c r="B15" s="195">
        <v>4706121</v>
      </c>
      <c r="C15" s="195">
        <v>4491940</v>
      </c>
      <c r="D15" s="195">
        <v>8639</v>
      </c>
      <c r="E15" s="195">
        <v>5398</v>
      </c>
      <c r="F15" s="195">
        <v>23517</v>
      </c>
      <c r="G15" s="195">
        <v>166344</v>
      </c>
      <c r="H15" s="195">
        <v>10283</v>
      </c>
      <c r="J15" s="49"/>
    </row>
    <row r="16" spans="1:11" ht="11.25" customHeight="1">
      <c r="A16" s="46" t="s">
        <v>126</v>
      </c>
      <c r="B16" s="195">
        <v>4460890</v>
      </c>
      <c r="C16" s="195">
        <v>4094861</v>
      </c>
      <c r="D16" s="195">
        <v>5119</v>
      </c>
      <c r="E16" s="195">
        <v>17893</v>
      </c>
      <c r="F16" s="195">
        <v>25989</v>
      </c>
      <c r="G16" s="195">
        <v>299751</v>
      </c>
      <c r="H16" s="195">
        <v>17277</v>
      </c>
      <c r="J16" s="49"/>
    </row>
    <row r="17" spans="1:12" ht="11.25" customHeight="1">
      <c r="A17" s="46" t="s">
        <v>128</v>
      </c>
      <c r="B17" s="195">
        <v>4528514</v>
      </c>
      <c r="C17" s="195">
        <v>4455144</v>
      </c>
      <c r="D17" s="195">
        <v>3471</v>
      </c>
      <c r="E17" s="195">
        <v>432</v>
      </c>
      <c r="F17" s="195">
        <v>13272</v>
      </c>
      <c r="G17" s="195">
        <v>56195</v>
      </c>
      <c r="H17" s="195" t="s">
        <v>283</v>
      </c>
      <c r="J17" s="49"/>
    </row>
    <row r="18" spans="1:12" ht="11.25" customHeight="1">
      <c r="A18" s="46" t="s">
        <v>127</v>
      </c>
      <c r="B18" s="195">
        <v>1467953</v>
      </c>
      <c r="C18" s="195">
        <v>1245433</v>
      </c>
      <c r="D18" s="195">
        <v>4235</v>
      </c>
      <c r="E18" s="195">
        <v>6428</v>
      </c>
      <c r="F18" s="195">
        <v>53753</v>
      </c>
      <c r="G18" s="195">
        <v>30072</v>
      </c>
      <c r="H18" s="195">
        <v>128032</v>
      </c>
      <c r="J18" s="49"/>
    </row>
    <row r="19" spans="1:12" ht="11.25" customHeight="1">
      <c r="A19" s="46" t="s">
        <v>129</v>
      </c>
      <c r="B19" s="195">
        <v>4349390</v>
      </c>
      <c r="C19" s="195">
        <v>2872535</v>
      </c>
      <c r="D19" s="195">
        <v>56434</v>
      </c>
      <c r="E19" s="195">
        <v>35538</v>
      </c>
      <c r="F19" s="195">
        <v>27237</v>
      </c>
      <c r="G19" s="195">
        <v>231430</v>
      </c>
      <c r="H19" s="195">
        <v>1126216</v>
      </c>
      <c r="J19" s="49"/>
    </row>
    <row r="20" spans="1:12" ht="11.25" customHeight="1">
      <c r="A20" s="46" t="s">
        <v>130</v>
      </c>
      <c r="B20" s="195">
        <v>4013329</v>
      </c>
      <c r="C20" s="195">
        <v>3650713</v>
      </c>
      <c r="D20" s="195">
        <v>2860</v>
      </c>
      <c r="E20" s="195">
        <v>6081</v>
      </c>
      <c r="F20" s="195">
        <v>30348</v>
      </c>
      <c r="G20" s="195">
        <v>323327</v>
      </c>
      <c r="H20" s="195" t="s">
        <v>283</v>
      </c>
      <c r="J20" s="49"/>
    </row>
    <row r="21" spans="1:12" ht="11.25" customHeight="1">
      <c r="A21" s="46" t="s">
        <v>131</v>
      </c>
      <c r="B21" s="195">
        <v>6050152</v>
      </c>
      <c r="C21" s="195">
        <v>5678194</v>
      </c>
      <c r="D21" s="195">
        <v>10410</v>
      </c>
      <c r="E21" s="195">
        <v>7747</v>
      </c>
      <c r="F21" s="195">
        <v>172455</v>
      </c>
      <c r="G21" s="195">
        <v>175526</v>
      </c>
      <c r="H21" s="195">
        <v>5820</v>
      </c>
      <c r="J21" s="51"/>
      <c r="L21" s="50"/>
    </row>
    <row r="22" spans="1:12" ht="11.25" customHeight="1">
      <c r="A22" s="193" t="s">
        <v>282</v>
      </c>
      <c r="B22" s="195">
        <v>913931</v>
      </c>
      <c r="C22" s="195">
        <v>899705</v>
      </c>
      <c r="D22" s="195">
        <v>679</v>
      </c>
      <c r="E22" s="195" t="s">
        <v>283</v>
      </c>
      <c r="F22" s="195">
        <v>5584</v>
      </c>
      <c r="G22" s="195">
        <v>7963</v>
      </c>
      <c r="H22" s="195" t="s">
        <v>283</v>
      </c>
      <c r="J22" s="51"/>
      <c r="L22" s="50"/>
    </row>
    <row r="23" spans="1:12" ht="11.25" customHeight="1">
      <c r="A23" s="37" t="s">
        <v>132</v>
      </c>
      <c r="B23" s="195">
        <v>4682933</v>
      </c>
      <c r="C23" s="195">
        <v>2691003</v>
      </c>
      <c r="D23" s="195">
        <v>103903</v>
      </c>
      <c r="E23" s="195">
        <v>21500</v>
      </c>
      <c r="F23" s="195">
        <v>10903</v>
      </c>
      <c r="G23" s="195">
        <v>256576</v>
      </c>
      <c r="H23" s="195">
        <v>1599048</v>
      </c>
      <c r="J23" s="51"/>
    </row>
    <row r="24" spans="1:12" ht="11.25" customHeight="1">
      <c r="A24" s="46" t="s">
        <v>133</v>
      </c>
      <c r="B24" s="195">
        <v>2764928</v>
      </c>
      <c r="C24" s="195">
        <v>1630194</v>
      </c>
      <c r="D24" s="195">
        <v>91713</v>
      </c>
      <c r="E24" s="195">
        <v>19253</v>
      </c>
      <c r="F24" s="195">
        <v>506082</v>
      </c>
      <c r="G24" s="195">
        <v>333703</v>
      </c>
      <c r="H24" s="195">
        <v>183983</v>
      </c>
      <c r="J24" s="51"/>
    </row>
    <row r="25" spans="1:12" ht="11.25" customHeight="1">
      <c r="A25" s="37" t="s">
        <v>134</v>
      </c>
      <c r="B25" s="195">
        <v>37603687</v>
      </c>
      <c r="C25" s="195">
        <v>9383422</v>
      </c>
      <c r="D25" s="195">
        <v>1235852</v>
      </c>
      <c r="E25" s="195">
        <v>17471</v>
      </c>
      <c r="F25" s="195">
        <v>1339046</v>
      </c>
      <c r="G25" s="195">
        <v>3932021</v>
      </c>
      <c r="H25" s="195">
        <v>21695875</v>
      </c>
      <c r="J25" s="51"/>
      <c r="L25" s="49"/>
    </row>
    <row r="26" spans="1:12" ht="11.25" customHeight="1">
      <c r="A26" s="188" t="s">
        <v>135</v>
      </c>
      <c r="B26" s="195">
        <v>3545496</v>
      </c>
      <c r="C26" s="195">
        <v>1544241</v>
      </c>
      <c r="D26" s="195">
        <v>22889</v>
      </c>
      <c r="E26" s="195">
        <v>1055</v>
      </c>
      <c r="F26" s="195">
        <v>54779</v>
      </c>
      <c r="G26" s="195">
        <v>337461</v>
      </c>
      <c r="H26" s="195">
        <v>1585071</v>
      </c>
      <c r="J26" s="51"/>
    </row>
    <row r="27" spans="1:12">
      <c r="A27" s="260" t="s">
        <v>285</v>
      </c>
      <c r="B27" s="260"/>
      <c r="C27" s="260"/>
      <c r="D27" s="260"/>
      <c r="E27" s="260"/>
      <c r="F27" s="260"/>
      <c r="G27" s="260"/>
      <c r="H27" s="260"/>
    </row>
    <row r="28" spans="1:12">
      <c r="A28" s="57" t="s">
        <v>118</v>
      </c>
      <c r="B28" s="199">
        <v>80240376</v>
      </c>
      <c r="C28" s="199">
        <v>69604588</v>
      </c>
      <c r="D28" s="199">
        <v>208858</v>
      </c>
      <c r="E28" s="199">
        <v>203298</v>
      </c>
      <c r="F28" s="199">
        <v>2620614</v>
      </c>
      <c r="G28" s="199">
        <v>6062090</v>
      </c>
      <c r="H28" s="199">
        <v>1540928</v>
      </c>
    </row>
    <row r="29" spans="1:12">
      <c r="A29" s="191" t="s">
        <v>280</v>
      </c>
      <c r="B29" s="199">
        <v>2387312</v>
      </c>
      <c r="C29" s="199">
        <v>2184949</v>
      </c>
      <c r="D29" s="199">
        <v>5805</v>
      </c>
      <c r="E29" s="199">
        <v>21070</v>
      </c>
      <c r="F29" s="199">
        <v>77148</v>
      </c>
      <c r="G29" s="199">
        <v>82243</v>
      </c>
      <c r="H29" s="199">
        <v>16097</v>
      </c>
    </row>
    <row r="30" spans="1:12">
      <c r="A30" s="46" t="s">
        <v>119</v>
      </c>
      <c r="B30" s="199">
        <v>4653334</v>
      </c>
      <c r="C30" s="199">
        <v>4359703</v>
      </c>
      <c r="D30" s="199">
        <v>5094</v>
      </c>
      <c r="E30" s="199">
        <v>15692</v>
      </c>
      <c r="F30" s="199">
        <v>33977</v>
      </c>
      <c r="G30" s="199">
        <v>168371</v>
      </c>
      <c r="H30" s="199">
        <v>70497</v>
      </c>
    </row>
    <row r="31" spans="1:12">
      <c r="A31" s="192" t="s">
        <v>120</v>
      </c>
      <c r="B31" s="199">
        <v>3631397</v>
      </c>
      <c r="C31" s="199">
        <v>3579132</v>
      </c>
      <c r="D31" s="199">
        <v>8788</v>
      </c>
      <c r="E31" s="199">
        <v>11676</v>
      </c>
      <c r="F31" s="199">
        <v>3209</v>
      </c>
      <c r="G31" s="199">
        <v>22892</v>
      </c>
      <c r="H31" s="199">
        <v>5700</v>
      </c>
    </row>
    <row r="32" spans="1:12">
      <c r="A32" s="46" t="s">
        <v>121</v>
      </c>
      <c r="B32" s="199">
        <v>2541697</v>
      </c>
      <c r="C32" s="199">
        <v>2452590</v>
      </c>
      <c r="D32" s="199">
        <v>914</v>
      </c>
      <c r="E32" s="199">
        <v>1623</v>
      </c>
      <c r="F32" s="199">
        <v>65911</v>
      </c>
      <c r="G32" s="199">
        <v>20584</v>
      </c>
      <c r="H32" s="199">
        <v>75</v>
      </c>
    </row>
    <row r="33" spans="1:8">
      <c r="A33" s="46" t="s">
        <v>122</v>
      </c>
      <c r="B33" s="199">
        <v>2532593</v>
      </c>
      <c r="C33" s="199">
        <v>2493492</v>
      </c>
      <c r="D33" s="199">
        <v>9112</v>
      </c>
      <c r="E33" s="199" t="s">
        <v>283</v>
      </c>
      <c r="F33" s="199">
        <v>12725</v>
      </c>
      <c r="G33" s="199">
        <v>17264</v>
      </c>
      <c r="H33" s="199" t="s">
        <v>283</v>
      </c>
    </row>
    <row r="34" spans="1:8">
      <c r="A34" s="46" t="s">
        <v>123</v>
      </c>
      <c r="B34" s="199">
        <v>5918535</v>
      </c>
      <c r="C34" s="199">
        <v>5714676</v>
      </c>
      <c r="D34" s="199">
        <v>13100</v>
      </c>
      <c r="E34" s="199">
        <v>8402</v>
      </c>
      <c r="F34" s="199">
        <v>20750</v>
      </c>
      <c r="G34" s="199">
        <v>134564</v>
      </c>
      <c r="H34" s="199">
        <v>27043</v>
      </c>
    </row>
    <row r="35" spans="1:8">
      <c r="A35" s="46" t="s">
        <v>124</v>
      </c>
      <c r="B35" s="199">
        <v>3753403</v>
      </c>
      <c r="C35" s="199">
        <v>3613671</v>
      </c>
      <c r="D35" s="199">
        <v>2892</v>
      </c>
      <c r="E35" s="199">
        <v>1311</v>
      </c>
      <c r="F35" s="199">
        <v>51220</v>
      </c>
      <c r="G35" s="199">
        <v>71495</v>
      </c>
      <c r="H35" s="199">
        <v>12814</v>
      </c>
    </row>
    <row r="36" spans="1:8">
      <c r="A36" s="191" t="s">
        <v>281</v>
      </c>
      <c r="B36" s="199">
        <v>3230534</v>
      </c>
      <c r="C36" s="199">
        <v>3110373</v>
      </c>
      <c r="D36" s="199">
        <v>2917</v>
      </c>
      <c r="E36" s="199">
        <v>5188</v>
      </c>
      <c r="F36" s="199">
        <v>98595</v>
      </c>
      <c r="G36" s="199">
        <v>13409</v>
      </c>
      <c r="H36" s="199">
        <v>52</v>
      </c>
    </row>
    <row r="37" spans="1:8">
      <c r="A37" s="46" t="s">
        <v>125</v>
      </c>
      <c r="B37" s="199">
        <v>4706121</v>
      </c>
      <c r="C37" s="199">
        <v>4491940</v>
      </c>
      <c r="D37" s="199">
        <v>8639</v>
      </c>
      <c r="E37" s="199">
        <v>5398</v>
      </c>
      <c r="F37" s="199">
        <v>23517</v>
      </c>
      <c r="G37" s="199">
        <v>166344</v>
      </c>
      <c r="H37" s="199">
        <v>10283</v>
      </c>
    </row>
    <row r="38" spans="1:8">
      <c r="A38" s="46" t="s">
        <v>126</v>
      </c>
      <c r="B38" s="199">
        <v>4443550</v>
      </c>
      <c r="C38" s="199">
        <v>4077524</v>
      </c>
      <c r="D38" s="199">
        <v>5119</v>
      </c>
      <c r="E38" s="199">
        <v>17893</v>
      </c>
      <c r="F38" s="199">
        <v>25986</v>
      </c>
      <c r="G38" s="199">
        <v>299751</v>
      </c>
      <c r="H38" s="199">
        <v>17277</v>
      </c>
    </row>
    <row r="39" spans="1:8">
      <c r="A39" s="46" t="s">
        <v>128</v>
      </c>
      <c r="B39" s="199">
        <v>4528514</v>
      </c>
      <c r="C39" s="199">
        <v>4455144</v>
      </c>
      <c r="D39" s="199">
        <v>3471</v>
      </c>
      <c r="E39" s="199">
        <v>432</v>
      </c>
      <c r="F39" s="199">
        <v>13272</v>
      </c>
      <c r="G39" s="199">
        <v>56195</v>
      </c>
      <c r="H39" s="199" t="s">
        <v>283</v>
      </c>
    </row>
    <row r="40" spans="1:8">
      <c r="A40" s="46" t="s">
        <v>127</v>
      </c>
      <c r="B40" s="199">
        <v>1467953</v>
      </c>
      <c r="C40" s="199">
        <v>1245433</v>
      </c>
      <c r="D40" s="199">
        <v>4235</v>
      </c>
      <c r="E40" s="199">
        <v>6428</v>
      </c>
      <c r="F40" s="199">
        <v>53753</v>
      </c>
      <c r="G40" s="199">
        <v>30072</v>
      </c>
      <c r="H40" s="199">
        <v>128032</v>
      </c>
    </row>
    <row r="41" spans="1:8">
      <c r="A41" s="46" t="s">
        <v>129</v>
      </c>
      <c r="B41" s="199">
        <v>3118583</v>
      </c>
      <c r="C41" s="199">
        <v>2837166</v>
      </c>
      <c r="D41" s="199">
        <v>9640</v>
      </c>
      <c r="E41" s="199">
        <v>35538</v>
      </c>
      <c r="F41" s="199">
        <v>27237</v>
      </c>
      <c r="G41" s="199">
        <v>209002</v>
      </c>
      <c r="H41" s="199" t="s">
        <v>283</v>
      </c>
    </row>
    <row r="42" spans="1:8">
      <c r="A42" s="46" t="s">
        <v>130</v>
      </c>
      <c r="B42" s="199">
        <v>4011829</v>
      </c>
      <c r="C42" s="199">
        <v>3649213</v>
      </c>
      <c r="D42" s="199">
        <v>2860</v>
      </c>
      <c r="E42" s="199">
        <v>6081</v>
      </c>
      <c r="F42" s="199">
        <v>30348</v>
      </c>
      <c r="G42" s="199">
        <v>323327</v>
      </c>
      <c r="H42" s="199" t="s">
        <v>283</v>
      </c>
    </row>
    <row r="43" spans="1:8">
      <c r="A43" s="46" t="s">
        <v>131</v>
      </c>
      <c r="B43" s="199">
        <v>6050152</v>
      </c>
      <c r="C43" s="199">
        <v>5678194</v>
      </c>
      <c r="D43" s="199">
        <v>10410</v>
      </c>
      <c r="E43" s="199">
        <v>7747</v>
      </c>
      <c r="F43" s="199">
        <v>172455</v>
      </c>
      <c r="G43" s="199">
        <v>175526</v>
      </c>
      <c r="H43" s="199">
        <v>5820</v>
      </c>
    </row>
    <row r="44" spans="1:8">
      <c r="A44" s="193" t="s">
        <v>282</v>
      </c>
      <c r="B44" s="199">
        <v>913931</v>
      </c>
      <c r="C44" s="199">
        <v>899705</v>
      </c>
      <c r="D44" s="199">
        <v>679</v>
      </c>
      <c r="E44" s="199" t="s">
        <v>283</v>
      </c>
      <c r="F44" s="199">
        <v>5584</v>
      </c>
      <c r="G44" s="199">
        <v>7963</v>
      </c>
      <c r="H44" s="199" t="s">
        <v>283</v>
      </c>
    </row>
    <row r="45" spans="1:8">
      <c r="A45" s="37" t="s">
        <v>132</v>
      </c>
      <c r="B45" s="199">
        <v>2971846</v>
      </c>
      <c r="C45" s="199">
        <v>2635652</v>
      </c>
      <c r="D45" s="199">
        <v>16216</v>
      </c>
      <c r="E45" s="199">
        <v>21500</v>
      </c>
      <c r="F45" s="199">
        <v>10903</v>
      </c>
      <c r="G45" s="199">
        <v>224240</v>
      </c>
      <c r="H45" s="199">
        <v>63335</v>
      </c>
    </row>
    <row r="46" spans="1:8">
      <c r="A46" s="46" t="s">
        <v>133</v>
      </c>
      <c r="B46" s="199">
        <v>2553690</v>
      </c>
      <c r="C46" s="199">
        <v>1586865</v>
      </c>
      <c r="D46" s="199">
        <v>20769</v>
      </c>
      <c r="E46" s="199" t="s">
        <v>284</v>
      </c>
      <c r="F46" s="199">
        <v>501243</v>
      </c>
      <c r="G46" s="199">
        <v>309985</v>
      </c>
      <c r="H46" s="199">
        <v>116035</v>
      </c>
    </row>
    <row r="47" spans="1:8">
      <c r="A47" s="37" t="s">
        <v>134</v>
      </c>
      <c r="B47" s="199">
        <v>15116950</v>
      </c>
      <c r="C47" s="199">
        <v>9061142</v>
      </c>
      <c r="D47" s="199">
        <v>63015</v>
      </c>
      <c r="E47" s="199">
        <v>17471</v>
      </c>
      <c r="F47" s="199">
        <v>1339046</v>
      </c>
      <c r="G47" s="199">
        <v>3571909</v>
      </c>
      <c r="H47" s="199">
        <v>1064367</v>
      </c>
    </row>
    <row r="48" spans="1:8">
      <c r="A48" s="188" t="s">
        <v>135</v>
      </c>
      <c r="B48" s="199">
        <v>1708452</v>
      </c>
      <c r="C48" s="199">
        <v>1478024</v>
      </c>
      <c r="D48" s="199">
        <v>15183</v>
      </c>
      <c r="E48" s="199">
        <v>1055</v>
      </c>
      <c r="F48" s="199">
        <v>53735</v>
      </c>
      <c r="G48" s="199">
        <v>156954</v>
      </c>
      <c r="H48" s="199" t="s">
        <v>284</v>
      </c>
    </row>
    <row r="49" spans="1:12">
      <c r="A49" s="260" t="s">
        <v>286</v>
      </c>
      <c r="B49" s="260"/>
      <c r="C49" s="260"/>
      <c r="D49" s="260"/>
      <c r="E49" s="260"/>
      <c r="F49" s="260"/>
      <c r="G49" s="260"/>
      <c r="H49" s="260"/>
      <c r="I49" s="200"/>
      <c r="J49" s="200"/>
      <c r="K49" s="200"/>
      <c r="L49" s="200"/>
    </row>
    <row r="50" spans="1:12">
      <c r="A50" s="57" t="s">
        <v>118</v>
      </c>
      <c r="B50" s="197">
        <v>31366625</v>
      </c>
      <c r="C50" s="197">
        <v>869196</v>
      </c>
      <c r="D50" s="197">
        <v>1493076</v>
      </c>
      <c r="E50" s="197">
        <v>960</v>
      </c>
      <c r="F50" s="197">
        <v>92011</v>
      </c>
      <c r="G50" s="197">
        <v>750562</v>
      </c>
      <c r="H50" s="197">
        <v>28160820</v>
      </c>
    </row>
    <row r="51" spans="1:12">
      <c r="A51" s="46" t="s">
        <v>119</v>
      </c>
      <c r="B51" s="197">
        <v>162081</v>
      </c>
      <c r="C51" s="197">
        <v>88773</v>
      </c>
      <c r="D51" s="197" t="s">
        <v>283</v>
      </c>
      <c r="E51" s="197" t="s">
        <v>283</v>
      </c>
      <c r="F51" s="197">
        <v>32915</v>
      </c>
      <c r="G51" s="197">
        <v>40376</v>
      </c>
      <c r="H51" s="197" t="s">
        <v>284</v>
      </c>
    </row>
    <row r="52" spans="1:12">
      <c r="A52" s="192" t="s">
        <v>120</v>
      </c>
      <c r="B52" s="197" t="s">
        <v>284</v>
      </c>
      <c r="C52" s="197" t="s">
        <v>284</v>
      </c>
      <c r="D52" s="197" t="s">
        <v>284</v>
      </c>
      <c r="E52" s="197" t="s">
        <v>283</v>
      </c>
      <c r="F52" s="197" t="s">
        <v>284</v>
      </c>
      <c r="G52" s="197" t="s">
        <v>284</v>
      </c>
      <c r="H52" s="197" t="s">
        <v>284</v>
      </c>
    </row>
    <row r="53" spans="1:12">
      <c r="A53" s="46" t="s">
        <v>123</v>
      </c>
      <c r="B53" s="197">
        <v>1026335</v>
      </c>
      <c r="C53" s="197">
        <v>133015</v>
      </c>
      <c r="D53" s="197">
        <v>55212</v>
      </c>
      <c r="E53" s="197" t="s">
        <v>284</v>
      </c>
      <c r="F53" s="197">
        <v>6127</v>
      </c>
      <c r="G53" s="197">
        <v>53367</v>
      </c>
      <c r="H53" s="197">
        <v>778114</v>
      </c>
    </row>
    <row r="54" spans="1:12">
      <c r="A54" s="46" t="s">
        <v>124</v>
      </c>
      <c r="B54" s="197">
        <v>1190271</v>
      </c>
      <c r="C54" s="197">
        <v>75079</v>
      </c>
      <c r="D54" s="197">
        <v>43776</v>
      </c>
      <c r="E54" s="197" t="s">
        <v>283</v>
      </c>
      <c r="F54" s="197">
        <v>34478</v>
      </c>
      <c r="G54" s="197" t="s">
        <v>283</v>
      </c>
      <c r="H54" s="197">
        <v>1036938</v>
      </c>
    </row>
    <row r="55" spans="1:12">
      <c r="A55" s="46" t="s">
        <v>126</v>
      </c>
      <c r="B55" s="197" t="s">
        <v>284</v>
      </c>
      <c r="C55" s="197" t="s">
        <v>284</v>
      </c>
      <c r="D55" s="197" t="s">
        <v>283</v>
      </c>
      <c r="E55" s="197" t="s">
        <v>283</v>
      </c>
      <c r="F55" s="197" t="s">
        <v>284</v>
      </c>
      <c r="G55" s="197" t="s">
        <v>283</v>
      </c>
      <c r="H55" s="197" t="s">
        <v>283</v>
      </c>
    </row>
    <row r="56" spans="1:12">
      <c r="A56" s="46" t="s">
        <v>129</v>
      </c>
      <c r="B56" s="197">
        <v>1230807</v>
      </c>
      <c r="C56" s="197">
        <v>35369</v>
      </c>
      <c r="D56" s="197">
        <v>46794</v>
      </c>
      <c r="E56" s="197" t="s">
        <v>283</v>
      </c>
      <c r="F56" s="197" t="s">
        <v>283</v>
      </c>
      <c r="G56" s="197">
        <v>22428</v>
      </c>
      <c r="H56" s="197">
        <v>1126216</v>
      </c>
    </row>
    <row r="57" spans="1:12">
      <c r="A57" s="46" t="s">
        <v>130</v>
      </c>
      <c r="B57" s="197">
        <v>1500</v>
      </c>
      <c r="C57" s="197">
        <v>1500</v>
      </c>
      <c r="D57" s="197" t="s">
        <v>283</v>
      </c>
      <c r="E57" s="197" t="s">
        <v>283</v>
      </c>
      <c r="F57" s="197" t="s">
        <v>283</v>
      </c>
      <c r="G57" s="197" t="s">
        <v>283</v>
      </c>
      <c r="H57" s="197" t="s">
        <v>283</v>
      </c>
    </row>
    <row r="58" spans="1:12">
      <c r="A58" s="37" t="s">
        <v>132</v>
      </c>
      <c r="B58" s="197" t="s">
        <v>284</v>
      </c>
      <c r="C58" s="197" t="s">
        <v>284</v>
      </c>
      <c r="D58" s="197" t="s">
        <v>284</v>
      </c>
      <c r="E58" s="197" t="s">
        <v>283</v>
      </c>
      <c r="F58" s="197" t="s">
        <v>283</v>
      </c>
      <c r="G58" s="197" t="s">
        <v>284</v>
      </c>
      <c r="H58" s="197" t="s">
        <v>284</v>
      </c>
    </row>
    <row r="59" spans="1:12">
      <c r="A59" s="37" t="s">
        <v>133</v>
      </c>
      <c r="B59" s="197">
        <v>211238</v>
      </c>
      <c r="C59" s="197">
        <v>43329</v>
      </c>
      <c r="D59" s="197">
        <v>70944</v>
      </c>
      <c r="E59" s="197">
        <v>460</v>
      </c>
      <c r="F59" s="197">
        <v>4839</v>
      </c>
      <c r="G59" s="197">
        <v>23718</v>
      </c>
      <c r="H59" s="197">
        <v>67948</v>
      </c>
    </row>
    <row r="60" spans="1:12">
      <c r="A60" s="188" t="s">
        <v>134</v>
      </c>
      <c r="B60" s="197">
        <v>22486737</v>
      </c>
      <c r="C60" s="197" t="s">
        <v>284</v>
      </c>
      <c r="D60" s="197">
        <v>1172837</v>
      </c>
      <c r="E60" s="197" t="s">
        <v>283</v>
      </c>
      <c r="F60" s="197" t="s">
        <v>283</v>
      </c>
      <c r="G60" s="197" t="s">
        <v>284</v>
      </c>
      <c r="H60" s="197" t="s">
        <v>284</v>
      </c>
    </row>
    <row r="61" spans="1:12">
      <c r="A61" s="189" t="s">
        <v>135</v>
      </c>
      <c r="B61" s="198" t="s">
        <v>284</v>
      </c>
      <c r="C61" s="198" t="s">
        <v>284</v>
      </c>
      <c r="D61" s="198" t="s">
        <v>284</v>
      </c>
      <c r="E61" s="198" t="s">
        <v>283</v>
      </c>
      <c r="F61" s="198" t="s">
        <v>284</v>
      </c>
      <c r="G61" s="198" t="s">
        <v>284</v>
      </c>
      <c r="H61" s="198" t="s">
        <v>284</v>
      </c>
    </row>
    <row r="62" spans="1:12">
      <c r="B62" s="50"/>
      <c r="C62" s="50"/>
      <c r="D62" s="50"/>
      <c r="E62" s="50"/>
      <c r="F62" s="50"/>
      <c r="G62" s="50"/>
      <c r="H62" s="50"/>
    </row>
    <row r="63" spans="1:12">
      <c r="B63" s="50"/>
      <c r="C63" s="50"/>
      <c r="D63" s="50"/>
      <c r="E63" s="50"/>
      <c r="F63" s="50"/>
      <c r="G63" s="50"/>
      <c r="H63" s="50"/>
    </row>
    <row r="64" spans="1:12">
      <c r="B64" s="50"/>
      <c r="C64" s="50"/>
      <c r="D64" s="50"/>
      <c r="E64" s="50"/>
      <c r="F64" s="50"/>
      <c r="G64" s="50"/>
      <c r="H64" s="50"/>
    </row>
    <row r="65" spans="2:8">
      <c r="B65" s="50"/>
      <c r="C65" s="50"/>
      <c r="D65" s="50"/>
      <c r="E65" s="50"/>
      <c r="F65" s="50"/>
      <c r="G65" s="50"/>
      <c r="H65" s="50"/>
    </row>
    <row r="66" spans="2:8">
      <c r="B66" s="50"/>
      <c r="C66" s="50"/>
      <c r="D66" s="50"/>
      <c r="E66" s="50"/>
      <c r="F66" s="50"/>
      <c r="G66" s="50"/>
      <c r="H66" s="50"/>
    </row>
    <row r="67" spans="2:8">
      <c r="B67" s="50"/>
      <c r="C67" s="50"/>
      <c r="D67" s="50"/>
      <c r="E67" s="50"/>
      <c r="F67" s="50"/>
      <c r="G67" s="50"/>
      <c r="H67" s="50"/>
    </row>
    <row r="68" spans="2:8">
      <c r="B68" s="50"/>
      <c r="C68" s="50"/>
      <c r="D68" s="50"/>
      <c r="E68" s="50"/>
      <c r="F68" s="50"/>
      <c r="G68" s="50"/>
      <c r="H68" s="50"/>
    </row>
  </sheetData>
  <mergeCells count="11">
    <mergeCell ref="A49:H49"/>
    <mergeCell ref="A27:H27"/>
    <mergeCell ref="A1:H1"/>
    <mergeCell ref="A3:A5"/>
    <mergeCell ref="B3:B5"/>
    <mergeCell ref="C3:H3"/>
    <mergeCell ref="C4:C5"/>
    <mergeCell ref="D4:D5"/>
    <mergeCell ref="E4:E5"/>
    <mergeCell ref="F4:G4"/>
    <mergeCell ref="H4:H5"/>
  </mergeCells>
  <pageMargins left="0.70866141732283472" right="0.70866141732283472" top="0.74803149606299213" bottom="0.74803149606299213" header="0.31496062992125984" footer="0.31496062992125984"/>
  <pageSetup paperSize="9" scale="95" orientation="landscape" r:id="rId1"/>
</worksheet>
</file>

<file path=xl/worksheets/sheet15.xml><?xml version="1.0" encoding="utf-8"?>
<worksheet xmlns="http://schemas.openxmlformats.org/spreadsheetml/2006/main" xmlns:r="http://schemas.openxmlformats.org/officeDocument/2006/relationships">
  <dimension ref="A1:I70"/>
  <sheetViews>
    <sheetView topLeftCell="A19" zoomScale="90" zoomScaleNormal="90" workbookViewId="0">
      <selection activeCell="A50" sqref="A50:A58"/>
    </sheetView>
  </sheetViews>
  <sheetFormatPr defaultColWidth="9.140625" defaultRowHeight="11.25"/>
  <cols>
    <col min="1" max="1" width="18.5703125" style="5" customWidth="1"/>
    <col min="2" max="2" width="15.42578125" style="5" customWidth="1"/>
    <col min="3" max="4" width="12.28515625" style="5" customWidth="1"/>
    <col min="5" max="5" width="14.5703125" style="5" customWidth="1"/>
    <col min="6" max="6" width="12.28515625" style="5" customWidth="1"/>
    <col min="7" max="7" width="12" style="5" customWidth="1"/>
    <col min="8" max="8" width="16.85546875" style="5" customWidth="1"/>
    <col min="9" max="16384" width="9.140625" style="5"/>
  </cols>
  <sheetData>
    <row r="1" spans="1:9" ht="12.75">
      <c r="A1" s="286" t="s">
        <v>68</v>
      </c>
      <c r="B1" s="286"/>
      <c r="C1" s="286"/>
      <c r="D1" s="286"/>
      <c r="E1" s="286"/>
      <c r="F1" s="286"/>
      <c r="G1" s="286"/>
      <c r="H1" s="286"/>
    </row>
    <row r="2" spans="1:9">
      <c r="B2" s="18"/>
      <c r="C2" s="18"/>
      <c r="D2" s="18"/>
      <c r="E2" s="18"/>
      <c r="F2" s="18"/>
      <c r="G2" s="18"/>
      <c r="H2" s="35" t="s">
        <v>145</v>
      </c>
    </row>
    <row r="3" spans="1:9" s="3" customFormat="1" ht="12.75" customHeight="1">
      <c r="A3" s="258"/>
      <c r="B3" s="249" t="s">
        <v>188</v>
      </c>
      <c r="C3" s="249" t="s">
        <v>109</v>
      </c>
      <c r="D3" s="249"/>
      <c r="E3" s="249"/>
      <c r="F3" s="249"/>
      <c r="G3" s="249"/>
      <c r="H3" s="274"/>
      <c r="I3" s="30"/>
    </row>
    <row r="4" spans="1:9" s="3" customFormat="1" ht="20.25" customHeight="1">
      <c r="A4" s="258"/>
      <c r="B4" s="249"/>
      <c r="C4" s="217" t="s">
        <v>189</v>
      </c>
      <c r="D4" s="217" t="s">
        <v>210</v>
      </c>
      <c r="E4" s="217" t="s">
        <v>191</v>
      </c>
      <c r="F4" s="217" t="s">
        <v>192</v>
      </c>
      <c r="G4" s="217"/>
      <c r="H4" s="218" t="s">
        <v>195</v>
      </c>
      <c r="I4" s="30"/>
    </row>
    <row r="5" spans="1:9" s="3" customFormat="1" ht="18" customHeight="1">
      <c r="A5" s="258"/>
      <c r="B5" s="249"/>
      <c r="C5" s="217"/>
      <c r="D5" s="217"/>
      <c r="E5" s="217"/>
      <c r="F5" s="179" t="s">
        <v>193</v>
      </c>
      <c r="G5" s="179" t="s">
        <v>194</v>
      </c>
      <c r="H5" s="218"/>
      <c r="I5" s="30"/>
    </row>
    <row r="6" spans="1:9" ht="13.15" customHeight="1">
      <c r="A6" s="57" t="s">
        <v>118</v>
      </c>
      <c r="B6" s="65">
        <v>1117564</v>
      </c>
      <c r="C6" s="65">
        <v>841229</v>
      </c>
      <c r="D6" s="65">
        <v>43892</v>
      </c>
      <c r="E6" s="65">
        <v>1101</v>
      </c>
      <c r="F6" s="65">
        <v>100239</v>
      </c>
      <c r="G6" s="65">
        <v>124805</v>
      </c>
      <c r="H6" s="65">
        <v>6298</v>
      </c>
    </row>
    <row r="7" spans="1:9" ht="13.15" customHeight="1">
      <c r="A7" s="191" t="s">
        <v>280</v>
      </c>
      <c r="B7" s="65">
        <v>18299</v>
      </c>
      <c r="C7" s="65">
        <v>13539</v>
      </c>
      <c r="D7" s="65">
        <v>27</v>
      </c>
      <c r="E7" s="65" t="s">
        <v>283</v>
      </c>
      <c r="F7" s="65">
        <v>2357</v>
      </c>
      <c r="G7" s="65">
        <v>2042</v>
      </c>
      <c r="H7" s="65">
        <v>334</v>
      </c>
    </row>
    <row r="8" spans="1:9" ht="13.15" customHeight="1">
      <c r="A8" s="46" t="s">
        <v>119</v>
      </c>
      <c r="B8" s="65">
        <v>67116</v>
      </c>
      <c r="C8" s="65">
        <v>57460</v>
      </c>
      <c r="D8" s="187" t="s">
        <v>283</v>
      </c>
      <c r="E8" s="187" t="s">
        <v>283</v>
      </c>
      <c r="F8" s="65">
        <v>1573</v>
      </c>
      <c r="G8" s="65">
        <v>7938</v>
      </c>
      <c r="H8" s="187">
        <v>145</v>
      </c>
    </row>
    <row r="9" spans="1:9" ht="13.15" customHeight="1">
      <c r="A9" s="192" t="s">
        <v>120</v>
      </c>
      <c r="B9" s="65">
        <v>51351</v>
      </c>
      <c r="C9" s="65">
        <v>45878</v>
      </c>
      <c r="D9" s="65">
        <v>16</v>
      </c>
      <c r="E9" s="187" t="s">
        <v>283</v>
      </c>
      <c r="F9" s="65">
        <v>1358</v>
      </c>
      <c r="G9" s="65">
        <v>3245</v>
      </c>
      <c r="H9" s="65">
        <v>854</v>
      </c>
    </row>
    <row r="10" spans="1:9" ht="13.15" customHeight="1">
      <c r="A10" s="46" t="s">
        <v>121</v>
      </c>
      <c r="B10" s="65">
        <v>43046</v>
      </c>
      <c r="C10" s="65">
        <v>28851</v>
      </c>
      <c r="D10" s="187" t="s">
        <v>283</v>
      </c>
      <c r="E10" s="187" t="s">
        <v>283</v>
      </c>
      <c r="F10" s="65">
        <v>11581</v>
      </c>
      <c r="G10" s="65">
        <v>2614</v>
      </c>
      <c r="H10" s="187" t="s">
        <v>283</v>
      </c>
    </row>
    <row r="11" spans="1:9" ht="13.15" customHeight="1">
      <c r="A11" s="46" t="s">
        <v>122</v>
      </c>
      <c r="B11" s="65">
        <v>45053</v>
      </c>
      <c r="C11" s="65">
        <v>42122</v>
      </c>
      <c r="D11" s="65">
        <v>63</v>
      </c>
      <c r="E11" s="187" t="s">
        <v>283</v>
      </c>
      <c r="F11" s="65">
        <v>1167</v>
      </c>
      <c r="G11" s="65">
        <v>1701</v>
      </c>
      <c r="H11" s="187" t="s">
        <v>283</v>
      </c>
    </row>
    <row r="12" spans="1:9" ht="13.15" customHeight="1">
      <c r="A12" s="46" t="s">
        <v>123</v>
      </c>
      <c r="B12" s="65">
        <v>71623</v>
      </c>
      <c r="C12" s="65">
        <v>53575</v>
      </c>
      <c r="D12" s="65">
        <v>239</v>
      </c>
      <c r="E12" s="187" t="s">
        <v>283</v>
      </c>
      <c r="F12" s="65">
        <v>7172</v>
      </c>
      <c r="G12" s="65">
        <v>10487</v>
      </c>
      <c r="H12" s="65">
        <v>150</v>
      </c>
    </row>
    <row r="13" spans="1:9" ht="13.15" customHeight="1">
      <c r="A13" s="46" t="s">
        <v>124</v>
      </c>
      <c r="B13" s="65">
        <v>79157</v>
      </c>
      <c r="C13" s="65">
        <v>61423</v>
      </c>
      <c r="D13" s="65">
        <v>66</v>
      </c>
      <c r="E13" s="65">
        <v>6</v>
      </c>
      <c r="F13" s="65">
        <v>9143</v>
      </c>
      <c r="G13" s="65">
        <v>8106</v>
      </c>
      <c r="H13" s="65">
        <v>413</v>
      </c>
    </row>
    <row r="14" spans="1:9" ht="13.15" customHeight="1">
      <c r="A14" s="191" t="s">
        <v>281</v>
      </c>
      <c r="B14" s="65">
        <v>157121</v>
      </c>
      <c r="C14" s="65">
        <v>133825</v>
      </c>
      <c r="D14" s="65">
        <v>666</v>
      </c>
      <c r="E14" s="65">
        <v>855</v>
      </c>
      <c r="F14" s="65">
        <v>16084</v>
      </c>
      <c r="G14" s="65">
        <v>5691</v>
      </c>
      <c r="H14" s="65" t="s">
        <v>283</v>
      </c>
    </row>
    <row r="15" spans="1:9" ht="13.15" customHeight="1">
      <c r="A15" s="46" t="s">
        <v>125</v>
      </c>
      <c r="B15" s="65">
        <v>66347</v>
      </c>
      <c r="C15" s="65">
        <v>58891</v>
      </c>
      <c r="D15" s="65">
        <v>34</v>
      </c>
      <c r="E15" s="187" t="s">
        <v>283</v>
      </c>
      <c r="F15" s="65">
        <v>1844</v>
      </c>
      <c r="G15" s="65">
        <v>5578</v>
      </c>
      <c r="H15" s="187" t="s">
        <v>283</v>
      </c>
    </row>
    <row r="16" spans="1:9" ht="13.15" customHeight="1">
      <c r="A16" s="46" t="s">
        <v>126</v>
      </c>
      <c r="B16" s="65">
        <v>63621</v>
      </c>
      <c r="C16" s="65">
        <v>40395</v>
      </c>
      <c r="D16" s="187">
        <v>2</v>
      </c>
      <c r="E16" s="187" t="s">
        <v>283</v>
      </c>
      <c r="F16" s="65">
        <v>2550</v>
      </c>
      <c r="G16" s="65">
        <v>20250</v>
      </c>
      <c r="H16" s="65">
        <v>424</v>
      </c>
    </row>
    <row r="17" spans="1:8" ht="13.15" customHeight="1">
      <c r="A17" s="46" t="s">
        <v>128</v>
      </c>
      <c r="B17" s="65">
        <v>42089</v>
      </c>
      <c r="C17" s="65">
        <v>36730</v>
      </c>
      <c r="D17" s="187">
        <v>30</v>
      </c>
      <c r="E17" s="187">
        <v>11</v>
      </c>
      <c r="F17" s="65">
        <v>1006</v>
      </c>
      <c r="G17" s="65">
        <v>4312</v>
      </c>
      <c r="H17" s="187" t="s">
        <v>283</v>
      </c>
    </row>
    <row r="18" spans="1:8" ht="13.15" customHeight="1">
      <c r="A18" s="46" t="s">
        <v>127</v>
      </c>
      <c r="B18" s="65">
        <v>23499</v>
      </c>
      <c r="C18" s="65">
        <v>18237</v>
      </c>
      <c r="D18" s="65">
        <v>101</v>
      </c>
      <c r="E18" s="187" t="s">
        <v>283</v>
      </c>
      <c r="F18" s="65">
        <v>2145</v>
      </c>
      <c r="G18" s="65">
        <v>2536</v>
      </c>
      <c r="H18" s="65">
        <v>480</v>
      </c>
    </row>
    <row r="19" spans="1:8" ht="13.15" customHeight="1">
      <c r="A19" s="46" t="s">
        <v>129</v>
      </c>
      <c r="B19" s="65">
        <v>56008</v>
      </c>
      <c r="C19" s="65">
        <v>37347</v>
      </c>
      <c r="D19" s="65">
        <v>36</v>
      </c>
      <c r="E19" s="65">
        <v>56</v>
      </c>
      <c r="F19" s="65">
        <v>1645</v>
      </c>
      <c r="G19" s="65">
        <v>16924</v>
      </c>
      <c r="H19" s="187" t="s">
        <v>283</v>
      </c>
    </row>
    <row r="20" spans="1:8" ht="13.15" customHeight="1">
      <c r="A20" s="46" t="s">
        <v>130</v>
      </c>
      <c r="B20" s="65">
        <v>51230</v>
      </c>
      <c r="C20" s="65">
        <v>43154</v>
      </c>
      <c r="D20" s="65">
        <v>36</v>
      </c>
      <c r="E20" s="187" t="s">
        <v>283</v>
      </c>
      <c r="F20" s="65">
        <v>903</v>
      </c>
      <c r="G20" s="65">
        <v>7137</v>
      </c>
      <c r="H20" s="187" t="s">
        <v>283</v>
      </c>
    </row>
    <row r="21" spans="1:8" ht="13.15" customHeight="1">
      <c r="A21" s="46" t="s">
        <v>131</v>
      </c>
      <c r="B21" s="65">
        <v>87417</v>
      </c>
      <c r="C21" s="65">
        <v>68025</v>
      </c>
      <c r="D21" s="65">
        <v>288</v>
      </c>
      <c r="E21" s="65">
        <v>38</v>
      </c>
      <c r="F21" s="65">
        <v>10768</v>
      </c>
      <c r="G21" s="65">
        <v>7996</v>
      </c>
      <c r="H21" s="65">
        <v>302</v>
      </c>
    </row>
    <row r="22" spans="1:8" ht="13.15" customHeight="1">
      <c r="A22" s="193" t="s">
        <v>282</v>
      </c>
      <c r="B22" s="65">
        <v>12153</v>
      </c>
      <c r="C22" s="65">
        <v>11166</v>
      </c>
      <c r="D22" s="65">
        <v>30</v>
      </c>
      <c r="E22" s="65" t="s">
        <v>283</v>
      </c>
      <c r="F22" s="65">
        <v>387</v>
      </c>
      <c r="G22" s="65">
        <v>570</v>
      </c>
      <c r="H22" s="65" t="s">
        <v>283</v>
      </c>
    </row>
    <row r="23" spans="1:8" ht="13.15" customHeight="1">
      <c r="A23" s="37" t="s">
        <v>132</v>
      </c>
      <c r="B23" s="65">
        <v>73396</v>
      </c>
      <c r="C23" s="65">
        <v>28802</v>
      </c>
      <c r="D23" s="65">
        <v>37041</v>
      </c>
      <c r="E23" s="65" t="s">
        <v>283</v>
      </c>
      <c r="F23" s="65">
        <v>2158</v>
      </c>
      <c r="G23" s="65">
        <v>4650</v>
      </c>
      <c r="H23" s="65">
        <v>745</v>
      </c>
    </row>
    <row r="24" spans="1:8" ht="13.15" customHeight="1">
      <c r="A24" s="46" t="s">
        <v>133</v>
      </c>
      <c r="B24" s="65">
        <v>20672</v>
      </c>
      <c r="C24" s="65">
        <v>13587</v>
      </c>
      <c r="D24" s="65">
        <v>849</v>
      </c>
      <c r="E24" s="187">
        <v>135</v>
      </c>
      <c r="F24" s="65">
        <v>1736</v>
      </c>
      <c r="G24" s="65">
        <v>2690</v>
      </c>
      <c r="H24" s="65">
        <v>1675</v>
      </c>
    </row>
    <row r="25" spans="1:8" ht="13.15" customHeight="1">
      <c r="A25" s="37" t="s">
        <v>134</v>
      </c>
      <c r="B25" s="202">
        <v>67252</v>
      </c>
      <c r="C25" s="202">
        <v>33273</v>
      </c>
      <c r="D25" s="202">
        <v>3994</v>
      </c>
      <c r="E25" s="186" t="s">
        <v>283</v>
      </c>
      <c r="F25" s="202">
        <v>22137</v>
      </c>
      <c r="G25" s="202">
        <v>7479</v>
      </c>
      <c r="H25" s="202">
        <v>369</v>
      </c>
    </row>
    <row r="26" spans="1:8" ht="13.15" customHeight="1">
      <c r="A26" s="188" t="s">
        <v>135</v>
      </c>
      <c r="B26" s="202">
        <v>21114</v>
      </c>
      <c r="C26" s="202">
        <v>14949</v>
      </c>
      <c r="D26" s="202">
        <v>374</v>
      </c>
      <c r="E26" s="202" t="s">
        <v>283</v>
      </c>
      <c r="F26" s="202">
        <v>2525</v>
      </c>
      <c r="G26" s="202">
        <v>2859</v>
      </c>
      <c r="H26" s="186" t="s">
        <v>284</v>
      </c>
    </row>
    <row r="27" spans="1:8">
      <c r="A27" s="260" t="s">
        <v>285</v>
      </c>
      <c r="B27" s="260"/>
      <c r="C27" s="260"/>
      <c r="D27" s="260"/>
      <c r="E27" s="260"/>
      <c r="F27" s="260"/>
      <c r="G27" s="260"/>
      <c r="H27" s="260"/>
    </row>
    <row r="28" spans="1:8">
      <c r="A28" s="57" t="s">
        <v>118</v>
      </c>
      <c r="B28" s="61">
        <v>1075122</v>
      </c>
      <c r="C28" s="61">
        <v>840658</v>
      </c>
      <c r="D28" s="61">
        <v>5896</v>
      </c>
      <c r="E28" s="61">
        <v>966</v>
      </c>
      <c r="F28" s="61">
        <v>99038</v>
      </c>
      <c r="G28" s="61">
        <v>123568</v>
      </c>
      <c r="H28" s="61">
        <v>4996</v>
      </c>
    </row>
    <row r="29" spans="1:8">
      <c r="A29" s="191" t="s">
        <v>280</v>
      </c>
      <c r="B29" s="61">
        <v>18299</v>
      </c>
      <c r="C29" s="61">
        <v>13539</v>
      </c>
      <c r="D29" s="61">
        <v>27</v>
      </c>
      <c r="E29" s="61" t="s">
        <v>283</v>
      </c>
      <c r="F29" s="61">
        <v>2357</v>
      </c>
      <c r="G29" s="61">
        <v>2042</v>
      </c>
      <c r="H29" s="61">
        <v>334</v>
      </c>
    </row>
    <row r="30" spans="1:8">
      <c r="A30" s="46" t="s">
        <v>119</v>
      </c>
      <c r="B30" s="61">
        <v>66753</v>
      </c>
      <c r="C30" s="61">
        <v>57460</v>
      </c>
      <c r="D30" s="62" t="s">
        <v>283</v>
      </c>
      <c r="E30" s="62" t="s">
        <v>283</v>
      </c>
      <c r="F30" s="61">
        <v>1232</v>
      </c>
      <c r="G30" s="61">
        <v>7916</v>
      </c>
      <c r="H30" s="62">
        <v>145</v>
      </c>
    </row>
    <row r="31" spans="1:8">
      <c r="A31" s="192" t="s">
        <v>120</v>
      </c>
      <c r="B31" s="61">
        <v>50611</v>
      </c>
      <c r="C31" s="61">
        <v>45827</v>
      </c>
      <c r="D31" s="61">
        <v>16</v>
      </c>
      <c r="E31" s="62" t="s">
        <v>283</v>
      </c>
      <c r="F31" s="61">
        <v>1354</v>
      </c>
      <c r="G31" s="61">
        <v>3245</v>
      </c>
      <c r="H31" s="61" t="s">
        <v>284</v>
      </c>
    </row>
    <row r="32" spans="1:8">
      <c r="A32" s="46" t="s">
        <v>121</v>
      </c>
      <c r="B32" s="61">
        <v>43046</v>
      </c>
      <c r="C32" s="61">
        <v>28851</v>
      </c>
      <c r="D32" s="62" t="s">
        <v>283</v>
      </c>
      <c r="E32" s="62" t="s">
        <v>283</v>
      </c>
      <c r="F32" s="61">
        <v>11581</v>
      </c>
      <c r="G32" s="61">
        <v>2614</v>
      </c>
      <c r="H32" s="62" t="s">
        <v>283</v>
      </c>
    </row>
    <row r="33" spans="1:8">
      <c r="A33" s="46" t="s">
        <v>122</v>
      </c>
      <c r="B33" s="61">
        <v>45053</v>
      </c>
      <c r="C33" s="61">
        <v>42122</v>
      </c>
      <c r="D33" s="61">
        <v>63</v>
      </c>
      <c r="E33" s="62" t="s">
        <v>283</v>
      </c>
      <c r="F33" s="61">
        <v>1167</v>
      </c>
      <c r="G33" s="61">
        <v>1701</v>
      </c>
      <c r="H33" s="62" t="s">
        <v>283</v>
      </c>
    </row>
    <row r="34" spans="1:8">
      <c r="A34" s="46" t="s">
        <v>123</v>
      </c>
      <c r="B34" s="61">
        <v>71588</v>
      </c>
      <c r="C34" s="61">
        <v>53540</v>
      </c>
      <c r="D34" s="61">
        <v>239</v>
      </c>
      <c r="E34" s="62" t="s">
        <v>283</v>
      </c>
      <c r="F34" s="61">
        <v>7172</v>
      </c>
      <c r="G34" s="61">
        <v>10487</v>
      </c>
      <c r="H34" s="61">
        <v>150</v>
      </c>
    </row>
    <row r="35" spans="1:8">
      <c r="A35" s="46" t="s">
        <v>124</v>
      </c>
      <c r="B35" s="61">
        <v>79057</v>
      </c>
      <c r="C35" s="61">
        <v>61398</v>
      </c>
      <c r="D35" s="61">
        <v>1</v>
      </c>
      <c r="E35" s="61">
        <v>6</v>
      </c>
      <c r="F35" s="61">
        <v>9133</v>
      </c>
      <c r="G35" s="61">
        <v>8106</v>
      </c>
      <c r="H35" s="61">
        <v>413</v>
      </c>
    </row>
    <row r="36" spans="1:8">
      <c r="A36" s="191" t="s">
        <v>281</v>
      </c>
      <c r="B36" s="61">
        <v>157121</v>
      </c>
      <c r="C36" s="61">
        <v>133825</v>
      </c>
      <c r="D36" s="61">
        <v>666</v>
      </c>
      <c r="E36" s="61">
        <v>855</v>
      </c>
      <c r="F36" s="61">
        <v>16084</v>
      </c>
      <c r="G36" s="61">
        <v>5691</v>
      </c>
      <c r="H36" s="61" t="s">
        <v>283</v>
      </c>
    </row>
    <row r="37" spans="1:8">
      <c r="A37" s="46" t="s">
        <v>125</v>
      </c>
      <c r="B37" s="61">
        <v>66347</v>
      </c>
      <c r="C37" s="61">
        <v>58891</v>
      </c>
      <c r="D37" s="61">
        <v>34</v>
      </c>
      <c r="E37" s="62" t="s">
        <v>283</v>
      </c>
      <c r="F37" s="61">
        <v>1844</v>
      </c>
      <c r="G37" s="61">
        <v>5578</v>
      </c>
      <c r="H37" s="62" t="s">
        <v>283</v>
      </c>
    </row>
    <row r="38" spans="1:8">
      <c r="A38" s="46" t="s">
        <v>126</v>
      </c>
      <c r="B38" s="61">
        <v>63621</v>
      </c>
      <c r="C38" s="61">
        <v>40395</v>
      </c>
      <c r="D38" s="62">
        <v>2</v>
      </c>
      <c r="E38" s="62" t="s">
        <v>283</v>
      </c>
      <c r="F38" s="61">
        <v>2550</v>
      </c>
      <c r="G38" s="61">
        <v>20250</v>
      </c>
      <c r="H38" s="61">
        <v>424</v>
      </c>
    </row>
    <row r="39" spans="1:8">
      <c r="A39" s="46" t="s">
        <v>128</v>
      </c>
      <c r="B39" s="61">
        <v>42089</v>
      </c>
      <c r="C39" s="61">
        <v>36730</v>
      </c>
      <c r="D39" s="62">
        <v>30</v>
      </c>
      <c r="E39" s="62">
        <v>11</v>
      </c>
      <c r="F39" s="61">
        <v>1006</v>
      </c>
      <c r="G39" s="61">
        <v>4312</v>
      </c>
      <c r="H39" s="62" t="s">
        <v>283</v>
      </c>
    </row>
    <row r="40" spans="1:8">
      <c r="A40" s="46" t="s">
        <v>127</v>
      </c>
      <c r="B40" s="61">
        <v>23499</v>
      </c>
      <c r="C40" s="61">
        <v>18237</v>
      </c>
      <c r="D40" s="61">
        <v>101</v>
      </c>
      <c r="E40" s="62" t="s">
        <v>283</v>
      </c>
      <c r="F40" s="61">
        <v>2145</v>
      </c>
      <c r="G40" s="61">
        <v>2536</v>
      </c>
      <c r="H40" s="61">
        <v>480</v>
      </c>
    </row>
    <row r="41" spans="1:8">
      <c r="A41" s="46" t="s">
        <v>129</v>
      </c>
      <c r="B41" s="61">
        <v>55973</v>
      </c>
      <c r="C41" s="61">
        <v>37319</v>
      </c>
      <c r="D41" s="61">
        <v>36</v>
      </c>
      <c r="E41" s="61">
        <v>56</v>
      </c>
      <c r="F41" s="61">
        <v>1645</v>
      </c>
      <c r="G41" s="61">
        <v>16917</v>
      </c>
      <c r="H41" s="62" t="s">
        <v>283</v>
      </c>
    </row>
    <row r="42" spans="1:8">
      <c r="A42" s="46" t="s">
        <v>130</v>
      </c>
      <c r="B42" s="61">
        <v>51230</v>
      </c>
      <c r="C42" s="61">
        <v>43154</v>
      </c>
      <c r="D42" s="61">
        <v>36</v>
      </c>
      <c r="E42" s="62" t="s">
        <v>283</v>
      </c>
      <c r="F42" s="61">
        <v>903</v>
      </c>
      <c r="G42" s="61">
        <v>7137</v>
      </c>
      <c r="H42" s="62" t="s">
        <v>283</v>
      </c>
    </row>
    <row r="43" spans="1:8">
      <c r="A43" s="46" t="s">
        <v>131</v>
      </c>
      <c r="B43" s="61">
        <v>87417</v>
      </c>
      <c r="C43" s="61">
        <v>68025</v>
      </c>
      <c r="D43" s="61">
        <v>288</v>
      </c>
      <c r="E43" s="61">
        <v>38</v>
      </c>
      <c r="F43" s="61">
        <v>10768</v>
      </c>
      <c r="G43" s="61">
        <v>7996</v>
      </c>
      <c r="H43" s="61">
        <v>302</v>
      </c>
    </row>
    <row r="44" spans="1:8">
      <c r="A44" s="193" t="s">
        <v>282</v>
      </c>
      <c r="B44" s="61">
        <v>12153</v>
      </c>
      <c r="C44" s="61">
        <v>11166</v>
      </c>
      <c r="D44" s="61">
        <v>30</v>
      </c>
      <c r="E44" s="61" t="s">
        <v>283</v>
      </c>
      <c r="F44" s="61">
        <v>387</v>
      </c>
      <c r="G44" s="61">
        <v>570</v>
      </c>
      <c r="H44" s="61" t="s">
        <v>283</v>
      </c>
    </row>
    <row r="45" spans="1:8">
      <c r="A45" s="37" t="s">
        <v>132</v>
      </c>
      <c r="B45" s="61">
        <v>35597</v>
      </c>
      <c r="C45" s="61">
        <v>28802</v>
      </c>
      <c r="D45" s="61">
        <v>6</v>
      </c>
      <c r="E45" s="61" t="s">
        <v>283</v>
      </c>
      <c r="F45" s="61">
        <v>2158</v>
      </c>
      <c r="G45" s="61">
        <v>3886</v>
      </c>
      <c r="H45" s="61">
        <v>745</v>
      </c>
    </row>
    <row r="46" spans="1:8">
      <c r="A46" s="46" t="s">
        <v>133</v>
      </c>
      <c r="B46" s="61">
        <v>18392</v>
      </c>
      <c r="C46" s="61">
        <v>13364</v>
      </c>
      <c r="D46" s="62" t="s">
        <v>284</v>
      </c>
      <c r="E46" s="62" t="s">
        <v>283</v>
      </c>
      <c r="F46" s="61">
        <v>1270</v>
      </c>
      <c r="G46" s="61">
        <v>2588</v>
      </c>
      <c r="H46" s="61">
        <v>1153</v>
      </c>
    </row>
    <row r="47" spans="1:8">
      <c r="A47" s="37" t="s">
        <v>134</v>
      </c>
      <c r="B47" s="13">
        <v>66162</v>
      </c>
      <c r="C47" s="13">
        <v>33064</v>
      </c>
      <c r="D47" s="13">
        <v>3930</v>
      </c>
      <c r="E47" s="14" t="s">
        <v>283</v>
      </c>
      <c r="F47" s="13">
        <v>21757</v>
      </c>
      <c r="G47" s="13">
        <v>7137</v>
      </c>
      <c r="H47" s="13">
        <v>274</v>
      </c>
    </row>
    <row r="48" spans="1:8">
      <c r="A48" s="188" t="s">
        <v>135</v>
      </c>
      <c r="B48" s="13">
        <v>21114</v>
      </c>
      <c r="C48" s="13">
        <v>14949</v>
      </c>
      <c r="D48" s="13">
        <v>374</v>
      </c>
      <c r="E48" s="13" t="s">
        <v>283</v>
      </c>
      <c r="F48" s="13">
        <v>2525</v>
      </c>
      <c r="G48" s="13">
        <v>2859</v>
      </c>
      <c r="H48" s="14" t="s">
        <v>284</v>
      </c>
    </row>
    <row r="49" spans="1:8">
      <c r="A49" s="260" t="s">
        <v>286</v>
      </c>
      <c r="B49" s="260"/>
      <c r="C49" s="260"/>
      <c r="D49" s="260"/>
      <c r="E49" s="260"/>
      <c r="F49" s="260"/>
      <c r="G49" s="260"/>
      <c r="H49" s="260"/>
    </row>
    <row r="50" spans="1:8">
      <c r="A50" s="57" t="s">
        <v>118</v>
      </c>
      <c r="B50" s="65">
        <v>42442</v>
      </c>
      <c r="C50" s="65">
        <v>571</v>
      </c>
      <c r="D50" s="65">
        <v>37996</v>
      </c>
      <c r="E50" s="187">
        <v>135</v>
      </c>
      <c r="F50" s="65">
        <v>1201</v>
      </c>
      <c r="G50" s="65">
        <v>1237</v>
      </c>
      <c r="H50" s="65">
        <v>1302</v>
      </c>
    </row>
    <row r="51" spans="1:8">
      <c r="A51" s="46" t="s">
        <v>119</v>
      </c>
      <c r="B51" s="65">
        <v>363</v>
      </c>
      <c r="C51" s="187" t="s">
        <v>283</v>
      </c>
      <c r="D51" s="187" t="s">
        <v>283</v>
      </c>
      <c r="E51" s="187" t="s">
        <v>283</v>
      </c>
      <c r="F51" s="65">
        <v>341</v>
      </c>
      <c r="G51" s="65" t="s">
        <v>284</v>
      </c>
      <c r="H51" s="187" t="s">
        <v>283</v>
      </c>
    </row>
    <row r="52" spans="1:8">
      <c r="A52" s="192" t="s">
        <v>120</v>
      </c>
      <c r="B52" s="65" t="s">
        <v>284</v>
      </c>
      <c r="C52" s="65" t="s">
        <v>284</v>
      </c>
      <c r="D52" s="187" t="s">
        <v>283</v>
      </c>
      <c r="E52" s="187" t="s">
        <v>283</v>
      </c>
      <c r="F52" s="187" t="s">
        <v>284</v>
      </c>
      <c r="G52" s="187" t="s">
        <v>283</v>
      </c>
      <c r="H52" s="187" t="s">
        <v>284</v>
      </c>
    </row>
    <row r="53" spans="1:8">
      <c r="A53" s="46" t="s">
        <v>123</v>
      </c>
      <c r="B53" s="65" t="s">
        <v>284</v>
      </c>
      <c r="C53" s="65" t="s">
        <v>284</v>
      </c>
      <c r="D53" s="187" t="s">
        <v>283</v>
      </c>
      <c r="E53" s="187" t="s">
        <v>283</v>
      </c>
      <c r="F53" s="187" t="s">
        <v>283</v>
      </c>
      <c r="G53" s="187" t="s">
        <v>283</v>
      </c>
      <c r="H53" s="187" t="s">
        <v>283</v>
      </c>
    </row>
    <row r="54" spans="1:8">
      <c r="A54" s="46" t="s">
        <v>124</v>
      </c>
      <c r="B54" s="65">
        <v>100</v>
      </c>
      <c r="C54" s="65">
        <v>25</v>
      </c>
      <c r="D54" s="187">
        <v>65</v>
      </c>
      <c r="E54" s="187" t="s">
        <v>283</v>
      </c>
      <c r="F54" s="65">
        <v>10</v>
      </c>
      <c r="G54" s="187" t="s">
        <v>283</v>
      </c>
      <c r="H54" s="187" t="s">
        <v>283</v>
      </c>
    </row>
    <row r="55" spans="1:8">
      <c r="A55" s="46" t="s">
        <v>129</v>
      </c>
      <c r="B55" s="65">
        <v>35</v>
      </c>
      <c r="C55" s="65">
        <v>28</v>
      </c>
      <c r="D55" s="187" t="s">
        <v>283</v>
      </c>
      <c r="E55" s="187" t="s">
        <v>283</v>
      </c>
      <c r="F55" s="187" t="s">
        <v>283</v>
      </c>
      <c r="G55" s="65">
        <v>7</v>
      </c>
      <c r="H55" s="187" t="s">
        <v>283</v>
      </c>
    </row>
    <row r="56" spans="1:8">
      <c r="A56" s="37" t="s">
        <v>132</v>
      </c>
      <c r="B56" s="187" t="s">
        <v>284</v>
      </c>
      <c r="C56" s="187" t="s">
        <v>283</v>
      </c>
      <c r="D56" s="187" t="s">
        <v>284</v>
      </c>
      <c r="E56" s="187" t="s">
        <v>283</v>
      </c>
      <c r="F56" s="187" t="s">
        <v>283</v>
      </c>
      <c r="G56" s="187" t="s">
        <v>284</v>
      </c>
      <c r="H56" s="187" t="s">
        <v>283</v>
      </c>
    </row>
    <row r="57" spans="1:8">
      <c r="A57" s="37" t="s">
        <v>133</v>
      </c>
      <c r="B57" s="65">
        <v>2280</v>
      </c>
      <c r="C57" s="65">
        <v>223</v>
      </c>
      <c r="D57" s="65">
        <v>832</v>
      </c>
      <c r="E57" s="187">
        <v>135</v>
      </c>
      <c r="F57" s="65">
        <v>466</v>
      </c>
      <c r="G57" s="65">
        <v>102</v>
      </c>
      <c r="H57" s="65">
        <v>522</v>
      </c>
    </row>
    <row r="58" spans="1:8">
      <c r="A58" s="189" t="s">
        <v>134</v>
      </c>
      <c r="B58" s="185" t="s">
        <v>284</v>
      </c>
      <c r="C58" s="185" t="s">
        <v>284</v>
      </c>
      <c r="D58" s="185" t="s">
        <v>284</v>
      </c>
      <c r="E58" s="185" t="s">
        <v>283</v>
      </c>
      <c r="F58" s="185" t="s">
        <v>284</v>
      </c>
      <c r="G58" s="185" t="s">
        <v>284</v>
      </c>
      <c r="H58" s="185" t="s">
        <v>284</v>
      </c>
    </row>
    <row r="59" spans="1:8">
      <c r="B59" s="50"/>
      <c r="C59" s="50"/>
      <c r="D59" s="50"/>
      <c r="E59" s="50"/>
      <c r="F59" s="50"/>
      <c r="G59" s="50"/>
      <c r="H59" s="50"/>
    </row>
    <row r="60" spans="1:8">
      <c r="B60" s="50"/>
      <c r="C60" s="50"/>
      <c r="D60" s="50"/>
      <c r="E60" s="50"/>
      <c r="F60" s="50"/>
      <c r="G60" s="50"/>
      <c r="H60" s="50"/>
    </row>
    <row r="61" spans="1:8">
      <c r="B61" s="50"/>
      <c r="C61" s="50"/>
      <c r="D61" s="50"/>
      <c r="E61" s="50"/>
      <c r="F61" s="50"/>
      <c r="G61" s="50"/>
      <c r="H61" s="50"/>
    </row>
    <row r="62" spans="1:8">
      <c r="B62" s="50"/>
      <c r="C62" s="50"/>
      <c r="D62" s="50"/>
      <c r="E62" s="50"/>
      <c r="F62" s="50"/>
      <c r="G62" s="50"/>
      <c r="H62" s="50"/>
    </row>
    <row r="63" spans="1:8">
      <c r="B63" s="50"/>
      <c r="C63" s="50"/>
      <c r="D63" s="50"/>
      <c r="E63" s="50"/>
      <c r="F63" s="50"/>
      <c r="G63" s="50"/>
      <c r="H63" s="50"/>
    </row>
    <row r="64" spans="1:8">
      <c r="B64" s="50"/>
      <c r="C64" s="50"/>
      <c r="D64" s="50"/>
      <c r="E64" s="50"/>
      <c r="F64" s="50"/>
      <c r="G64" s="50"/>
      <c r="H64" s="50"/>
    </row>
    <row r="65" spans="2:8">
      <c r="B65" s="50"/>
      <c r="C65" s="50"/>
      <c r="D65" s="50"/>
      <c r="E65" s="50"/>
      <c r="F65" s="50"/>
      <c r="G65" s="50"/>
      <c r="H65" s="50"/>
    </row>
    <row r="66" spans="2:8">
      <c r="B66" s="50"/>
      <c r="C66" s="50"/>
      <c r="D66" s="50"/>
      <c r="E66" s="50"/>
      <c r="F66" s="50"/>
      <c r="G66" s="50"/>
      <c r="H66" s="50"/>
    </row>
    <row r="67" spans="2:8">
      <c r="B67" s="50"/>
      <c r="C67" s="50"/>
      <c r="D67" s="50"/>
      <c r="E67" s="50"/>
      <c r="F67" s="50"/>
      <c r="G67" s="50"/>
      <c r="H67" s="50"/>
    </row>
    <row r="68" spans="2:8">
      <c r="B68" s="50"/>
      <c r="C68" s="50"/>
      <c r="D68" s="50"/>
      <c r="E68" s="50"/>
      <c r="F68" s="50"/>
      <c r="G68" s="50"/>
      <c r="H68" s="50"/>
    </row>
    <row r="69" spans="2:8">
      <c r="B69" s="50"/>
      <c r="C69" s="50"/>
      <c r="D69" s="50"/>
      <c r="E69" s="50"/>
      <c r="F69" s="50"/>
      <c r="G69" s="50"/>
      <c r="H69" s="50"/>
    </row>
    <row r="70" spans="2:8">
      <c r="B70" s="50"/>
      <c r="C70" s="50"/>
      <c r="D70" s="50"/>
      <c r="E70" s="50"/>
      <c r="F70" s="50"/>
      <c r="G70" s="50"/>
      <c r="H70" s="50"/>
    </row>
  </sheetData>
  <mergeCells count="11">
    <mergeCell ref="A49:H49"/>
    <mergeCell ref="A27:H27"/>
    <mergeCell ref="A1:H1"/>
    <mergeCell ref="A3:A5"/>
    <mergeCell ref="B3:B5"/>
    <mergeCell ref="C3:H3"/>
    <mergeCell ref="C4:C5"/>
    <mergeCell ref="D4:D5"/>
    <mergeCell ref="E4:E5"/>
    <mergeCell ref="F4:G4"/>
    <mergeCell ref="H4:H5"/>
  </mergeCells>
  <pageMargins left="0.70866141732283472" right="0.70866141732283472" top="0.74803149606299213" bottom="0.74803149606299213" header="0.31496062992125984" footer="0.31496062992125984"/>
  <pageSetup paperSize="9" scale="95" orientation="landscape" r:id="rId1"/>
</worksheet>
</file>

<file path=xl/worksheets/sheet16.xml><?xml version="1.0" encoding="utf-8"?>
<worksheet xmlns="http://schemas.openxmlformats.org/spreadsheetml/2006/main" xmlns:r="http://schemas.openxmlformats.org/officeDocument/2006/relationships">
  <dimension ref="A1:I69"/>
  <sheetViews>
    <sheetView topLeftCell="A10" zoomScale="90" zoomScaleNormal="90" workbookViewId="0">
      <selection activeCell="A49" sqref="A49:H49"/>
    </sheetView>
  </sheetViews>
  <sheetFormatPr defaultColWidth="9.140625" defaultRowHeight="11.25"/>
  <cols>
    <col min="1" max="1" width="16" style="5" customWidth="1"/>
    <col min="2" max="2" width="15.42578125" style="5" customWidth="1"/>
    <col min="3" max="3" width="14.7109375" style="5" customWidth="1"/>
    <col min="4" max="4" width="19.5703125" style="5" customWidth="1"/>
    <col min="5" max="5" width="18" style="5" customWidth="1"/>
    <col min="6" max="6" width="12.5703125" style="5" customWidth="1"/>
    <col min="7" max="7" width="13" style="5" customWidth="1"/>
    <col min="8" max="8" width="16.7109375" style="5" customWidth="1"/>
    <col min="9" max="16384" width="9.140625" style="5"/>
  </cols>
  <sheetData>
    <row r="1" spans="1:9" ht="12.75">
      <c r="A1" s="240" t="s">
        <v>69</v>
      </c>
      <c r="B1" s="240"/>
      <c r="C1" s="240"/>
      <c r="D1" s="240"/>
      <c r="E1" s="240"/>
      <c r="F1" s="240"/>
      <c r="G1" s="240"/>
      <c r="H1" s="240"/>
    </row>
    <row r="2" spans="1:9" ht="12" customHeight="1">
      <c r="B2" s="18"/>
      <c r="C2" s="18"/>
      <c r="D2" s="18"/>
      <c r="E2" s="18"/>
      <c r="F2" s="18"/>
      <c r="G2" s="18"/>
      <c r="H2" s="35" t="s">
        <v>145</v>
      </c>
    </row>
    <row r="3" spans="1:9" s="3" customFormat="1" ht="18" customHeight="1">
      <c r="A3" s="258"/>
      <c r="B3" s="249" t="s">
        <v>196</v>
      </c>
      <c r="C3" s="249" t="s">
        <v>109</v>
      </c>
      <c r="D3" s="249"/>
      <c r="E3" s="249"/>
      <c r="F3" s="249"/>
      <c r="G3" s="249"/>
      <c r="H3" s="274"/>
      <c r="I3" s="30"/>
    </row>
    <row r="4" spans="1:9" s="3" customFormat="1" ht="13.5" customHeight="1">
      <c r="A4" s="258"/>
      <c r="B4" s="249"/>
      <c r="C4" s="217" t="s">
        <v>189</v>
      </c>
      <c r="D4" s="217" t="s">
        <v>210</v>
      </c>
      <c r="E4" s="217" t="s">
        <v>191</v>
      </c>
      <c r="F4" s="217" t="s">
        <v>192</v>
      </c>
      <c r="G4" s="217"/>
      <c r="H4" s="218" t="s">
        <v>195</v>
      </c>
      <c r="I4" s="30"/>
    </row>
    <row r="5" spans="1:9" s="3" customFormat="1" ht="13.5" customHeight="1">
      <c r="A5" s="258"/>
      <c r="B5" s="249"/>
      <c r="C5" s="217"/>
      <c r="D5" s="217"/>
      <c r="E5" s="217"/>
      <c r="F5" s="179" t="s">
        <v>193</v>
      </c>
      <c r="G5" s="179" t="s">
        <v>194</v>
      </c>
      <c r="H5" s="218"/>
      <c r="I5" s="30"/>
    </row>
    <row r="6" spans="1:9" ht="12.6" customHeight="1">
      <c r="A6" s="57" t="s">
        <v>118</v>
      </c>
      <c r="B6" s="65">
        <v>521059</v>
      </c>
      <c r="C6" s="65">
        <v>321145</v>
      </c>
      <c r="D6" s="65">
        <v>1188</v>
      </c>
      <c r="E6" s="65">
        <v>982</v>
      </c>
      <c r="F6" s="65">
        <v>67050</v>
      </c>
      <c r="G6" s="65">
        <v>124905</v>
      </c>
      <c r="H6" s="65">
        <v>5789</v>
      </c>
    </row>
    <row r="7" spans="1:9" ht="12.6" customHeight="1">
      <c r="A7" s="191" t="s">
        <v>280</v>
      </c>
      <c r="B7" s="65">
        <v>1899</v>
      </c>
      <c r="C7" s="65">
        <v>892</v>
      </c>
      <c r="D7" s="65" t="s">
        <v>283</v>
      </c>
      <c r="E7" s="65" t="s">
        <v>283</v>
      </c>
      <c r="F7" s="65">
        <v>447</v>
      </c>
      <c r="G7" s="65">
        <v>560</v>
      </c>
      <c r="H7" s="65" t="s">
        <v>283</v>
      </c>
    </row>
    <row r="8" spans="1:9" ht="12.6" customHeight="1">
      <c r="A8" s="46" t="s">
        <v>119</v>
      </c>
      <c r="B8" s="65">
        <v>33761</v>
      </c>
      <c r="C8" s="65">
        <v>17591</v>
      </c>
      <c r="D8" s="187" t="s">
        <v>284</v>
      </c>
      <c r="E8" s="187" t="s">
        <v>283</v>
      </c>
      <c r="F8" s="65">
        <v>4453</v>
      </c>
      <c r="G8" s="65">
        <v>11443</v>
      </c>
      <c r="H8" s="65">
        <v>271</v>
      </c>
    </row>
    <row r="9" spans="1:9" ht="12.6" customHeight="1">
      <c r="A9" s="192" t="s">
        <v>120</v>
      </c>
      <c r="B9" s="65">
        <v>18919</v>
      </c>
      <c r="C9" s="65">
        <v>16579</v>
      </c>
      <c r="D9" s="65" t="s">
        <v>283</v>
      </c>
      <c r="E9" s="65" t="s">
        <v>283</v>
      </c>
      <c r="F9" s="65">
        <v>1198</v>
      </c>
      <c r="G9" s="65">
        <v>1142</v>
      </c>
      <c r="H9" s="187" t="s">
        <v>283</v>
      </c>
    </row>
    <row r="10" spans="1:9" ht="12.6" customHeight="1">
      <c r="A10" s="46" t="s">
        <v>121</v>
      </c>
      <c r="B10" s="65">
        <v>10023</v>
      </c>
      <c r="C10" s="65">
        <v>3485</v>
      </c>
      <c r="D10" s="187" t="s">
        <v>283</v>
      </c>
      <c r="E10" s="187" t="s">
        <v>283</v>
      </c>
      <c r="F10" s="65">
        <v>5913</v>
      </c>
      <c r="G10" s="65">
        <v>625</v>
      </c>
      <c r="H10" s="65" t="s">
        <v>283</v>
      </c>
    </row>
    <row r="11" spans="1:9" ht="12.6" customHeight="1">
      <c r="A11" s="46" t="s">
        <v>122</v>
      </c>
      <c r="B11" s="65">
        <v>9404</v>
      </c>
      <c r="C11" s="65">
        <v>7041</v>
      </c>
      <c r="D11" s="65" t="s">
        <v>283</v>
      </c>
      <c r="E11" s="187" t="s">
        <v>283</v>
      </c>
      <c r="F11" s="65">
        <v>1014</v>
      </c>
      <c r="G11" s="65">
        <v>1349</v>
      </c>
      <c r="H11" s="187" t="s">
        <v>283</v>
      </c>
    </row>
    <row r="12" spans="1:9" ht="12.6" customHeight="1">
      <c r="A12" s="46" t="s">
        <v>123</v>
      </c>
      <c r="B12" s="65">
        <v>25434</v>
      </c>
      <c r="C12" s="65">
        <v>11092</v>
      </c>
      <c r="D12" s="187" t="s">
        <v>283</v>
      </c>
      <c r="E12" s="187" t="s">
        <v>283</v>
      </c>
      <c r="F12" s="65">
        <v>5861</v>
      </c>
      <c r="G12" s="65">
        <v>8480</v>
      </c>
      <c r="H12" s="65">
        <v>1</v>
      </c>
    </row>
    <row r="13" spans="1:9" ht="12.6" customHeight="1">
      <c r="A13" s="46" t="s">
        <v>124</v>
      </c>
      <c r="B13" s="65">
        <v>26195</v>
      </c>
      <c r="C13" s="65">
        <v>9328</v>
      </c>
      <c r="D13" s="65" t="s">
        <v>283</v>
      </c>
      <c r="E13" s="187" t="s">
        <v>283</v>
      </c>
      <c r="F13" s="65">
        <v>9119</v>
      </c>
      <c r="G13" s="65">
        <v>7748</v>
      </c>
      <c r="H13" s="65" t="s">
        <v>283</v>
      </c>
    </row>
    <row r="14" spans="1:9" ht="12.6" customHeight="1">
      <c r="A14" s="191" t="s">
        <v>281</v>
      </c>
      <c r="B14" s="65">
        <v>129396</v>
      </c>
      <c r="C14" s="65" t="s">
        <v>284</v>
      </c>
      <c r="D14" s="65" t="s">
        <v>284</v>
      </c>
      <c r="E14" s="187" t="s">
        <v>284</v>
      </c>
      <c r="F14" s="65">
        <v>17800</v>
      </c>
      <c r="G14" s="65">
        <v>3743</v>
      </c>
      <c r="H14" s="65" t="s">
        <v>283</v>
      </c>
    </row>
    <row r="15" spans="1:9" ht="12.6" customHeight="1">
      <c r="A15" s="46" t="s">
        <v>125</v>
      </c>
      <c r="B15" s="65">
        <v>41721</v>
      </c>
      <c r="C15" s="65">
        <v>25614</v>
      </c>
      <c r="D15" s="65">
        <v>192</v>
      </c>
      <c r="E15" s="65" t="s">
        <v>283</v>
      </c>
      <c r="F15" s="65">
        <v>1458</v>
      </c>
      <c r="G15" s="65">
        <v>14457</v>
      </c>
      <c r="H15" s="187" t="s">
        <v>283</v>
      </c>
    </row>
    <row r="16" spans="1:9" ht="12.6" customHeight="1">
      <c r="A16" s="46" t="s">
        <v>126</v>
      </c>
      <c r="B16" s="65">
        <v>41227</v>
      </c>
      <c r="C16" s="65">
        <v>22310</v>
      </c>
      <c r="D16" s="187">
        <v>4</v>
      </c>
      <c r="E16" s="65" t="s">
        <v>283</v>
      </c>
      <c r="F16" s="65">
        <v>1358</v>
      </c>
      <c r="G16" s="65">
        <v>17193</v>
      </c>
      <c r="H16" s="187">
        <v>362</v>
      </c>
    </row>
    <row r="17" spans="1:8" ht="12.6" customHeight="1">
      <c r="A17" s="46" t="s">
        <v>128</v>
      </c>
      <c r="B17" s="65">
        <v>18638</v>
      </c>
      <c r="C17" s="65">
        <v>10710</v>
      </c>
      <c r="D17" s="65" t="s">
        <v>283</v>
      </c>
      <c r="E17" s="65" t="s">
        <v>283</v>
      </c>
      <c r="F17" s="65">
        <v>1062</v>
      </c>
      <c r="G17" s="65">
        <v>6865</v>
      </c>
      <c r="H17" s="187">
        <v>1</v>
      </c>
    </row>
    <row r="18" spans="1:8" ht="12.6" customHeight="1">
      <c r="A18" s="46" t="s">
        <v>127</v>
      </c>
      <c r="B18" s="65">
        <v>6861</v>
      </c>
      <c r="C18" s="65">
        <v>6350</v>
      </c>
      <c r="D18" s="187" t="s">
        <v>283</v>
      </c>
      <c r="E18" s="187" t="s">
        <v>283</v>
      </c>
      <c r="F18" s="65">
        <v>173</v>
      </c>
      <c r="G18" s="65">
        <v>291</v>
      </c>
      <c r="H18" s="65">
        <v>47</v>
      </c>
    </row>
    <row r="19" spans="1:8" ht="12.6" customHeight="1">
      <c r="A19" s="46" t="s">
        <v>129</v>
      </c>
      <c r="B19" s="65">
        <v>51821</v>
      </c>
      <c r="C19" s="65">
        <v>29432</v>
      </c>
      <c r="D19" s="65">
        <v>9</v>
      </c>
      <c r="E19" s="187">
        <v>1</v>
      </c>
      <c r="F19" s="65">
        <v>1540</v>
      </c>
      <c r="G19" s="65">
        <v>20839</v>
      </c>
      <c r="H19" s="187" t="s">
        <v>283</v>
      </c>
    </row>
    <row r="20" spans="1:8" ht="12.6" customHeight="1">
      <c r="A20" s="46" t="s">
        <v>130</v>
      </c>
      <c r="B20" s="65">
        <v>15299</v>
      </c>
      <c r="C20" s="65">
        <v>11845</v>
      </c>
      <c r="D20" s="187">
        <v>2</v>
      </c>
      <c r="E20" s="187" t="s">
        <v>283</v>
      </c>
      <c r="F20" s="65">
        <v>427</v>
      </c>
      <c r="G20" s="65">
        <v>3025</v>
      </c>
      <c r="H20" s="187" t="s">
        <v>283</v>
      </c>
    </row>
    <row r="21" spans="1:8" ht="12.6" customHeight="1">
      <c r="A21" s="46" t="s">
        <v>131</v>
      </c>
      <c r="B21" s="65">
        <v>25135</v>
      </c>
      <c r="C21" s="65">
        <v>21307</v>
      </c>
      <c r="D21" s="65" t="s">
        <v>283</v>
      </c>
      <c r="E21" s="187" t="s">
        <v>283</v>
      </c>
      <c r="F21" s="65">
        <v>2003</v>
      </c>
      <c r="G21" s="65">
        <v>1825</v>
      </c>
      <c r="H21" s="187" t="s">
        <v>283</v>
      </c>
    </row>
    <row r="22" spans="1:8" ht="12.6" customHeight="1">
      <c r="A22" s="193" t="s">
        <v>282</v>
      </c>
      <c r="B22" s="65">
        <v>8667</v>
      </c>
      <c r="C22" s="65">
        <v>8114</v>
      </c>
      <c r="D22" s="65">
        <v>5</v>
      </c>
      <c r="E22" s="187" t="s">
        <v>283</v>
      </c>
      <c r="F22" s="65">
        <v>196</v>
      </c>
      <c r="G22" s="65">
        <v>352</v>
      </c>
      <c r="H22" s="187" t="s">
        <v>283</v>
      </c>
    </row>
    <row r="23" spans="1:8" ht="12.6" customHeight="1">
      <c r="A23" s="37" t="s">
        <v>132</v>
      </c>
      <c r="B23" s="65">
        <v>21520</v>
      </c>
      <c r="C23" s="65">
        <v>8379</v>
      </c>
      <c r="D23" s="65" t="s">
        <v>283</v>
      </c>
      <c r="E23" s="187">
        <v>22</v>
      </c>
      <c r="F23" s="65">
        <v>1456</v>
      </c>
      <c r="G23" s="65">
        <v>7092</v>
      </c>
      <c r="H23" s="65">
        <v>4571</v>
      </c>
    </row>
    <row r="24" spans="1:8" ht="12.6" customHeight="1">
      <c r="A24" s="37" t="s">
        <v>133</v>
      </c>
      <c r="B24" s="65">
        <v>2201</v>
      </c>
      <c r="C24" s="65">
        <v>281</v>
      </c>
      <c r="D24" s="187">
        <v>307</v>
      </c>
      <c r="E24" s="187">
        <v>104</v>
      </c>
      <c r="F24" s="65">
        <v>1259</v>
      </c>
      <c r="G24" s="65">
        <v>162</v>
      </c>
      <c r="H24" s="187">
        <v>88</v>
      </c>
    </row>
    <row r="25" spans="1:8" ht="12.6" customHeight="1">
      <c r="A25" s="37" t="s">
        <v>134</v>
      </c>
      <c r="B25" s="65">
        <v>31137</v>
      </c>
      <c r="C25" s="65">
        <v>4093</v>
      </c>
      <c r="D25" s="187" t="s">
        <v>283</v>
      </c>
      <c r="E25" s="187" t="s">
        <v>283</v>
      </c>
      <c r="F25" s="65">
        <v>10250</v>
      </c>
      <c r="G25" s="65">
        <v>16346</v>
      </c>
      <c r="H25" s="187" t="s">
        <v>284</v>
      </c>
    </row>
    <row r="26" spans="1:8" ht="12.6" customHeight="1">
      <c r="A26" s="188" t="s">
        <v>135</v>
      </c>
      <c r="B26" s="202">
        <v>1801</v>
      </c>
      <c r="C26" s="202">
        <v>370</v>
      </c>
      <c r="D26" s="186" t="s">
        <v>283</v>
      </c>
      <c r="E26" s="186" t="s">
        <v>283</v>
      </c>
      <c r="F26" s="202">
        <v>63</v>
      </c>
      <c r="G26" s="202">
        <v>1368</v>
      </c>
      <c r="H26" s="186" t="s">
        <v>283</v>
      </c>
    </row>
    <row r="27" spans="1:8">
      <c r="A27" s="260" t="s">
        <v>285</v>
      </c>
      <c r="B27" s="260"/>
      <c r="C27" s="260"/>
      <c r="D27" s="260"/>
      <c r="E27" s="260"/>
      <c r="F27" s="260"/>
      <c r="G27" s="260"/>
      <c r="H27" s="260"/>
    </row>
    <row r="28" spans="1:8">
      <c r="A28" s="57" t="s">
        <v>118</v>
      </c>
      <c r="B28" s="199">
        <v>517177</v>
      </c>
      <c r="C28" s="199">
        <v>320620</v>
      </c>
      <c r="D28" s="199">
        <v>881</v>
      </c>
      <c r="E28" s="199">
        <v>878</v>
      </c>
      <c r="F28" s="199">
        <v>66169</v>
      </c>
      <c r="G28" s="199">
        <v>124626</v>
      </c>
      <c r="H28" s="199">
        <v>4003</v>
      </c>
    </row>
    <row r="29" spans="1:8">
      <c r="A29" s="191" t="s">
        <v>280</v>
      </c>
      <c r="B29" s="199">
        <v>1899</v>
      </c>
      <c r="C29" s="199">
        <v>892</v>
      </c>
      <c r="D29" s="199" t="s">
        <v>283</v>
      </c>
      <c r="E29" s="199" t="s">
        <v>283</v>
      </c>
      <c r="F29" s="199">
        <v>447</v>
      </c>
      <c r="G29" s="199">
        <v>560</v>
      </c>
      <c r="H29" s="199" t="s">
        <v>283</v>
      </c>
    </row>
    <row r="30" spans="1:8">
      <c r="A30" s="46" t="s">
        <v>119</v>
      </c>
      <c r="B30" s="199">
        <v>33676</v>
      </c>
      <c r="C30" s="199">
        <v>17591</v>
      </c>
      <c r="D30" s="199" t="s">
        <v>284</v>
      </c>
      <c r="E30" s="199" t="s">
        <v>283</v>
      </c>
      <c r="F30" s="199">
        <v>4388</v>
      </c>
      <c r="G30" s="199">
        <v>11423</v>
      </c>
      <c r="H30" s="199">
        <v>271</v>
      </c>
    </row>
    <row r="31" spans="1:8">
      <c r="A31" s="192" t="s">
        <v>120</v>
      </c>
      <c r="B31" s="199">
        <v>18919</v>
      </c>
      <c r="C31" s="199">
        <v>16579</v>
      </c>
      <c r="D31" s="199" t="s">
        <v>283</v>
      </c>
      <c r="E31" s="199" t="s">
        <v>283</v>
      </c>
      <c r="F31" s="199">
        <v>1198</v>
      </c>
      <c r="G31" s="199">
        <v>1142</v>
      </c>
      <c r="H31" s="199" t="s">
        <v>283</v>
      </c>
    </row>
    <row r="32" spans="1:8">
      <c r="A32" s="46" t="s">
        <v>121</v>
      </c>
      <c r="B32" s="199">
        <v>10023</v>
      </c>
      <c r="C32" s="199">
        <v>3485</v>
      </c>
      <c r="D32" s="199" t="s">
        <v>283</v>
      </c>
      <c r="E32" s="199" t="s">
        <v>283</v>
      </c>
      <c r="F32" s="199">
        <v>5913</v>
      </c>
      <c r="G32" s="199">
        <v>625</v>
      </c>
      <c r="H32" s="199" t="s">
        <v>283</v>
      </c>
    </row>
    <row r="33" spans="1:8">
      <c r="A33" s="46" t="s">
        <v>122</v>
      </c>
      <c r="B33" s="199">
        <v>9404</v>
      </c>
      <c r="C33" s="199">
        <v>7041</v>
      </c>
      <c r="D33" s="199" t="s">
        <v>283</v>
      </c>
      <c r="E33" s="199" t="s">
        <v>283</v>
      </c>
      <c r="F33" s="199">
        <v>1014</v>
      </c>
      <c r="G33" s="199">
        <v>1349</v>
      </c>
      <c r="H33" s="199" t="s">
        <v>283</v>
      </c>
    </row>
    <row r="34" spans="1:8">
      <c r="A34" s="46" t="s">
        <v>123</v>
      </c>
      <c r="B34" s="199">
        <v>25434</v>
      </c>
      <c r="C34" s="199">
        <v>11092</v>
      </c>
      <c r="D34" s="199" t="s">
        <v>283</v>
      </c>
      <c r="E34" s="199" t="s">
        <v>283</v>
      </c>
      <c r="F34" s="199">
        <v>5861</v>
      </c>
      <c r="G34" s="199">
        <v>8480</v>
      </c>
      <c r="H34" s="199">
        <v>1</v>
      </c>
    </row>
    <row r="35" spans="1:8">
      <c r="A35" s="46" t="s">
        <v>124</v>
      </c>
      <c r="B35" s="199">
        <v>26195</v>
      </c>
      <c r="C35" s="199">
        <v>9328</v>
      </c>
      <c r="D35" s="199" t="s">
        <v>283</v>
      </c>
      <c r="E35" s="199" t="s">
        <v>283</v>
      </c>
      <c r="F35" s="199">
        <v>9119</v>
      </c>
      <c r="G35" s="199">
        <v>7748</v>
      </c>
      <c r="H35" s="199" t="s">
        <v>283</v>
      </c>
    </row>
    <row r="36" spans="1:8">
      <c r="A36" s="191" t="s">
        <v>281</v>
      </c>
      <c r="B36" s="199">
        <v>129396</v>
      </c>
      <c r="C36" s="199" t="s">
        <v>284</v>
      </c>
      <c r="D36" s="199" t="s">
        <v>284</v>
      </c>
      <c r="E36" s="199" t="s">
        <v>284</v>
      </c>
      <c r="F36" s="199">
        <v>17800</v>
      </c>
      <c r="G36" s="199">
        <v>3743</v>
      </c>
      <c r="H36" s="199" t="s">
        <v>283</v>
      </c>
    </row>
    <row r="37" spans="1:8">
      <c r="A37" s="46" t="s">
        <v>125</v>
      </c>
      <c r="B37" s="199">
        <v>41721</v>
      </c>
      <c r="C37" s="199">
        <v>25614</v>
      </c>
      <c r="D37" s="199">
        <v>192</v>
      </c>
      <c r="E37" s="199" t="s">
        <v>283</v>
      </c>
      <c r="F37" s="199">
        <v>1458</v>
      </c>
      <c r="G37" s="199">
        <v>14457</v>
      </c>
      <c r="H37" s="199" t="s">
        <v>283</v>
      </c>
    </row>
    <row r="38" spans="1:8">
      <c r="A38" s="46" t="s">
        <v>126</v>
      </c>
      <c r="B38" s="199">
        <v>41227</v>
      </c>
      <c r="C38" s="199">
        <v>22310</v>
      </c>
      <c r="D38" s="199">
        <v>4</v>
      </c>
      <c r="E38" s="199" t="s">
        <v>283</v>
      </c>
      <c r="F38" s="199">
        <v>1358</v>
      </c>
      <c r="G38" s="199">
        <v>17193</v>
      </c>
      <c r="H38" s="199">
        <v>362</v>
      </c>
    </row>
    <row r="39" spans="1:8">
      <c r="A39" s="46" t="s">
        <v>128</v>
      </c>
      <c r="B39" s="199">
        <v>18638</v>
      </c>
      <c r="C39" s="199">
        <v>10710</v>
      </c>
      <c r="D39" s="199" t="s">
        <v>283</v>
      </c>
      <c r="E39" s="199" t="s">
        <v>283</v>
      </c>
      <c r="F39" s="199">
        <v>1062</v>
      </c>
      <c r="G39" s="199">
        <v>6865</v>
      </c>
      <c r="H39" s="199">
        <v>1</v>
      </c>
    </row>
    <row r="40" spans="1:8">
      <c r="A40" s="46" t="s">
        <v>127</v>
      </c>
      <c r="B40" s="199">
        <v>6861</v>
      </c>
      <c r="C40" s="199">
        <v>6350</v>
      </c>
      <c r="D40" s="199" t="s">
        <v>283</v>
      </c>
      <c r="E40" s="199" t="s">
        <v>283</v>
      </c>
      <c r="F40" s="199">
        <v>173</v>
      </c>
      <c r="G40" s="199">
        <v>291</v>
      </c>
      <c r="H40" s="199">
        <v>47</v>
      </c>
    </row>
    <row r="41" spans="1:8">
      <c r="A41" s="46" t="s">
        <v>129</v>
      </c>
      <c r="B41" s="199">
        <v>51821</v>
      </c>
      <c r="C41" s="199">
        <v>29432</v>
      </c>
      <c r="D41" s="199">
        <v>9</v>
      </c>
      <c r="E41" s="199">
        <v>1</v>
      </c>
      <c r="F41" s="199">
        <v>1540</v>
      </c>
      <c r="G41" s="199">
        <v>20839</v>
      </c>
      <c r="H41" s="199" t="s">
        <v>283</v>
      </c>
    </row>
    <row r="42" spans="1:8">
      <c r="A42" s="46" t="s">
        <v>130</v>
      </c>
      <c r="B42" s="199">
        <v>15299</v>
      </c>
      <c r="C42" s="199">
        <v>11845</v>
      </c>
      <c r="D42" s="199">
        <v>2</v>
      </c>
      <c r="E42" s="199" t="s">
        <v>283</v>
      </c>
      <c r="F42" s="199">
        <v>427</v>
      </c>
      <c r="G42" s="199">
        <v>3025</v>
      </c>
      <c r="H42" s="199" t="s">
        <v>283</v>
      </c>
    </row>
    <row r="43" spans="1:8">
      <c r="A43" s="46" t="s">
        <v>131</v>
      </c>
      <c r="B43" s="199">
        <v>25135</v>
      </c>
      <c r="C43" s="199">
        <v>21307</v>
      </c>
      <c r="D43" s="199" t="s">
        <v>283</v>
      </c>
      <c r="E43" s="199" t="s">
        <v>283</v>
      </c>
      <c r="F43" s="199">
        <v>2003</v>
      </c>
      <c r="G43" s="199">
        <v>1825</v>
      </c>
      <c r="H43" s="199" t="s">
        <v>283</v>
      </c>
    </row>
    <row r="44" spans="1:8">
      <c r="A44" s="193" t="s">
        <v>282</v>
      </c>
      <c r="B44" s="199">
        <v>8667</v>
      </c>
      <c r="C44" s="199">
        <v>8114</v>
      </c>
      <c r="D44" s="199">
        <v>5</v>
      </c>
      <c r="E44" s="199" t="s">
        <v>283</v>
      </c>
      <c r="F44" s="199">
        <v>196</v>
      </c>
      <c r="G44" s="199">
        <v>352</v>
      </c>
      <c r="H44" s="199" t="s">
        <v>283</v>
      </c>
    </row>
    <row r="45" spans="1:8">
      <c r="A45" s="37" t="s">
        <v>132</v>
      </c>
      <c r="B45" s="199">
        <v>19904</v>
      </c>
      <c r="C45" s="199">
        <v>8013</v>
      </c>
      <c r="D45" s="199" t="s">
        <v>283</v>
      </c>
      <c r="E45" s="199">
        <v>22</v>
      </c>
      <c r="F45" s="199">
        <v>1456</v>
      </c>
      <c r="G45" s="199">
        <v>7092</v>
      </c>
      <c r="H45" s="199">
        <v>3321</v>
      </c>
    </row>
    <row r="46" spans="1:8">
      <c r="A46" s="37" t="s">
        <v>133</v>
      </c>
      <c r="B46" s="199" t="s">
        <v>284</v>
      </c>
      <c r="C46" s="199" t="s">
        <v>284</v>
      </c>
      <c r="D46" s="199" t="s">
        <v>283</v>
      </c>
      <c r="E46" s="199" t="s">
        <v>283</v>
      </c>
      <c r="F46" s="199" t="s">
        <v>284</v>
      </c>
      <c r="G46" s="199" t="s">
        <v>284</v>
      </c>
      <c r="H46" s="199" t="s">
        <v>283</v>
      </c>
    </row>
    <row r="47" spans="1:8">
      <c r="A47" s="37" t="s">
        <v>134</v>
      </c>
      <c r="B47" s="199">
        <v>30077</v>
      </c>
      <c r="C47" s="199">
        <v>4093</v>
      </c>
      <c r="D47" s="199" t="s">
        <v>283</v>
      </c>
      <c r="E47" s="199" t="s">
        <v>283</v>
      </c>
      <c r="F47" s="199">
        <v>9870</v>
      </c>
      <c r="G47" s="199">
        <v>16114</v>
      </c>
      <c r="H47" s="199" t="s">
        <v>283</v>
      </c>
    </row>
    <row r="48" spans="1:8">
      <c r="A48" s="188" t="s">
        <v>135</v>
      </c>
      <c r="B48" s="199">
        <v>1801</v>
      </c>
      <c r="C48" s="199">
        <v>370</v>
      </c>
      <c r="D48" s="199" t="s">
        <v>283</v>
      </c>
      <c r="E48" s="199" t="s">
        <v>283</v>
      </c>
      <c r="F48" s="199">
        <v>63</v>
      </c>
      <c r="G48" s="199">
        <v>1368</v>
      </c>
      <c r="H48" s="199" t="s">
        <v>283</v>
      </c>
    </row>
    <row r="49" spans="1:8">
      <c r="A49" s="260" t="s">
        <v>286</v>
      </c>
      <c r="B49" s="260"/>
      <c r="C49" s="260"/>
      <c r="D49" s="260"/>
      <c r="E49" s="260"/>
      <c r="F49" s="260"/>
      <c r="G49" s="260"/>
      <c r="H49" s="260"/>
    </row>
    <row r="50" spans="1:8">
      <c r="A50" s="57" t="s">
        <v>118</v>
      </c>
      <c r="B50" s="65">
        <v>3882</v>
      </c>
      <c r="C50" s="65">
        <v>525</v>
      </c>
      <c r="D50" s="65">
        <v>307</v>
      </c>
      <c r="E50" s="187">
        <v>104</v>
      </c>
      <c r="F50" s="65">
        <v>881</v>
      </c>
      <c r="G50" s="65">
        <v>279</v>
      </c>
      <c r="H50" s="65">
        <v>1786</v>
      </c>
    </row>
    <row r="51" spans="1:8">
      <c r="A51" s="46" t="s">
        <v>119</v>
      </c>
      <c r="B51" s="65" t="s">
        <v>284</v>
      </c>
      <c r="C51" s="187" t="s">
        <v>283</v>
      </c>
      <c r="D51" s="187" t="s">
        <v>283</v>
      </c>
      <c r="E51" s="187" t="s">
        <v>283</v>
      </c>
      <c r="F51" s="65" t="s">
        <v>284</v>
      </c>
      <c r="G51" s="65" t="s">
        <v>284</v>
      </c>
      <c r="H51" s="187" t="s">
        <v>283</v>
      </c>
    </row>
    <row r="52" spans="1:8">
      <c r="A52" s="37" t="s">
        <v>132</v>
      </c>
      <c r="B52" s="187" t="s">
        <v>284</v>
      </c>
      <c r="C52" s="187" t="s">
        <v>284</v>
      </c>
      <c r="D52" s="187" t="s">
        <v>283</v>
      </c>
      <c r="E52" s="187" t="s">
        <v>283</v>
      </c>
      <c r="F52" s="187" t="s">
        <v>283</v>
      </c>
      <c r="G52" s="187" t="s">
        <v>283</v>
      </c>
      <c r="H52" s="187" t="s">
        <v>284</v>
      </c>
    </row>
    <row r="53" spans="1:8">
      <c r="A53" s="37" t="s">
        <v>133</v>
      </c>
      <c r="B53" s="65">
        <v>1121</v>
      </c>
      <c r="C53" s="187">
        <v>159</v>
      </c>
      <c r="D53" s="187">
        <v>307</v>
      </c>
      <c r="E53" s="187">
        <v>104</v>
      </c>
      <c r="F53" s="65">
        <v>436</v>
      </c>
      <c r="G53" s="187">
        <v>27</v>
      </c>
      <c r="H53" s="187">
        <v>88</v>
      </c>
    </row>
    <row r="54" spans="1:8">
      <c r="A54" s="189" t="s">
        <v>134</v>
      </c>
      <c r="B54" s="66" t="s">
        <v>284</v>
      </c>
      <c r="C54" s="185" t="s">
        <v>283</v>
      </c>
      <c r="D54" s="185" t="s">
        <v>283</v>
      </c>
      <c r="E54" s="185" t="s">
        <v>283</v>
      </c>
      <c r="F54" s="185" t="s">
        <v>284</v>
      </c>
      <c r="G54" s="185" t="s">
        <v>284</v>
      </c>
      <c r="H54" s="185" t="s">
        <v>284</v>
      </c>
    </row>
    <row r="55" spans="1:8">
      <c r="B55" s="50"/>
      <c r="C55" s="50"/>
      <c r="D55" s="50"/>
      <c r="E55" s="50"/>
      <c r="F55" s="50"/>
      <c r="G55" s="50"/>
      <c r="H55" s="50"/>
    </row>
    <row r="56" spans="1:8">
      <c r="B56" s="50"/>
      <c r="C56" s="50"/>
      <c r="D56" s="50"/>
      <c r="E56" s="50"/>
      <c r="F56" s="50"/>
      <c r="G56" s="50"/>
      <c r="H56" s="50"/>
    </row>
    <row r="57" spans="1:8">
      <c r="B57" s="50"/>
      <c r="C57" s="50"/>
      <c r="D57" s="50"/>
      <c r="E57" s="50"/>
      <c r="F57" s="50"/>
      <c r="G57" s="50"/>
      <c r="H57" s="50"/>
    </row>
    <row r="58" spans="1:8">
      <c r="B58" s="50"/>
      <c r="C58" s="50"/>
      <c r="D58" s="50"/>
      <c r="E58" s="50"/>
      <c r="F58" s="50"/>
      <c r="G58" s="50"/>
      <c r="H58" s="50"/>
    </row>
    <row r="59" spans="1:8">
      <c r="B59" s="50"/>
      <c r="C59" s="50"/>
      <c r="D59" s="50"/>
      <c r="E59" s="50"/>
      <c r="F59" s="50"/>
      <c r="G59" s="50"/>
      <c r="H59" s="50"/>
    </row>
    <row r="60" spans="1:8">
      <c r="B60" s="50"/>
      <c r="C60" s="50"/>
      <c r="D60" s="50"/>
      <c r="E60" s="50"/>
      <c r="F60" s="50"/>
      <c r="G60" s="50"/>
      <c r="H60" s="50"/>
    </row>
    <row r="61" spans="1:8">
      <c r="B61" s="50"/>
      <c r="C61" s="50"/>
      <c r="D61" s="50"/>
      <c r="E61" s="50"/>
      <c r="F61" s="50"/>
      <c r="G61" s="50"/>
      <c r="H61" s="50"/>
    </row>
    <row r="62" spans="1:8">
      <c r="B62" s="50"/>
      <c r="C62" s="50"/>
      <c r="D62" s="50"/>
      <c r="E62" s="50"/>
      <c r="F62" s="50"/>
      <c r="G62" s="50"/>
      <c r="H62" s="50"/>
    </row>
    <row r="63" spans="1:8">
      <c r="B63" s="50"/>
      <c r="C63" s="50"/>
      <c r="D63" s="50"/>
      <c r="E63" s="50"/>
      <c r="F63" s="50"/>
      <c r="G63" s="50"/>
      <c r="H63" s="50"/>
    </row>
    <row r="64" spans="1:8">
      <c r="B64" s="50"/>
      <c r="C64" s="50"/>
      <c r="D64" s="50"/>
      <c r="E64" s="50"/>
      <c r="F64" s="50"/>
      <c r="G64" s="50"/>
      <c r="H64" s="50"/>
    </row>
    <row r="65" spans="2:8">
      <c r="B65" s="50"/>
      <c r="C65" s="50"/>
      <c r="D65" s="50"/>
      <c r="E65" s="50"/>
      <c r="F65" s="50"/>
      <c r="G65" s="50"/>
      <c r="H65" s="50"/>
    </row>
    <row r="66" spans="2:8">
      <c r="B66" s="50"/>
      <c r="C66" s="50"/>
      <c r="D66" s="50"/>
      <c r="E66" s="50"/>
      <c r="F66" s="50"/>
      <c r="G66" s="50"/>
      <c r="H66" s="50"/>
    </row>
    <row r="67" spans="2:8">
      <c r="B67" s="50"/>
      <c r="C67" s="50"/>
      <c r="D67" s="50"/>
      <c r="E67" s="50"/>
      <c r="F67" s="50"/>
      <c r="G67" s="50"/>
      <c r="H67" s="50"/>
    </row>
    <row r="68" spans="2:8">
      <c r="B68" s="50"/>
      <c r="C68" s="50"/>
      <c r="D68" s="50"/>
      <c r="E68" s="50"/>
      <c r="F68" s="50"/>
      <c r="G68" s="50"/>
      <c r="H68" s="50"/>
    </row>
    <row r="69" spans="2:8">
      <c r="B69" s="50"/>
      <c r="C69" s="50"/>
      <c r="D69" s="50"/>
      <c r="E69" s="50"/>
      <c r="F69" s="50"/>
      <c r="G69" s="50"/>
      <c r="H69" s="50"/>
    </row>
  </sheetData>
  <mergeCells count="11">
    <mergeCell ref="A49:H49"/>
    <mergeCell ref="A27:H27"/>
    <mergeCell ref="A1:H1"/>
    <mergeCell ref="A3:A5"/>
    <mergeCell ref="B3:B5"/>
    <mergeCell ref="C3:H3"/>
    <mergeCell ref="C4:C5"/>
    <mergeCell ref="D4:D5"/>
    <mergeCell ref="E4:E5"/>
    <mergeCell ref="F4:G4"/>
    <mergeCell ref="H4:H5"/>
  </mergeCells>
  <pageMargins left="0.70866141732283472" right="0.70866141732283472" top="0.74803149606299213" bottom="0.74803149606299213" header="0.31496062992125984" footer="0.31496062992125984"/>
  <pageSetup paperSize="9" scale="95" orientation="landscape" r:id="rId1"/>
</worksheet>
</file>

<file path=xl/worksheets/sheet17.xml><?xml version="1.0" encoding="utf-8"?>
<worksheet xmlns="http://schemas.openxmlformats.org/spreadsheetml/2006/main" xmlns:r="http://schemas.openxmlformats.org/officeDocument/2006/relationships">
  <dimension ref="A1:I69"/>
  <sheetViews>
    <sheetView topLeftCell="A13" zoomScale="90" zoomScaleNormal="90" workbookViewId="0">
      <selection activeCell="A29" sqref="A29:A44"/>
    </sheetView>
  </sheetViews>
  <sheetFormatPr defaultColWidth="9.140625" defaultRowHeight="11.25"/>
  <cols>
    <col min="1" max="1" width="20" style="5" customWidth="1"/>
    <col min="2" max="2" width="24.28515625" style="5" customWidth="1"/>
    <col min="3" max="3" width="12.7109375" style="5" customWidth="1"/>
    <col min="4" max="4" width="14" style="5" customWidth="1"/>
    <col min="5" max="5" width="12.5703125" style="5" customWidth="1"/>
    <col min="6" max="6" width="12.85546875" style="5" customWidth="1"/>
    <col min="7" max="7" width="13" style="5" customWidth="1"/>
    <col min="8" max="8" width="11.85546875" style="5" customWidth="1"/>
    <col min="9" max="16384" width="9.140625" style="5"/>
  </cols>
  <sheetData>
    <row r="1" spans="1:9" ht="12.75">
      <c r="A1" s="240" t="s">
        <v>70</v>
      </c>
      <c r="B1" s="240"/>
      <c r="C1" s="240"/>
      <c r="D1" s="240"/>
      <c r="E1" s="240"/>
      <c r="F1" s="240"/>
      <c r="G1" s="240"/>
      <c r="H1" s="240"/>
    </row>
    <row r="2" spans="1:9">
      <c r="B2" s="18"/>
      <c r="C2" s="18"/>
      <c r="D2" s="18"/>
      <c r="E2" s="18"/>
      <c r="F2" s="18"/>
      <c r="G2" s="18"/>
      <c r="H2" s="35" t="s">
        <v>145</v>
      </c>
    </row>
    <row r="3" spans="1:9">
      <c r="A3" s="258"/>
      <c r="B3" s="249" t="s">
        <v>197</v>
      </c>
      <c r="C3" s="249" t="s">
        <v>109</v>
      </c>
      <c r="D3" s="249"/>
      <c r="E3" s="249"/>
      <c r="F3" s="249"/>
      <c r="G3" s="249"/>
      <c r="H3" s="274"/>
      <c r="I3" s="31"/>
    </row>
    <row r="4" spans="1:9" ht="10.5" customHeight="1">
      <c r="A4" s="258"/>
      <c r="B4" s="249"/>
      <c r="C4" s="217" t="s">
        <v>189</v>
      </c>
      <c r="D4" s="217" t="s">
        <v>210</v>
      </c>
      <c r="E4" s="217" t="s">
        <v>191</v>
      </c>
      <c r="F4" s="217" t="s">
        <v>192</v>
      </c>
      <c r="G4" s="217"/>
      <c r="H4" s="218" t="s">
        <v>195</v>
      </c>
      <c r="I4" s="31"/>
    </row>
    <row r="5" spans="1:9" ht="13.5" customHeight="1">
      <c r="A5" s="258"/>
      <c r="B5" s="249"/>
      <c r="C5" s="217"/>
      <c r="D5" s="217"/>
      <c r="E5" s="217"/>
      <c r="F5" s="179" t="s">
        <v>193</v>
      </c>
      <c r="G5" s="179" t="s">
        <v>194</v>
      </c>
      <c r="H5" s="218"/>
      <c r="I5" s="31"/>
    </row>
    <row r="6" spans="1:9" ht="12" customHeight="1">
      <c r="A6" s="57" t="s">
        <v>118</v>
      </c>
      <c r="B6" s="194">
        <v>29913590</v>
      </c>
      <c r="C6" s="194">
        <v>26882770</v>
      </c>
      <c r="D6" s="194">
        <v>160557</v>
      </c>
      <c r="E6" s="194">
        <v>31200</v>
      </c>
      <c r="F6" s="194">
        <v>1228961</v>
      </c>
      <c r="G6" s="194">
        <v>1411490</v>
      </c>
      <c r="H6" s="194">
        <v>198612</v>
      </c>
      <c r="I6" s="31"/>
    </row>
    <row r="7" spans="1:9" ht="12" customHeight="1">
      <c r="A7" s="191" t="s">
        <v>280</v>
      </c>
      <c r="B7" s="194">
        <v>980634</v>
      </c>
      <c r="C7" s="194">
        <v>906482</v>
      </c>
      <c r="D7" s="194">
        <v>2971</v>
      </c>
      <c r="E7" s="194">
        <v>4862</v>
      </c>
      <c r="F7" s="194">
        <v>18827</v>
      </c>
      <c r="G7" s="194">
        <v>38652</v>
      </c>
      <c r="H7" s="194">
        <v>8840</v>
      </c>
      <c r="I7" s="31"/>
    </row>
    <row r="8" spans="1:9" ht="12" customHeight="1">
      <c r="A8" s="46" t="s">
        <v>119</v>
      </c>
      <c r="B8" s="194">
        <v>1498775</v>
      </c>
      <c r="C8" s="194">
        <v>1384449</v>
      </c>
      <c r="D8" s="194">
        <v>2435</v>
      </c>
      <c r="E8" s="194">
        <v>1628</v>
      </c>
      <c r="F8" s="194">
        <v>26906</v>
      </c>
      <c r="G8" s="194">
        <v>76675</v>
      </c>
      <c r="H8" s="194">
        <v>6682</v>
      </c>
    </row>
    <row r="9" spans="1:9" ht="12" customHeight="1">
      <c r="A9" s="192" t="s">
        <v>120</v>
      </c>
      <c r="B9" s="194">
        <v>1631579</v>
      </c>
      <c r="C9" s="194">
        <v>1599752</v>
      </c>
      <c r="D9" s="194">
        <v>5147</v>
      </c>
      <c r="E9" s="194">
        <v>3476</v>
      </c>
      <c r="F9" s="194">
        <v>5414</v>
      </c>
      <c r="G9" s="194">
        <v>16467</v>
      </c>
      <c r="H9" s="194">
        <v>1323</v>
      </c>
    </row>
    <row r="10" spans="1:9" ht="12" customHeight="1">
      <c r="A10" s="46" t="s">
        <v>121</v>
      </c>
      <c r="B10" s="194">
        <v>1137074</v>
      </c>
      <c r="C10" s="194">
        <v>1061425</v>
      </c>
      <c r="D10" s="194">
        <v>850</v>
      </c>
      <c r="E10" s="194">
        <v>1598</v>
      </c>
      <c r="F10" s="194">
        <v>53623</v>
      </c>
      <c r="G10" s="194">
        <v>19510</v>
      </c>
      <c r="H10" s="194">
        <v>68</v>
      </c>
    </row>
    <row r="11" spans="1:9" ht="12" customHeight="1">
      <c r="A11" s="46" t="s">
        <v>122</v>
      </c>
      <c r="B11" s="194">
        <v>1511512</v>
      </c>
      <c r="C11" s="194">
        <v>1475945</v>
      </c>
      <c r="D11" s="194">
        <v>8435</v>
      </c>
      <c r="E11" s="194" t="s">
        <v>283</v>
      </c>
      <c r="F11" s="194">
        <v>11349</v>
      </c>
      <c r="G11" s="194">
        <v>15783</v>
      </c>
      <c r="H11" s="194" t="s">
        <v>283</v>
      </c>
    </row>
    <row r="12" spans="1:9" ht="12" customHeight="1">
      <c r="A12" s="46" t="s">
        <v>123</v>
      </c>
      <c r="B12" s="194">
        <v>2606301</v>
      </c>
      <c r="C12" s="194">
        <v>2482822</v>
      </c>
      <c r="D12" s="194">
        <v>7732</v>
      </c>
      <c r="E12" s="194">
        <v>408</v>
      </c>
      <c r="F12" s="194">
        <v>17185</v>
      </c>
      <c r="G12" s="194">
        <v>92279</v>
      </c>
      <c r="H12" s="194">
        <v>5875</v>
      </c>
    </row>
    <row r="13" spans="1:9" ht="12" customHeight="1">
      <c r="A13" s="46" t="s">
        <v>124</v>
      </c>
      <c r="B13" s="194">
        <v>2036791</v>
      </c>
      <c r="C13" s="194">
        <v>1939870</v>
      </c>
      <c r="D13" s="194">
        <v>3253</v>
      </c>
      <c r="E13" s="194">
        <v>710</v>
      </c>
      <c r="F13" s="194">
        <v>40670</v>
      </c>
      <c r="G13" s="194">
        <v>49687</v>
      </c>
      <c r="H13" s="194">
        <v>2601</v>
      </c>
    </row>
    <row r="14" spans="1:9" ht="12" customHeight="1">
      <c r="A14" s="191" t="s">
        <v>281</v>
      </c>
      <c r="B14" s="194">
        <v>1290923</v>
      </c>
      <c r="C14" s="194">
        <v>1216097</v>
      </c>
      <c r="D14" s="194">
        <v>2324</v>
      </c>
      <c r="E14" s="194">
        <v>2309</v>
      </c>
      <c r="F14" s="194">
        <v>58802</v>
      </c>
      <c r="G14" s="194">
        <v>11339</v>
      </c>
      <c r="H14" s="194">
        <v>52</v>
      </c>
    </row>
    <row r="15" spans="1:9" ht="12" customHeight="1">
      <c r="A15" s="46" t="s">
        <v>125</v>
      </c>
      <c r="B15" s="194">
        <v>1804746</v>
      </c>
      <c r="C15" s="194">
        <v>1705526</v>
      </c>
      <c r="D15" s="194">
        <v>3007</v>
      </c>
      <c r="E15" s="194">
        <v>156</v>
      </c>
      <c r="F15" s="194">
        <v>14345</v>
      </c>
      <c r="G15" s="194">
        <v>81000</v>
      </c>
      <c r="H15" s="194">
        <v>712</v>
      </c>
    </row>
    <row r="16" spans="1:9" ht="12" customHeight="1">
      <c r="A16" s="46" t="s">
        <v>126</v>
      </c>
      <c r="B16" s="194">
        <v>1423811</v>
      </c>
      <c r="C16" s="194">
        <v>1315141</v>
      </c>
      <c r="D16" s="194">
        <v>1348</v>
      </c>
      <c r="E16" s="194">
        <v>499</v>
      </c>
      <c r="F16" s="194">
        <v>12240</v>
      </c>
      <c r="G16" s="194">
        <v>87729</v>
      </c>
      <c r="H16" s="194">
        <v>6854</v>
      </c>
    </row>
    <row r="17" spans="1:8" ht="12" customHeight="1">
      <c r="A17" s="46" t="s">
        <v>128</v>
      </c>
      <c r="B17" s="194">
        <v>2497506</v>
      </c>
      <c r="C17" s="194">
        <v>2444459</v>
      </c>
      <c r="D17" s="194">
        <v>3224</v>
      </c>
      <c r="E17" s="194">
        <v>111</v>
      </c>
      <c r="F17" s="194">
        <v>7597</v>
      </c>
      <c r="G17" s="194">
        <v>42115</v>
      </c>
      <c r="H17" s="194" t="s">
        <v>283</v>
      </c>
    </row>
    <row r="18" spans="1:8" ht="12" customHeight="1">
      <c r="A18" s="46" t="s">
        <v>127</v>
      </c>
      <c r="B18" s="194">
        <v>707897</v>
      </c>
      <c r="C18" s="194">
        <v>618809</v>
      </c>
      <c r="D18" s="194">
        <v>2517</v>
      </c>
      <c r="E18" s="194">
        <v>1488</v>
      </c>
      <c r="F18" s="194">
        <v>42225</v>
      </c>
      <c r="G18" s="194">
        <v>21719</v>
      </c>
      <c r="H18" s="194">
        <v>21139</v>
      </c>
    </row>
    <row r="19" spans="1:8" ht="12" customHeight="1">
      <c r="A19" s="46" t="s">
        <v>129</v>
      </c>
      <c r="B19" s="194">
        <v>1289791</v>
      </c>
      <c r="C19" s="194">
        <v>1174901</v>
      </c>
      <c r="D19" s="194">
        <v>4472</v>
      </c>
      <c r="E19" s="194">
        <v>5649</v>
      </c>
      <c r="F19" s="194">
        <v>11489</v>
      </c>
      <c r="G19" s="194">
        <v>92928</v>
      </c>
      <c r="H19" s="194">
        <v>352</v>
      </c>
    </row>
    <row r="20" spans="1:8" ht="12" customHeight="1">
      <c r="A20" s="46" t="s">
        <v>130</v>
      </c>
      <c r="B20" s="194">
        <v>1234791</v>
      </c>
      <c r="C20" s="194">
        <v>1152044</v>
      </c>
      <c r="D20" s="194">
        <v>446</v>
      </c>
      <c r="E20" s="194" t="s">
        <v>283</v>
      </c>
      <c r="F20" s="194">
        <v>10429</v>
      </c>
      <c r="G20" s="194">
        <v>71872</v>
      </c>
      <c r="H20" s="194" t="s">
        <v>283</v>
      </c>
    </row>
    <row r="21" spans="1:8" ht="12" customHeight="1">
      <c r="A21" s="46" t="s">
        <v>131</v>
      </c>
      <c r="B21" s="194">
        <v>3440184</v>
      </c>
      <c r="C21" s="194">
        <v>3175460</v>
      </c>
      <c r="D21" s="194">
        <v>6918</v>
      </c>
      <c r="E21" s="194">
        <v>617</v>
      </c>
      <c r="F21" s="194">
        <v>123603</v>
      </c>
      <c r="G21" s="194">
        <v>131680</v>
      </c>
      <c r="H21" s="194">
        <v>1906</v>
      </c>
    </row>
    <row r="22" spans="1:8" ht="12" customHeight="1">
      <c r="A22" s="193" t="s">
        <v>282</v>
      </c>
      <c r="B22" s="194">
        <v>504069</v>
      </c>
      <c r="C22" s="194">
        <v>491931</v>
      </c>
      <c r="D22" s="194">
        <v>503</v>
      </c>
      <c r="E22" s="194" t="s">
        <v>283</v>
      </c>
      <c r="F22" s="194">
        <v>4684</v>
      </c>
      <c r="G22" s="194">
        <v>6951</v>
      </c>
      <c r="H22" s="194" t="s">
        <v>283</v>
      </c>
    </row>
    <row r="23" spans="1:8" ht="12" customHeight="1">
      <c r="A23" s="37" t="s">
        <v>132</v>
      </c>
      <c r="B23" s="194">
        <v>949368</v>
      </c>
      <c r="C23" s="194">
        <v>819221</v>
      </c>
      <c r="D23" s="194">
        <v>45767</v>
      </c>
      <c r="E23" s="194">
        <v>3071</v>
      </c>
      <c r="F23" s="194">
        <v>4799</v>
      </c>
      <c r="G23" s="194">
        <v>63895</v>
      </c>
      <c r="H23" s="194">
        <v>12615</v>
      </c>
    </row>
    <row r="24" spans="1:8" ht="12" customHeight="1">
      <c r="A24" s="37" t="s">
        <v>133</v>
      </c>
      <c r="B24" s="195">
        <v>965363</v>
      </c>
      <c r="C24" s="195">
        <v>494147</v>
      </c>
      <c r="D24" s="195">
        <v>21495</v>
      </c>
      <c r="E24" s="195">
        <v>3791</v>
      </c>
      <c r="F24" s="195">
        <v>246693</v>
      </c>
      <c r="G24" s="195">
        <v>136515</v>
      </c>
      <c r="H24" s="195">
        <v>62722</v>
      </c>
    </row>
    <row r="25" spans="1:8" ht="12" customHeight="1">
      <c r="A25" s="37" t="s">
        <v>134</v>
      </c>
      <c r="B25" s="195">
        <v>1843070</v>
      </c>
      <c r="C25" s="195">
        <v>1003640</v>
      </c>
      <c r="D25" s="195">
        <v>28615</v>
      </c>
      <c r="E25" s="195">
        <v>744</v>
      </c>
      <c r="F25" s="195">
        <v>485443</v>
      </c>
      <c r="G25" s="195">
        <v>261676</v>
      </c>
      <c r="H25" s="195">
        <v>62952</v>
      </c>
    </row>
    <row r="26" spans="1:8" ht="12" customHeight="1">
      <c r="A26" s="188" t="s">
        <v>135</v>
      </c>
      <c r="B26" s="195">
        <v>559405</v>
      </c>
      <c r="C26" s="195">
        <v>420649</v>
      </c>
      <c r="D26" s="195">
        <v>9098</v>
      </c>
      <c r="E26" s="195">
        <v>83</v>
      </c>
      <c r="F26" s="195">
        <v>32638</v>
      </c>
      <c r="G26" s="195">
        <v>93018</v>
      </c>
      <c r="H26" s="195">
        <v>3919</v>
      </c>
    </row>
    <row r="27" spans="1:8">
      <c r="A27" s="260" t="s">
        <v>285</v>
      </c>
      <c r="B27" s="260"/>
      <c r="C27" s="260"/>
      <c r="D27" s="260"/>
      <c r="E27" s="260"/>
      <c r="F27" s="260"/>
      <c r="G27" s="260"/>
      <c r="H27" s="260"/>
    </row>
    <row r="28" spans="1:8">
      <c r="A28" s="57" t="s">
        <v>118</v>
      </c>
      <c r="B28" s="195">
        <v>29773034</v>
      </c>
      <c r="C28" s="195">
        <v>26851160</v>
      </c>
      <c r="D28" s="195">
        <v>108059</v>
      </c>
      <c r="E28" s="195">
        <v>31091</v>
      </c>
      <c r="F28" s="195">
        <v>1208586</v>
      </c>
      <c r="G28" s="195">
        <v>1396654</v>
      </c>
      <c r="H28" s="195">
        <v>177484</v>
      </c>
    </row>
    <row r="29" spans="1:8">
      <c r="A29" s="191" t="s">
        <v>280</v>
      </c>
      <c r="B29" s="195">
        <v>980634</v>
      </c>
      <c r="C29" s="195">
        <v>906482</v>
      </c>
      <c r="D29" s="195">
        <v>2971</v>
      </c>
      <c r="E29" s="195">
        <v>4862</v>
      </c>
      <c r="F29" s="195">
        <v>18827</v>
      </c>
      <c r="G29" s="195">
        <v>38652</v>
      </c>
      <c r="H29" s="195">
        <v>8840</v>
      </c>
    </row>
    <row r="30" spans="1:8">
      <c r="A30" s="46" t="s">
        <v>119</v>
      </c>
      <c r="B30" s="195">
        <v>1483713</v>
      </c>
      <c r="C30" s="195">
        <v>1383453</v>
      </c>
      <c r="D30" s="195">
        <v>2435</v>
      </c>
      <c r="E30" s="195">
        <v>1628</v>
      </c>
      <c r="F30" s="195">
        <v>13644</v>
      </c>
      <c r="G30" s="195">
        <v>75873</v>
      </c>
      <c r="H30" s="195">
        <v>6680</v>
      </c>
    </row>
    <row r="31" spans="1:8">
      <c r="A31" s="192" t="s">
        <v>120</v>
      </c>
      <c r="B31" s="195">
        <v>1626277</v>
      </c>
      <c r="C31" s="195">
        <v>1599105</v>
      </c>
      <c r="D31" s="195">
        <v>5137</v>
      </c>
      <c r="E31" s="195">
        <v>3476</v>
      </c>
      <c r="F31" s="195">
        <v>2241</v>
      </c>
      <c r="G31" s="195">
        <v>15680</v>
      </c>
      <c r="H31" s="195">
        <v>638</v>
      </c>
    </row>
    <row r="32" spans="1:8">
      <c r="A32" s="46" t="s">
        <v>121</v>
      </c>
      <c r="B32" s="195">
        <v>1137074</v>
      </c>
      <c r="C32" s="195">
        <v>1061425</v>
      </c>
      <c r="D32" s="195">
        <v>850</v>
      </c>
      <c r="E32" s="195">
        <v>1598</v>
      </c>
      <c r="F32" s="195">
        <v>53623</v>
      </c>
      <c r="G32" s="195">
        <v>19510</v>
      </c>
      <c r="H32" s="195">
        <v>68</v>
      </c>
    </row>
    <row r="33" spans="1:8">
      <c r="A33" s="46" t="s">
        <v>122</v>
      </c>
      <c r="B33" s="195">
        <v>1511512</v>
      </c>
      <c r="C33" s="195">
        <v>1475945</v>
      </c>
      <c r="D33" s="195">
        <v>8435</v>
      </c>
      <c r="E33" s="195" t="s">
        <v>283</v>
      </c>
      <c r="F33" s="195">
        <v>11349</v>
      </c>
      <c r="G33" s="195">
        <v>15783</v>
      </c>
      <c r="H33" s="195" t="s">
        <v>283</v>
      </c>
    </row>
    <row r="34" spans="1:8">
      <c r="A34" s="46" t="s">
        <v>123</v>
      </c>
      <c r="B34" s="195">
        <v>2587692</v>
      </c>
      <c r="C34" s="195">
        <v>2470932</v>
      </c>
      <c r="D34" s="195">
        <v>7377</v>
      </c>
      <c r="E34" s="195">
        <v>403</v>
      </c>
      <c r="F34" s="195">
        <v>16291</v>
      </c>
      <c r="G34" s="195">
        <v>88028</v>
      </c>
      <c r="H34" s="195">
        <v>4661</v>
      </c>
    </row>
    <row r="35" spans="1:8">
      <c r="A35" s="46" t="s">
        <v>124</v>
      </c>
      <c r="B35" s="195">
        <v>2030063</v>
      </c>
      <c r="C35" s="195">
        <v>1936021</v>
      </c>
      <c r="D35" s="195">
        <v>1229</v>
      </c>
      <c r="E35" s="195">
        <v>710</v>
      </c>
      <c r="F35" s="195">
        <v>39920</v>
      </c>
      <c r="G35" s="195">
        <v>49687</v>
      </c>
      <c r="H35" s="195">
        <v>2496</v>
      </c>
    </row>
    <row r="36" spans="1:8">
      <c r="A36" s="191" t="s">
        <v>281</v>
      </c>
      <c r="B36" s="195">
        <v>1290923</v>
      </c>
      <c r="C36" s="195">
        <v>1216097</v>
      </c>
      <c r="D36" s="195">
        <v>2324</v>
      </c>
      <c r="E36" s="195">
        <v>2309</v>
      </c>
      <c r="F36" s="195">
        <v>58802</v>
      </c>
      <c r="G36" s="195">
        <v>11339</v>
      </c>
      <c r="H36" s="195">
        <v>52</v>
      </c>
    </row>
    <row r="37" spans="1:8">
      <c r="A37" s="46" t="s">
        <v>125</v>
      </c>
      <c r="B37" s="195">
        <v>1804746</v>
      </c>
      <c r="C37" s="195">
        <v>1705526</v>
      </c>
      <c r="D37" s="195">
        <v>3007</v>
      </c>
      <c r="E37" s="195">
        <v>156</v>
      </c>
      <c r="F37" s="195">
        <v>14345</v>
      </c>
      <c r="G37" s="195">
        <v>81000</v>
      </c>
      <c r="H37" s="195">
        <v>712</v>
      </c>
    </row>
    <row r="38" spans="1:8">
      <c r="A38" s="46" t="s">
        <v>126</v>
      </c>
      <c r="B38" s="195">
        <v>1422643</v>
      </c>
      <c r="C38" s="195">
        <v>1313974</v>
      </c>
      <c r="D38" s="195">
        <v>1348</v>
      </c>
      <c r="E38" s="195">
        <v>499</v>
      </c>
      <c r="F38" s="195">
        <v>12239</v>
      </c>
      <c r="G38" s="195">
        <v>87729</v>
      </c>
      <c r="H38" s="195">
        <v>6854</v>
      </c>
    </row>
    <row r="39" spans="1:8">
      <c r="A39" s="46" t="s">
        <v>128</v>
      </c>
      <c r="B39" s="195">
        <v>2497506</v>
      </c>
      <c r="C39" s="195">
        <v>2444459</v>
      </c>
      <c r="D39" s="195">
        <v>3224</v>
      </c>
      <c r="E39" s="195">
        <v>111</v>
      </c>
      <c r="F39" s="195">
        <v>7597</v>
      </c>
      <c r="G39" s="195">
        <v>42115</v>
      </c>
      <c r="H39" s="195" t="s">
        <v>283</v>
      </c>
    </row>
    <row r="40" spans="1:8">
      <c r="A40" s="46" t="s">
        <v>127</v>
      </c>
      <c r="B40" s="195">
        <v>707897</v>
      </c>
      <c r="C40" s="195">
        <v>618809</v>
      </c>
      <c r="D40" s="195">
        <v>2517</v>
      </c>
      <c r="E40" s="195">
        <v>1488</v>
      </c>
      <c r="F40" s="195">
        <v>42225</v>
      </c>
      <c r="G40" s="195">
        <v>21719</v>
      </c>
      <c r="H40" s="195">
        <v>21139</v>
      </c>
    </row>
    <row r="41" spans="1:8">
      <c r="A41" s="46" t="s">
        <v>129</v>
      </c>
      <c r="B41" s="195">
        <v>1289211</v>
      </c>
      <c r="C41" s="195">
        <v>1174688</v>
      </c>
      <c r="D41" s="195">
        <v>4472</v>
      </c>
      <c r="E41" s="195">
        <v>5649</v>
      </c>
      <c r="F41" s="195">
        <v>11489</v>
      </c>
      <c r="G41" s="195">
        <v>92913</v>
      </c>
      <c r="H41" s="195" t="s">
        <v>283</v>
      </c>
    </row>
    <row r="42" spans="1:8">
      <c r="A42" s="46" t="s">
        <v>130</v>
      </c>
      <c r="B42" s="195">
        <v>1234491</v>
      </c>
      <c r="C42" s="195">
        <v>1151744</v>
      </c>
      <c r="D42" s="195">
        <v>446</v>
      </c>
      <c r="E42" s="195" t="s">
        <v>283</v>
      </c>
      <c r="F42" s="195">
        <v>10429</v>
      </c>
      <c r="G42" s="195">
        <v>71872</v>
      </c>
      <c r="H42" s="195" t="s">
        <v>283</v>
      </c>
    </row>
    <row r="43" spans="1:8">
      <c r="A43" s="46" t="s">
        <v>131</v>
      </c>
      <c r="B43" s="195">
        <v>3440184</v>
      </c>
      <c r="C43" s="195">
        <v>3175460</v>
      </c>
      <c r="D43" s="195">
        <v>6918</v>
      </c>
      <c r="E43" s="195">
        <v>617</v>
      </c>
      <c r="F43" s="195">
        <v>123603</v>
      </c>
      <c r="G43" s="195">
        <v>131680</v>
      </c>
      <c r="H43" s="195">
        <v>1906</v>
      </c>
    </row>
    <row r="44" spans="1:8">
      <c r="A44" s="193" t="s">
        <v>282</v>
      </c>
      <c r="B44" s="195">
        <v>504069</v>
      </c>
      <c r="C44" s="195">
        <v>491931</v>
      </c>
      <c r="D44" s="195">
        <v>503</v>
      </c>
      <c r="E44" s="195" t="s">
        <v>283</v>
      </c>
      <c r="F44" s="195">
        <v>4684</v>
      </c>
      <c r="G44" s="195">
        <v>6951</v>
      </c>
      <c r="H44" s="195" t="s">
        <v>283</v>
      </c>
    </row>
    <row r="45" spans="1:8">
      <c r="A45" s="37" t="s">
        <v>132</v>
      </c>
      <c r="B45" s="195">
        <v>905939</v>
      </c>
      <c r="C45" s="195">
        <v>817997</v>
      </c>
      <c r="D45" s="195">
        <v>5377</v>
      </c>
      <c r="E45" s="195">
        <v>3071</v>
      </c>
      <c r="F45" s="195">
        <v>4799</v>
      </c>
      <c r="G45" s="195">
        <v>62674</v>
      </c>
      <c r="H45" s="195">
        <v>12021</v>
      </c>
    </row>
    <row r="46" spans="1:8">
      <c r="A46" s="37" t="s">
        <v>133</v>
      </c>
      <c r="B46" s="195">
        <v>934933</v>
      </c>
      <c r="C46" s="195">
        <v>490902</v>
      </c>
      <c r="D46" s="195">
        <v>12247</v>
      </c>
      <c r="E46" s="195" t="s">
        <v>284</v>
      </c>
      <c r="F46" s="195">
        <v>244398</v>
      </c>
      <c r="G46" s="195">
        <v>133048</v>
      </c>
      <c r="H46" s="195">
        <v>50651</v>
      </c>
    </row>
    <row r="47" spans="1:8">
      <c r="A47" s="37" t="s">
        <v>134</v>
      </c>
      <c r="B47" s="195">
        <v>1829887</v>
      </c>
      <c r="C47" s="195">
        <v>997688</v>
      </c>
      <c r="D47" s="195">
        <v>28144</v>
      </c>
      <c r="E47" s="195">
        <v>744</v>
      </c>
      <c r="F47" s="195">
        <v>485443</v>
      </c>
      <c r="G47" s="195">
        <v>259758</v>
      </c>
      <c r="H47" s="195">
        <v>58110</v>
      </c>
    </row>
    <row r="48" spans="1:8">
      <c r="A48" s="188" t="s">
        <v>135</v>
      </c>
      <c r="B48" s="195">
        <v>553640</v>
      </c>
      <c r="C48" s="195">
        <v>418522</v>
      </c>
      <c r="D48" s="195">
        <v>9098</v>
      </c>
      <c r="E48" s="195">
        <v>83</v>
      </c>
      <c r="F48" s="195">
        <v>32638</v>
      </c>
      <c r="G48" s="195">
        <v>90643</v>
      </c>
      <c r="H48" s="195" t="s">
        <v>284</v>
      </c>
    </row>
    <row r="49" spans="1:8">
      <c r="A49" s="260" t="s">
        <v>286</v>
      </c>
      <c r="B49" s="260"/>
      <c r="C49" s="260"/>
      <c r="D49" s="260"/>
      <c r="E49" s="260"/>
      <c r="F49" s="260"/>
      <c r="G49" s="260"/>
      <c r="H49" s="260"/>
    </row>
    <row r="50" spans="1:8">
      <c r="A50" s="57" t="s">
        <v>118</v>
      </c>
      <c r="B50" s="197">
        <v>140556</v>
      </c>
      <c r="C50" s="197">
        <v>31610</v>
      </c>
      <c r="D50" s="197">
        <v>52498</v>
      </c>
      <c r="E50" s="197">
        <v>109</v>
      </c>
      <c r="F50" s="197">
        <v>20375</v>
      </c>
      <c r="G50" s="197">
        <v>14836</v>
      </c>
      <c r="H50" s="197">
        <v>21128</v>
      </c>
    </row>
    <row r="51" spans="1:8">
      <c r="A51" s="46" t="s">
        <v>119</v>
      </c>
      <c r="B51" s="197">
        <v>15062</v>
      </c>
      <c r="C51" s="197">
        <v>996</v>
      </c>
      <c r="D51" s="197" t="s">
        <v>283</v>
      </c>
      <c r="E51" s="197" t="s">
        <v>283</v>
      </c>
      <c r="F51" s="197">
        <v>13262</v>
      </c>
      <c r="G51" s="197">
        <v>802</v>
      </c>
      <c r="H51" s="197" t="s">
        <v>284</v>
      </c>
    </row>
    <row r="52" spans="1:8">
      <c r="A52" s="192" t="s">
        <v>120</v>
      </c>
      <c r="B52" s="197" t="s">
        <v>284</v>
      </c>
      <c r="C52" s="197" t="s">
        <v>284</v>
      </c>
      <c r="D52" s="197" t="s">
        <v>284</v>
      </c>
      <c r="E52" s="197" t="s">
        <v>283</v>
      </c>
      <c r="F52" s="197" t="s">
        <v>284</v>
      </c>
      <c r="G52" s="197" t="s">
        <v>284</v>
      </c>
      <c r="H52" s="197" t="s">
        <v>284</v>
      </c>
    </row>
    <row r="53" spans="1:8">
      <c r="A53" s="46" t="s">
        <v>123</v>
      </c>
      <c r="B53" s="197">
        <v>18609</v>
      </c>
      <c r="C53" s="197">
        <v>11890</v>
      </c>
      <c r="D53" s="197" t="s">
        <v>284</v>
      </c>
      <c r="E53" s="197" t="s">
        <v>284</v>
      </c>
      <c r="F53" s="197">
        <v>894</v>
      </c>
      <c r="G53" s="197">
        <v>4251</v>
      </c>
      <c r="H53" s="197" t="s">
        <v>284</v>
      </c>
    </row>
    <row r="54" spans="1:8">
      <c r="A54" s="46" t="s">
        <v>124</v>
      </c>
      <c r="B54" s="197">
        <v>6728</v>
      </c>
      <c r="C54" s="197">
        <v>3849</v>
      </c>
      <c r="D54" s="197">
        <v>2024</v>
      </c>
      <c r="E54" s="197" t="s">
        <v>283</v>
      </c>
      <c r="F54" s="197">
        <v>750</v>
      </c>
      <c r="G54" s="197" t="s">
        <v>283</v>
      </c>
      <c r="H54" s="197">
        <v>105</v>
      </c>
    </row>
    <row r="55" spans="1:8">
      <c r="A55" s="46" t="s">
        <v>126</v>
      </c>
      <c r="B55" s="197" t="s">
        <v>284</v>
      </c>
      <c r="C55" s="197" t="s">
        <v>284</v>
      </c>
      <c r="D55" s="197" t="s">
        <v>283</v>
      </c>
      <c r="E55" s="197" t="s">
        <v>283</v>
      </c>
      <c r="F55" s="197" t="s">
        <v>284</v>
      </c>
      <c r="G55" s="197" t="s">
        <v>283</v>
      </c>
      <c r="H55" s="197" t="s">
        <v>283</v>
      </c>
    </row>
    <row r="56" spans="1:8">
      <c r="A56" s="46" t="s">
        <v>129</v>
      </c>
      <c r="B56" s="197">
        <v>580</v>
      </c>
      <c r="C56" s="197">
        <v>213</v>
      </c>
      <c r="D56" s="197" t="s">
        <v>283</v>
      </c>
      <c r="E56" s="197" t="s">
        <v>283</v>
      </c>
      <c r="F56" s="197" t="s">
        <v>283</v>
      </c>
      <c r="G56" s="197">
        <v>15</v>
      </c>
      <c r="H56" s="197">
        <v>352</v>
      </c>
    </row>
    <row r="57" spans="1:8">
      <c r="A57" s="46" t="s">
        <v>130</v>
      </c>
      <c r="B57" s="197">
        <v>300</v>
      </c>
      <c r="C57" s="197">
        <v>300</v>
      </c>
      <c r="D57" s="197" t="s">
        <v>283</v>
      </c>
      <c r="E57" s="197" t="s">
        <v>283</v>
      </c>
      <c r="F57" s="197" t="s">
        <v>283</v>
      </c>
      <c r="G57" s="197" t="s">
        <v>283</v>
      </c>
      <c r="H57" s="197" t="s">
        <v>283</v>
      </c>
    </row>
    <row r="58" spans="1:8">
      <c r="A58" s="37" t="s">
        <v>132</v>
      </c>
      <c r="B58" s="197" t="s">
        <v>284</v>
      </c>
      <c r="C58" s="197" t="s">
        <v>284</v>
      </c>
      <c r="D58" s="197" t="s">
        <v>284</v>
      </c>
      <c r="E58" s="197" t="s">
        <v>283</v>
      </c>
      <c r="F58" s="197" t="s">
        <v>283</v>
      </c>
      <c r="G58" s="197" t="s">
        <v>284</v>
      </c>
      <c r="H58" s="197" t="s">
        <v>284</v>
      </c>
    </row>
    <row r="59" spans="1:8">
      <c r="A59" s="37" t="s">
        <v>133</v>
      </c>
      <c r="B59" s="197">
        <v>30430</v>
      </c>
      <c r="C59" s="197">
        <v>3245</v>
      </c>
      <c r="D59" s="197">
        <v>9248</v>
      </c>
      <c r="E59" s="197">
        <v>104</v>
      </c>
      <c r="F59" s="197">
        <v>2295</v>
      </c>
      <c r="G59" s="197">
        <v>3467</v>
      </c>
      <c r="H59" s="197">
        <v>12071</v>
      </c>
    </row>
    <row r="60" spans="1:8">
      <c r="A60" s="188" t="s">
        <v>134</v>
      </c>
      <c r="B60" s="197">
        <v>13183</v>
      </c>
      <c r="C60" s="197" t="s">
        <v>284</v>
      </c>
      <c r="D60" s="197">
        <v>471</v>
      </c>
      <c r="E60" s="197" t="s">
        <v>283</v>
      </c>
      <c r="F60" s="197" t="s">
        <v>283</v>
      </c>
      <c r="G60" s="197" t="s">
        <v>284</v>
      </c>
      <c r="H60" s="197" t="s">
        <v>284</v>
      </c>
    </row>
    <row r="61" spans="1:8">
      <c r="A61" s="189" t="s">
        <v>135</v>
      </c>
      <c r="B61" s="198" t="s">
        <v>284</v>
      </c>
      <c r="C61" s="198" t="s">
        <v>284</v>
      </c>
      <c r="D61" s="198" t="s">
        <v>283</v>
      </c>
      <c r="E61" s="198" t="s">
        <v>283</v>
      </c>
      <c r="F61" s="198" t="s">
        <v>283</v>
      </c>
      <c r="G61" s="198" t="s">
        <v>284</v>
      </c>
      <c r="H61" s="198" t="s">
        <v>284</v>
      </c>
    </row>
    <row r="62" spans="1:8">
      <c r="B62" s="50"/>
      <c r="C62" s="50"/>
      <c r="D62" s="50"/>
      <c r="E62" s="50"/>
      <c r="F62" s="50"/>
      <c r="G62" s="50"/>
      <c r="H62" s="50"/>
    </row>
    <row r="63" spans="1:8">
      <c r="B63" s="50"/>
      <c r="C63" s="50"/>
      <c r="D63" s="50"/>
      <c r="E63" s="50"/>
      <c r="F63" s="50"/>
      <c r="G63" s="50"/>
      <c r="H63" s="50"/>
    </row>
    <row r="64" spans="1:8">
      <c r="B64" s="50"/>
      <c r="C64" s="50"/>
      <c r="D64" s="50"/>
      <c r="E64" s="50"/>
      <c r="F64" s="50"/>
      <c r="G64" s="50"/>
      <c r="H64" s="50"/>
    </row>
    <row r="65" spans="2:8">
      <c r="B65" s="50"/>
      <c r="C65" s="50"/>
      <c r="D65" s="50"/>
      <c r="E65" s="50"/>
      <c r="F65" s="50"/>
      <c r="G65" s="50"/>
      <c r="H65" s="50"/>
    </row>
    <row r="66" spans="2:8">
      <c r="B66" s="50"/>
      <c r="C66" s="50"/>
      <c r="D66" s="50"/>
      <c r="E66" s="50"/>
      <c r="F66" s="50"/>
      <c r="G66" s="50"/>
      <c r="H66" s="50"/>
    </row>
    <row r="67" spans="2:8">
      <c r="B67" s="50"/>
      <c r="C67" s="50"/>
      <c r="D67" s="50"/>
      <c r="E67" s="50"/>
      <c r="F67" s="50"/>
      <c r="G67" s="50"/>
      <c r="H67" s="50"/>
    </row>
    <row r="68" spans="2:8">
      <c r="B68" s="50"/>
      <c r="C68" s="50"/>
      <c r="D68" s="50"/>
      <c r="E68" s="50"/>
      <c r="F68" s="50"/>
      <c r="G68" s="50"/>
      <c r="H68" s="50"/>
    </row>
    <row r="69" spans="2:8">
      <c r="B69" s="50"/>
      <c r="C69" s="50"/>
      <c r="D69" s="50"/>
      <c r="E69" s="50"/>
      <c r="F69" s="50"/>
      <c r="G69" s="50"/>
      <c r="H69" s="50"/>
    </row>
  </sheetData>
  <mergeCells count="11">
    <mergeCell ref="A49:H49"/>
    <mergeCell ref="A27:H27"/>
    <mergeCell ref="A1:H1"/>
    <mergeCell ref="A3:A5"/>
    <mergeCell ref="B3:B5"/>
    <mergeCell ref="C3:H3"/>
    <mergeCell ref="C4:C5"/>
    <mergeCell ref="D4:D5"/>
    <mergeCell ref="E4:E5"/>
    <mergeCell ref="F4:G4"/>
    <mergeCell ref="H4:H5"/>
  </mergeCells>
  <pageMargins left="0.70866141732283472" right="0.70866141732283472" top="0.74803149606299213" bottom="0.74803149606299213" header="0.31496062992125984" footer="0.31496062992125984"/>
  <pageSetup paperSize="9" scale="95" orientation="landscape" r:id="rId1"/>
</worksheet>
</file>

<file path=xl/worksheets/sheet18.xml><?xml version="1.0" encoding="utf-8"?>
<worksheet xmlns="http://schemas.openxmlformats.org/spreadsheetml/2006/main" xmlns:r="http://schemas.openxmlformats.org/officeDocument/2006/relationships">
  <dimension ref="A1:I52"/>
  <sheetViews>
    <sheetView workbookViewId="0">
      <selection activeCell="D23" sqref="D23"/>
    </sheetView>
  </sheetViews>
  <sheetFormatPr defaultColWidth="9.140625" defaultRowHeight="11.25"/>
  <cols>
    <col min="1" max="1" width="20.42578125" style="5" customWidth="1"/>
    <col min="2" max="2" width="24" style="5" customWidth="1"/>
    <col min="3" max="3" width="7.7109375" style="5" customWidth="1"/>
    <col min="4" max="4" width="15.140625" style="5" customWidth="1"/>
    <col min="5" max="7" width="13.7109375" style="5" customWidth="1"/>
    <col min="8" max="8" width="17.28515625" style="5" customWidth="1"/>
    <col min="9" max="16384" width="9.140625" style="5"/>
  </cols>
  <sheetData>
    <row r="1" spans="1:9" ht="12.75">
      <c r="A1" s="240" t="s">
        <v>72</v>
      </c>
      <c r="B1" s="240"/>
      <c r="C1" s="240"/>
      <c r="D1" s="240"/>
      <c r="E1" s="240"/>
      <c r="F1" s="240"/>
      <c r="G1" s="240"/>
      <c r="H1" s="240"/>
    </row>
    <row r="2" spans="1:9">
      <c r="B2" s="18"/>
      <c r="C2" s="18"/>
      <c r="D2" s="18"/>
      <c r="E2" s="18"/>
      <c r="F2" s="18"/>
      <c r="G2" s="18"/>
      <c r="H2" s="164" t="s">
        <v>145</v>
      </c>
    </row>
    <row r="3" spans="1:9">
      <c r="A3" s="279"/>
      <c r="B3" s="217" t="s">
        <v>198</v>
      </c>
      <c r="C3" s="217" t="s">
        <v>109</v>
      </c>
      <c r="D3" s="217"/>
      <c r="E3" s="217"/>
      <c r="F3" s="217"/>
      <c r="G3" s="217"/>
      <c r="H3" s="218"/>
      <c r="I3" s="31"/>
    </row>
    <row r="4" spans="1:9" ht="10.5" customHeight="1">
      <c r="A4" s="279"/>
      <c r="B4" s="217"/>
      <c r="C4" s="217" t="s">
        <v>189</v>
      </c>
      <c r="D4" s="217" t="s">
        <v>210</v>
      </c>
      <c r="E4" s="217" t="s">
        <v>191</v>
      </c>
      <c r="F4" s="217" t="s">
        <v>192</v>
      </c>
      <c r="G4" s="217"/>
      <c r="H4" s="218" t="s">
        <v>195</v>
      </c>
      <c r="I4" s="31"/>
    </row>
    <row r="5" spans="1:9">
      <c r="A5" s="279"/>
      <c r="B5" s="217"/>
      <c r="C5" s="217"/>
      <c r="D5" s="217"/>
      <c r="E5" s="217"/>
      <c r="F5" s="179" t="s">
        <v>193</v>
      </c>
      <c r="G5" s="179" t="s">
        <v>194</v>
      </c>
      <c r="H5" s="218"/>
      <c r="I5" s="31"/>
    </row>
    <row r="6" spans="1:9" ht="12.6" customHeight="1">
      <c r="A6" s="19" t="s">
        <v>118</v>
      </c>
      <c r="B6" s="204">
        <v>219329</v>
      </c>
      <c r="C6" s="204">
        <v>212597</v>
      </c>
      <c r="D6" s="204">
        <v>13</v>
      </c>
      <c r="E6" s="204">
        <v>1</v>
      </c>
      <c r="F6" s="204">
        <v>1808</v>
      </c>
      <c r="G6" s="204">
        <v>4863</v>
      </c>
      <c r="H6" s="204">
        <v>47</v>
      </c>
      <c r="I6" s="31"/>
    </row>
    <row r="7" spans="1:9" ht="12.6" customHeight="1">
      <c r="A7" s="46" t="s">
        <v>122</v>
      </c>
      <c r="B7" s="199">
        <v>1100</v>
      </c>
      <c r="C7" s="199">
        <v>1100</v>
      </c>
      <c r="D7" s="199" t="s">
        <v>283</v>
      </c>
      <c r="E7" s="199" t="s">
        <v>283</v>
      </c>
      <c r="F7" s="199" t="s">
        <v>283</v>
      </c>
      <c r="G7" s="199" t="s">
        <v>283</v>
      </c>
      <c r="H7" s="199" t="s">
        <v>283</v>
      </c>
    </row>
    <row r="8" spans="1:9" ht="12.6" customHeight="1">
      <c r="A8" s="46" t="s">
        <v>124</v>
      </c>
      <c r="B8" s="199">
        <v>7001</v>
      </c>
      <c r="C8" s="199">
        <v>5000</v>
      </c>
      <c r="D8" s="199" t="s">
        <v>283</v>
      </c>
      <c r="E8" s="199" t="s">
        <v>283</v>
      </c>
      <c r="F8" s="199">
        <v>1337</v>
      </c>
      <c r="G8" s="199">
        <v>664</v>
      </c>
      <c r="H8" s="199" t="s">
        <v>283</v>
      </c>
    </row>
    <row r="9" spans="1:9" ht="12.6" customHeight="1">
      <c r="A9" s="191" t="s">
        <v>281</v>
      </c>
      <c r="B9" s="199">
        <v>86</v>
      </c>
      <c r="C9" s="199" t="s">
        <v>283</v>
      </c>
      <c r="D9" s="199" t="s">
        <v>283</v>
      </c>
      <c r="E9" s="199" t="s">
        <v>283</v>
      </c>
      <c r="F9" s="199">
        <v>21</v>
      </c>
      <c r="G9" s="199">
        <v>65</v>
      </c>
      <c r="H9" s="199" t="s">
        <v>283</v>
      </c>
    </row>
    <row r="10" spans="1:9" ht="12.6" customHeight="1">
      <c r="A10" s="46" t="s">
        <v>125</v>
      </c>
      <c r="B10" s="199">
        <v>2909</v>
      </c>
      <c r="C10" s="199">
        <v>2885</v>
      </c>
      <c r="D10" s="199">
        <v>2</v>
      </c>
      <c r="E10" s="199" t="s">
        <v>283</v>
      </c>
      <c r="F10" s="199">
        <v>22</v>
      </c>
      <c r="G10" s="199" t="s">
        <v>283</v>
      </c>
      <c r="H10" s="199" t="s">
        <v>283</v>
      </c>
    </row>
    <row r="11" spans="1:9" ht="12.6" customHeight="1">
      <c r="A11" s="46" t="s">
        <v>128</v>
      </c>
      <c r="B11" s="199">
        <v>1023</v>
      </c>
      <c r="C11" s="199">
        <v>800</v>
      </c>
      <c r="D11" s="199" t="s">
        <v>283</v>
      </c>
      <c r="E11" s="199" t="s">
        <v>283</v>
      </c>
      <c r="F11" s="199">
        <v>73</v>
      </c>
      <c r="G11" s="199">
        <v>150</v>
      </c>
      <c r="H11" s="199" t="s">
        <v>283</v>
      </c>
    </row>
    <row r="12" spans="1:9" ht="12.6" customHeight="1">
      <c r="A12" s="46" t="s">
        <v>127</v>
      </c>
      <c r="B12" s="199">
        <v>2145</v>
      </c>
      <c r="C12" s="199">
        <v>2098</v>
      </c>
      <c r="D12" s="199" t="s">
        <v>283</v>
      </c>
      <c r="E12" s="199" t="s">
        <v>283</v>
      </c>
      <c r="F12" s="199" t="s">
        <v>283</v>
      </c>
      <c r="G12" s="199" t="s">
        <v>283</v>
      </c>
      <c r="H12" s="199">
        <v>47</v>
      </c>
    </row>
    <row r="13" spans="1:9" ht="12.6" customHeight="1">
      <c r="A13" s="46" t="s">
        <v>129</v>
      </c>
      <c r="B13" s="199">
        <v>8439</v>
      </c>
      <c r="C13" s="199">
        <v>6925</v>
      </c>
      <c r="D13" s="199">
        <v>9</v>
      </c>
      <c r="E13" s="199">
        <v>1</v>
      </c>
      <c r="F13" s="199">
        <v>252</v>
      </c>
      <c r="G13" s="199">
        <v>1252</v>
      </c>
      <c r="H13" s="199" t="s">
        <v>283</v>
      </c>
    </row>
    <row r="14" spans="1:9" ht="12.6" customHeight="1">
      <c r="A14" s="46" t="s">
        <v>130</v>
      </c>
      <c r="B14" s="199">
        <v>28412</v>
      </c>
      <c r="C14" s="199">
        <v>27561</v>
      </c>
      <c r="D14" s="199">
        <v>2</v>
      </c>
      <c r="E14" s="199" t="s">
        <v>283</v>
      </c>
      <c r="F14" s="199">
        <v>103</v>
      </c>
      <c r="G14" s="199">
        <v>746</v>
      </c>
      <c r="H14" s="199" t="s">
        <v>283</v>
      </c>
    </row>
    <row r="15" spans="1:9" ht="12.6" customHeight="1">
      <c r="A15" s="20" t="s">
        <v>131</v>
      </c>
      <c r="B15" s="199" t="s">
        <v>284</v>
      </c>
      <c r="C15" s="199" t="s">
        <v>284</v>
      </c>
      <c r="D15" s="199" t="s">
        <v>283</v>
      </c>
      <c r="E15" s="199" t="s">
        <v>283</v>
      </c>
      <c r="F15" s="199" t="s">
        <v>283</v>
      </c>
      <c r="G15" s="199" t="s">
        <v>283</v>
      </c>
      <c r="H15" s="199" t="s">
        <v>283</v>
      </c>
    </row>
    <row r="16" spans="1:9" ht="12.6" customHeight="1">
      <c r="A16" s="46" t="s">
        <v>132</v>
      </c>
      <c r="B16" s="199">
        <v>1931</v>
      </c>
      <c r="C16" s="199" t="s">
        <v>283</v>
      </c>
      <c r="D16" s="199" t="s">
        <v>283</v>
      </c>
      <c r="E16" s="199" t="s">
        <v>283</v>
      </c>
      <c r="F16" s="199" t="s">
        <v>283</v>
      </c>
      <c r="G16" s="199">
        <v>1931</v>
      </c>
      <c r="H16" s="199" t="s">
        <v>283</v>
      </c>
    </row>
    <row r="17" spans="1:8" ht="12.6" customHeight="1">
      <c r="A17" s="28" t="s">
        <v>134</v>
      </c>
      <c r="B17" s="198">
        <v>141042</v>
      </c>
      <c r="C17" s="198">
        <v>140987</v>
      </c>
      <c r="D17" s="198" t="s">
        <v>283</v>
      </c>
      <c r="E17" s="198" t="s">
        <v>283</v>
      </c>
      <c r="F17" s="198" t="s">
        <v>283</v>
      </c>
      <c r="G17" s="198">
        <v>55</v>
      </c>
      <c r="H17" s="198" t="s">
        <v>283</v>
      </c>
    </row>
    <row r="19" spans="1:8">
      <c r="B19" s="9"/>
      <c r="C19" s="9"/>
      <c r="D19" s="9"/>
      <c r="E19" s="9"/>
      <c r="F19" s="9"/>
      <c r="G19" s="9"/>
      <c r="H19" s="10"/>
    </row>
    <row r="20" spans="1:8">
      <c r="B20" s="9"/>
      <c r="C20" s="10"/>
      <c r="D20" s="10"/>
      <c r="E20" s="10"/>
      <c r="F20" s="9"/>
      <c r="G20" s="9"/>
      <c r="H20" s="10"/>
    </row>
    <row r="21" spans="1:8">
      <c r="B21" s="9"/>
      <c r="C21" s="9"/>
      <c r="D21" s="10"/>
      <c r="E21" s="10"/>
      <c r="F21" s="10"/>
      <c r="G21" s="10"/>
      <c r="H21" s="10"/>
    </row>
    <row r="22" spans="1:8">
      <c r="B22" s="9"/>
      <c r="C22" s="9"/>
      <c r="D22" s="10"/>
      <c r="E22" s="10"/>
      <c r="F22" s="10"/>
      <c r="G22" s="10"/>
      <c r="H22" s="10"/>
    </row>
    <row r="23" spans="1:8">
      <c r="B23" s="10"/>
      <c r="C23" s="10"/>
      <c r="D23" s="10"/>
      <c r="E23" s="10"/>
      <c r="F23" s="10"/>
      <c r="G23" s="10"/>
      <c r="H23" s="10"/>
    </row>
    <row r="24" spans="1:8">
      <c r="B24" s="10"/>
      <c r="C24" s="10"/>
      <c r="D24" s="10"/>
      <c r="E24" s="10"/>
      <c r="F24" s="10"/>
      <c r="G24" s="10"/>
      <c r="H24" s="10"/>
    </row>
    <row r="25" spans="1:8">
      <c r="B25" s="10"/>
      <c r="C25" s="10"/>
      <c r="D25" s="10"/>
      <c r="E25" s="10"/>
      <c r="F25" s="10"/>
      <c r="G25" s="10"/>
      <c r="H25" s="10"/>
    </row>
    <row r="26" spans="1:8">
      <c r="B26" s="9"/>
      <c r="C26" s="9"/>
      <c r="D26" s="9"/>
      <c r="E26" s="9"/>
      <c r="F26" s="9"/>
      <c r="G26" s="9"/>
      <c r="H26" s="10"/>
    </row>
    <row r="27" spans="1:8">
      <c r="B27" s="9"/>
      <c r="C27" s="9"/>
      <c r="D27" s="9"/>
      <c r="E27" s="10"/>
      <c r="F27" s="10"/>
      <c r="G27" s="10"/>
      <c r="H27" s="10"/>
    </row>
    <row r="28" spans="1:8">
      <c r="B28" s="9"/>
      <c r="C28" s="9"/>
      <c r="D28" s="10"/>
      <c r="E28" s="10"/>
      <c r="F28" s="9"/>
      <c r="G28" s="9"/>
      <c r="H28" s="10"/>
    </row>
    <row r="29" spans="1:8">
      <c r="B29" s="9"/>
      <c r="C29" s="9"/>
      <c r="D29" s="9"/>
      <c r="E29" s="10"/>
      <c r="F29" s="9"/>
      <c r="G29" s="9"/>
      <c r="H29" s="10"/>
    </row>
    <row r="30" spans="1:8">
      <c r="B30" s="9"/>
      <c r="C30" s="9"/>
      <c r="D30" s="10"/>
      <c r="E30" s="10"/>
      <c r="F30" s="9"/>
      <c r="G30" s="9"/>
      <c r="H30" s="10"/>
    </row>
    <row r="31" spans="1:8">
      <c r="B31" s="9"/>
      <c r="C31" s="9"/>
      <c r="D31" s="10"/>
      <c r="E31" s="10"/>
      <c r="F31" s="10"/>
      <c r="G31" s="9"/>
      <c r="H31" s="10"/>
    </row>
    <row r="32" spans="1:8">
      <c r="B32" s="9"/>
      <c r="C32" s="9"/>
      <c r="D32" s="10"/>
      <c r="E32" s="10"/>
      <c r="F32" s="10"/>
      <c r="G32" s="10"/>
      <c r="H32" s="10"/>
    </row>
    <row r="34" spans="2:8">
      <c r="B34" s="50"/>
      <c r="C34" s="50"/>
      <c r="D34" s="50"/>
      <c r="E34" s="50"/>
      <c r="F34" s="50"/>
      <c r="G34" s="50"/>
      <c r="H34" s="50"/>
    </row>
    <row r="35" spans="2:8">
      <c r="B35" s="50"/>
      <c r="C35" s="50"/>
      <c r="D35" s="50"/>
      <c r="E35" s="50"/>
      <c r="F35" s="50"/>
      <c r="G35" s="50"/>
      <c r="H35" s="50"/>
    </row>
    <row r="36" spans="2:8">
      <c r="B36" s="50"/>
      <c r="C36" s="50"/>
      <c r="D36" s="50"/>
      <c r="E36" s="50"/>
      <c r="F36" s="50"/>
      <c r="G36" s="50"/>
      <c r="H36" s="50"/>
    </row>
    <row r="37" spans="2:8">
      <c r="B37" s="50"/>
      <c r="C37" s="50"/>
      <c r="D37" s="50"/>
      <c r="E37" s="50"/>
      <c r="F37" s="50"/>
      <c r="G37" s="50"/>
      <c r="H37" s="50"/>
    </row>
    <row r="38" spans="2:8">
      <c r="B38" s="50"/>
      <c r="C38" s="50"/>
      <c r="D38" s="50"/>
      <c r="E38" s="50"/>
      <c r="F38" s="50"/>
      <c r="G38" s="50"/>
      <c r="H38" s="50"/>
    </row>
    <row r="39" spans="2:8">
      <c r="B39" s="50"/>
      <c r="C39" s="50"/>
      <c r="D39" s="50"/>
      <c r="E39" s="50"/>
      <c r="F39" s="50"/>
      <c r="G39" s="50"/>
      <c r="H39" s="50"/>
    </row>
    <row r="40" spans="2:8">
      <c r="B40" s="50"/>
      <c r="C40" s="50"/>
      <c r="D40" s="50"/>
      <c r="E40" s="50"/>
      <c r="F40" s="50"/>
      <c r="G40" s="50"/>
      <c r="H40" s="50"/>
    </row>
    <row r="41" spans="2:8">
      <c r="B41" s="50"/>
      <c r="C41" s="50"/>
      <c r="D41" s="50"/>
      <c r="E41" s="50"/>
      <c r="F41" s="50"/>
      <c r="G41" s="50"/>
      <c r="H41" s="50"/>
    </row>
    <row r="42" spans="2:8">
      <c r="B42" s="50"/>
      <c r="C42" s="50"/>
      <c r="D42" s="50"/>
      <c r="E42" s="50"/>
      <c r="F42" s="50"/>
      <c r="G42" s="50"/>
      <c r="H42" s="50"/>
    </row>
    <row r="43" spans="2:8">
      <c r="B43" s="50"/>
      <c r="C43" s="50"/>
      <c r="D43" s="50"/>
      <c r="E43" s="50"/>
      <c r="F43" s="50"/>
      <c r="G43" s="50"/>
      <c r="H43" s="50"/>
    </row>
    <row r="44" spans="2:8">
      <c r="B44" s="50"/>
      <c r="C44" s="50"/>
      <c r="D44" s="50"/>
      <c r="E44" s="50"/>
      <c r="F44" s="50"/>
      <c r="G44" s="50"/>
      <c r="H44" s="50"/>
    </row>
    <row r="45" spans="2:8">
      <c r="B45" s="50"/>
      <c r="C45" s="50"/>
      <c r="D45" s="50"/>
      <c r="E45" s="50"/>
      <c r="F45" s="50"/>
      <c r="G45" s="50"/>
      <c r="H45" s="50"/>
    </row>
    <row r="46" spans="2:8">
      <c r="B46" s="50"/>
      <c r="C46" s="50"/>
      <c r="D46" s="50"/>
      <c r="E46" s="50"/>
      <c r="F46" s="50"/>
      <c r="G46" s="50"/>
      <c r="H46" s="50"/>
    </row>
    <row r="47" spans="2:8">
      <c r="B47" s="50"/>
      <c r="C47" s="50"/>
      <c r="D47" s="50"/>
      <c r="E47" s="50"/>
      <c r="F47" s="50"/>
      <c r="G47" s="50"/>
      <c r="H47" s="50"/>
    </row>
    <row r="48" spans="2:8">
      <c r="B48" s="50"/>
      <c r="C48" s="50"/>
      <c r="D48" s="50"/>
      <c r="E48" s="50"/>
      <c r="F48" s="50"/>
      <c r="G48" s="50"/>
      <c r="H48" s="50"/>
    </row>
    <row r="49" spans="2:8">
      <c r="B49" s="50"/>
      <c r="C49" s="50"/>
      <c r="D49" s="50"/>
      <c r="E49" s="50"/>
      <c r="F49" s="50"/>
      <c r="G49" s="50"/>
      <c r="H49" s="50"/>
    </row>
    <row r="50" spans="2:8">
      <c r="B50" s="50"/>
      <c r="C50" s="50"/>
      <c r="D50" s="50"/>
      <c r="E50" s="50"/>
      <c r="F50" s="50"/>
      <c r="G50" s="50"/>
      <c r="H50" s="50"/>
    </row>
    <row r="51" spans="2:8">
      <c r="B51" s="50"/>
      <c r="C51" s="50"/>
      <c r="D51" s="50"/>
      <c r="E51" s="50"/>
      <c r="F51" s="50"/>
      <c r="G51" s="50"/>
      <c r="H51" s="50"/>
    </row>
    <row r="52" spans="2:8">
      <c r="B52" s="50"/>
      <c r="C52" s="50"/>
      <c r="D52" s="50"/>
      <c r="E52" s="50"/>
      <c r="F52" s="50"/>
      <c r="G52" s="50"/>
      <c r="H52" s="50"/>
    </row>
  </sheetData>
  <mergeCells count="9">
    <mergeCell ref="A1:H1"/>
    <mergeCell ref="A3:A5"/>
    <mergeCell ref="B3:B5"/>
    <mergeCell ref="C3:H3"/>
    <mergeCell ref="C4:C5"/>
    <mergeCell ref="D4:D5"/>
    <mergeCell ref="E4:E5"/>
    <mergeCell ref="F4:G4"/>
    <mergeCell ref="H4:H5"/>
  </mergeCells>
  <pageMargins left="0.70866141732283472" right="0.70866141732283472" top="0.74803149606299213" bottom="0.74803149606299213" header="0.31496062992125984" footer="0.31496062992125984"/>
  <pageSetup paperSize="9" scale="95" orientation="landscape" r:id="rId1"/>
</worksheet>
</file>

<file path=xl/worksheets/sheet19.xml><?xml version="1.0" encoding="utf-8"?>
<worksheet xmlns="http://schemas.openxmlformats.org/spreadsheetml/2006/main" xmlns:r="http://schemas.openxmlformats.org/officeDocument/2006/relationships">
  <dimension ref="A1:I29"/>
  <sheetViews>
    <sheetView workbookViewId="0">
      <selection activeCell="D21" sqref="D21"/>
    </sheetView>
  </sheetViews>
  <sheetFormatPr defaultColWidth="9.140625" defaultRowHeight="11.25"/>
  <cols>
    <col min="1" max="1" width="16.28515625" style="5" customWidth="1"/>
    <col min="2" max="2" width="17.85546875" style="5" customWidth="1"/>
    <col min="3" max="3" width="13.7109375" style="5" customWidth="1"/>
    <col min="4" max="4" width="18" style="5" customWidth="1"/>
    <col min="5" max="6" width="13.7109375" style="5" customWidth="1"/>
    <col min="7" max="7" width="13.85546875" style="5" customWidth="1"/>
    <col min="8" max="8" width="17.42578125" style="5" customWidth="1"/>
    <col min="9" max="16384" width="9.140625" style="5"/>
  </cols>
  <sheetData>
    <row r="1" spans="1:9" ht="12.75">
      <c r="A1" s="240" t="s">
        <v>74</v>
      </c>
      <c r="B1" s="240"/>
      <c r="C1" s="240"/>
      <c r="D1" s="240"/>
      <c r="E1" s="240"/>
      <c r="F1" s="240"/>
      <c r="G1" s="240"/>
      <c r="H1" s="240"/>
    </row>
    <row r="2" spans="1:9">
      <c r="B2" s="18"/>
      <c r="C2" s="18"/>
      <c r="D2" s="18"/>
      <c r="E2" s="18"/>
      <c r="F2" s="18"/>
      <c r="G2" s="18"/>
      <c r="H2" s="164" t="s">
        <v>145</v>
      </c>
    </row>
    <row r="3" spans="1:9">
      <c r="A3" s="279"/>
      <c r="B3" s="217" t="s">
        <v>198</v>
      </c>
      <c r="C3" s="217" t="s">
        <v>109</v>
      </c>
      <c r="D3" s="217"/>
      <c r="E3" s="217"/>
      <c r="F3" s="217"/>
      <c r="G3" s="217"/>
      <c r="H3" s="218"/>
      <c r="I3" s="31"/>
    </row>
    <row r="4" spans="1:9" ht="10.5" customHeight="1">
      <c r="A4" s="279"/>
      <c r="B4" s="217"/>
      <c r="C4" s="217" t="s">
        <v>189</v>
      </c>
      <c r="D4" s="217" t="s">
        <v>210</v>
      </c>
      <c r="E4" s="217" t="s">
        <v>191</v>
      </c>
      <c r="F4" s="217" t="s">
        <v>192</v>
      </c>
      <c r="G4" s="217"/>
      <c r="H4" s="218" t="s">
        <v>195</v>
      </c>
      <c r="I4" s="31"/>
    </row>
    <row r="5" spans="1:9" ht="27.75" customHeight="1">
      <c r="A5" s="279"/>
      <c r="B5" s="217"/>
      <c r="C5" s="217"/>
      <c r="D5" s="217"/>
      <c r="E5" s="217"/>
      <c r="F5" s="179" t="s">
        <v>193</v>
      </c>
      <c r="G5" s="179" t="s">
        <v>194</v>
      </c>
      <c r="H5" s="218"/>
      <c r="I5" s="31"/>
    </row>
    <row r="6" spans="1:9" ht="12.6" customHeight="1">
      <c r="A6" s="45" t="s">
        <v>118</v>
      </c>
      <c r="B6" s="61">
        <v>24900</v>
      </c>
      <c r="C6" s="61">
        <v>24219</v>
      </c>
      <c r="D6" s="62" t="s">
        <v>283</v>
      </c>
      <c r="E6" s="62" t="s">
        <v>283</v>
      </c>
      <c r="F6" s="62">
        <v>405</v>
      </c>
      <c r="G6" s="62">
        <v>276</v>
      </c>
      <c r="H6" s="62" t="s">
        <v>283</v>
      </c>
      <c r="I6" s="31"/>
    </row>
    <row r="7" spans="1:9" ht="12.6" customHeight="1">
      <c r="A7" s="191" t="s">
        <v>280</v>
      </c>
      <c r="B7" s="61">
        <v>73</v>
      </c>
      <c r="C7" s="61">
        <v>73</v>
      </c>
      <c r="D7" s="62" t="s">
        <v>283</v>
      </c>
      <c r="E7" s="62" t="s">
        <v>283</v>
      </c>
      <c r="F7" s="62" t="s">
        <v>283</v>
      </c>
      <c r="G7" s="62" t="s">
        <v>283</v>
      </c>
      <c r="H7" s="62" t="s">
        <v>283</v>
      </c>
      <c r="I7" s="31"/>
    </row>
    <row r="8" spans="1:9" ht="12.6" customHeight="1">
      <c r="A8" s="46" t="s">
        <v>123</v>
      </c>
      <c r="B8" s="61">
        <v>2135</v>
      </c>
      <c r="C8" s="61">
        <v>2135</v>
      </c>
      <c r="D8" s="62" t="s">
        <v>283</v>
      </c>
      <c r="E8" s="62" t="s">
        <v>283</v>
      </c>
      <c r="F8" s="62" t="s">
        <v>283</v>
      </c>
      <c r="G8" s="62" t="s">
        <v>283</v>
      </c>
      <c r="H8" s="62" t="s">
        <v>283</v>
      </c>
    </row>
    <row r="9" spans="1:9" ht="12.6" customHeight="1">
      <c r="A9" s="46" t="s">
        <v>125</v>
      </c>
      <c r="B9" s="62">
        <v>125</v>
      </c>
      <c r="C9" s="62">
        <v>125</v>
      </c>
      <c r="D9" s="62" t="s">
        <v>283</v>
      </c>
      <c r="E9" s="62" t="s">
        <v>283</v>
      </c>
      <c r="F9" s="62" t="s">
        <v>283</v>
      </c>
      <c r="G9" s="62" t="s">
        <v>283</v>
      </c>
      <c r="H9" s="62" t="s">
        <v>283</v>
      </c>
    </row>
    <row r="10" spans="1:9" ht="12.6" customHeight="1">
      <c r="A10" s="46" t="s">
        <v>128</v>
      </c>
      <c r="B10" s="62" t="s">
        <v>284</v>
      </c>
      <c r="C10" s="62" t="s">
        <v>284</v>
      </c>
      <c r="D10" s="62" t="s">
        <v>283</v>
      </c>
      <c r="E10" s="62" t="s">
        <v>283</v>
      </c>
      <c r="F10" s="62" t="s">
        <v>283</v>
      </c>
      <c r="G10" s="62" t="s">
        <v>283</v>
      </c>
      <c r="H10" s="62" t="s">
        <v>283</v>
      </c>
    </row>
    <row r="11" spans="1:9" ht="12.6" customHeight="1">
      <c r="A11" s="46" t="s">
        <v>129</v>
      </c>
      <c r="B11" s="61">
        <v>15769</v>
      </c>
      <c r="C11" s="61">
        <v>15769</v>
      </c>
      <c r="D11" s="62" t="s">
        <v>283</v>
      </c>
      <c r="E11" s="62" t="s">
        <v>283</v>
      </c>
      <c r="F11" s="62" t="s">
        <v>283</v>
      </c>
      <c r="G11" s="62" t="s">
        <v>283</v>
      </c>
      <c r="H11" s="62" t="s">
        <v>283</v>
      </c>
    </row>
    <row r="12" spans="1:9" ht="12.6" customHeight="1">
      <c r="A12" s="46" t="s">
        <v>131</v>
      </c>
      <c r="B12" s="24">
        <v>1828</v>
      </c>
      <c r="C12" s="24">
        <v>1147</v>
      </c>
      <c r="D12" s="15" t="s">
        <v>283</v>
      </c>
      <c r="E12" s="15" t="s">
        <v>283</v>
      </c>
      <c r="F12" s="15">
        <v>405</v>
      </c>
      <c r="G12" s="15">
        <v>276</v>
      </c>
      <c r="H12" s="15" t="s">
        <v>283</v>
      </c>
    </row>
    <row r="13" spans="1:9" ht="12.6" customHeight="1">
      <c r="A13" s="40"/>
      <c r="B13" s="40"/>
      <c r="C13" s="40"/>
      <c r="D13" s="40"/>
      <c r="E13" s="40"/>
      <c r="F13" s="40"/>
      <c r="G13" s="40"/>
      <c r="H13" s="40"/>
    </row>
    <row r="14" spans="1:9" ht="12.6" customHeight="1">
      <c r="A14" s="31"/>
      <c r="B14" s="31"/>
      <c r="C14" s="31"/>
      <c r="D14" s="31"/>
      <c r="E14" s="31"/>
      <c r="F14" s="31"/>
      <c r="G14" s="31"/>
      <c r="H14" s="31"/>
    </row>
    <row r="16" spans="1:9">
      <c r="B16" s="9"/>
      <c r="C16" s="9"/>
      <c r="D16" s="10"/>
      <c r="E16" s="10"/>
      <c r="F16" s="10"/>
      <c r="G16" s="10"/>
      <c r="H16" s="10"/>
    </row>
    <row r="17" spans="2:8">
      <c r="B17" s="10"/>
      <c r="C17" s="10"/>
      <c r="D17" s="10"/>
      <c r="E17" s="10"/>
      <c r="F17" s="10"/>
      <c r="G17" s="10"/>
      <c r="H17" s="10"/>
    </row>
    <row r="18" spans="2:8">
      <c r="B18" s="10"/>
      <c r="C18" s="10"/>
      <c r="D18" s="10"/>
      <c r="E18" s="10"/>
      <c r="F18" s="10"/>
      <c r="G18" s="10"/>
      <c r="H18" s="10"/>
    </row>
    <row r="19" spans="2:8">
      <c r="B19" s="9"/>
      <c r="C19" s="9"/>
      <c r="D19" s="10"/>
      <c r="E19" s="10"/>
      <c r="F19" s="10"/>
      <c r="G19" s="10"/>
      <c r="H19" s="10"/>
    </row>
    <row r="20" spans="2:8">
      <c r="B20" s="9"/>
      <c r="C20" s="9"/>
      <c r="D20" s="10"/>
      <c r="E20" s="10"/>
      <c r="F20" s="10"/>
      <c r="G20" s="10"/>
      <c r="H20" s="10"/>
    </row>
    <row r="22" spans="2:8">
      <c r="B22" s="50"/>
      <c r="C22" s="50"/>
      <c r="D22" s="50"/>
      <c r="E22" s="50"/>
      <c r="F22" s="50"/>
      <c r="G22" s="50"/>
      <c r="H22" s="50"/>
    </row>
    <row r="23" spans="2:8">
      <c r="B23" s="50"/>
      <c r="C23" s="50"/>
      <c r="D23" s="50"/>
      <c r="E23" s="50"/>
      <c r="F23" s="50"/>
      <c r="G23" s="50"/>
      <c r="H23" s="50"/>
    </row>
    <row r="24" spans="2:8">
      <c r="B24" s="50"/>
      <c r="C24" s="50"/>
      <c r="D24" s="50"/>
      <c r="E24" s="50"/>
      <c r="F24" s="50"/>
      <c r="G24" s="50"/>
      <c r="H24" s="50"/>
    </row>
    <row r="25" spans="2:8">
      <c r="B25" s="50"/>
      <c r="C25" s="50"/>
      <c r="D25" s="50"/>
      <c r="E25" s="50"/>
      <c r="F25" s="50"/>
      <c r="G25" s="50"/>
      <c r="H25" s="50"/>
    </row>
    <row r="26" spans="2:8">
      <c r="B26" s="50"/>
      <c r="C26" s="50"/>
      <c r="D26" s="50"/>
      <c r="E26" s="50"/>
      <c r="F26" s="50"/>
      <c r="G26" s="50"/>
      <c r="H26" s="50"/>
    </row>
    <row r="27" spans="2:8">
      <c r="B27" s="50"/>
      <c r="C27" s="50"/>
      <c r="D27" s="50"/>
      <c r="E27" s="50"/>
      <c r="F27" s="50"/>
      <c r="G27" s="50"/>
      <c r="H27" s="50"/>
    </row>
    <row r="28" spans="2:8">
      <c r="B28" s="50"/>
      <c r="C28" s="50"/>
      <c r="D28" s="50"/>
      <c r="E28" s="50"/>
      <c r="F28" s="50"/>
      <c r="G28" s="50"/>
      <c r="H28" s="50"/>
    </row>
    <row r="29" spans="2:8">
      <c r="B29" s="50"/>
      <c r="C29" s="50"/>
      <c r="D29" s="50"/>
      <c r="E29" s="50"/>
      <c r="F29" s="50"/>
      <c r="G29" s="50"/>
      <c r="H29" s="50"/>
    </row>
  </sheetData>
  <mergeCells count="9">
    <mergeCell ref="A1:H1"/>
    <mergeCell ref="A3:A5"/>
    <mergeCell ref="B3:B5"/>
    <mergeCell ref="C3:H3"/>
    <mergeCell ref="C4:C5"/>
    <mergeCell ref="D4:D5"/>
    <mergeCell ref="E4:E5"/>
    <mergeCell ref="F4:G4"/>
    <mergeCell ref="H4:H5"/>
  </mergeCells>
  <pageMargins left="0.70866141732283472" right="0.70866141732283472" top="0.74803149606299213" bottom="0.74803149606299213" header="0.31496062992125984" footer="0.31496062992125984"/>
  <pageSetup paperSize="9" scale="95" orientation="landscape" r:id="rId1"/>
</worksheet>
</file>

<file path=xl/worksheets/sheet2.xml><?xml version="1.0" encoding="utf-8"?>
<worksheet xmlns="http://schemas.openxmlformats.org/spreadsheetml/2006/main" xmlns:r="http://schemas.openxmlformats.org/officeDocument/2006/relationships">
  <dimension ref="A4:D16"/>
  <sheetViews>
    <sheetView zoomScale="90" zoomScaleNormal="90" workbookViewId="0">
      <selection activeCell="B49" sqref="B49"/>
    </sheetView>
  </sheetViews>
  <sheetFormatPr defaultRowHeight="12.75"/>
  <cols>
    <col min="1" max="1" width="4.42578125" style="127" customWidth="1"/>
    <col min="2" max="2" width="51.140625" style="127" customWidth="1"/>
    <col min="3" max="3" width="17.28515625" style="127" customWidth="1"/>
    <col min="4" max="4" width="52" style="127" customWidth="1"/>
  </cols>
  <sheetData>
    <row r="4" spans="2:4" ht="17.25" customHeight="1">
      <c r="B4" s="181" t="s">
        <v>36</v>
      </c>
    </row>
    <row r="5" spans="2:4">
      <c r="B5" s="181" t="s">
        <v>37</v>
      </c>
    </row>
    <row r="6" spans="2:4">
      <c r="B6" s="181" t="s">
        <v>38</v>
      </c>
    </row>
    <row r="7" spans="2:4">
      <c r="B7" s="181" t="s">
        <v>39</v>
      </c>
    </row>
    <row r="8" spans="2:4">
      <c r="B8" s="181" t="s">
        <v>40</v>
      </c>
    </row>
    <row r="9" spans="2:4" ht="25.5">
      <c r="B9" s="182" t="s">
        <v>41</v>
      </c>
    </row>
    <row r="15" spans="2:4">
      <c r="B15" s="144" t="s">
        <v>42</v>
      </c>
      <c r="C15" s="144"/>
    </row>
    <row r="16" spans="2:4">
      <c r="B16" s="145"/>
      <c r="D16" s="143"/>
    </row>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dimension ref="A1:I68"/>
  <sheetViews>
    <sheetView zoomScale="90" zoomScaleNormal="90" workbookViewId="0">
      <selection activeCell="H40" sqref="H40"/>
    </sheetView>
  </sheetViews>
  <sheetFormatPr defaultColWidth="9.140625" defaultRowHeight="11.25"/>
  <cols>
    <col min="1" max="1" width="24" style="5" customWidth="1"/>
    <col min="2" max="2" width="18.140625" style="5" customWidth="1"/>
    <col min="3" max="3" width="10.42578125" style="5" customWidth="1"/>
    <col min="4" max="4" width="17.5703125" style="5" customWidth="1"/>
    <col min="5" max="6" width="13.5703125" style="5" customWidth="1"/>
    <col min="7" max="7" width="13.7109375" style="5" customWidth="1"/>
    <col min="8" max="8" width="17.7109375" style="5" customWidth="1"/>
    <col min="9" max="16384" width="9.140625" style="5"/>
  </cols>
  <sheetData>
    <row r="1" spans="1:9" ht="12.75">
      <c r="A1" s="240" t="s">
        <v>76</v>
      </c>
      <c r="B1" s="240"/>
      <c r="C1" s="240"/>
      <c r="D1" s="240"/>
      <c r="E1" s="240"/>
      <c r="F1" s="240"/>
      <c r="G1" s="240"/>
      <c r="H1" s="240"/>
    </row>
    <row r="2" spans="1:9">
      <c r="B2" s="18"/>
      <c r="C2" s="18"/>
      <c r="D2" s="18"/>
      <c r="E2" s="18"/>
      <c r="F2" s="18"/>
      <c r="G2" s="18"/>
      <c r="H2" s="164" t="s">
        <v>145</v>
      </c>
    </row>
    <row r="3" spans="1:9">
      <c r="A3" s="258"/>
      <c r="B3" s="249" t="s">
        <v>198</v>
      </c>
      <c r="C3" s="249" t="s">
        <v>109</v>
      </c>
      <c r="D3" s="249"/>
      <c r="E3" s="249"/>
      <c r="F3" s="249"/>
      <c r="G3" s="249"/>
      <c r="H3" s="274"/>
      <c r="I3" s="31"/>
    </row>
    <row r="4" spans="1:9" ht="10.5" customHeight="1">
      <c r="A4" s="258"/>
      <c r="B4" s="249"/>
      <c r="C4" s="217" t="s">
        <v>189</v>
      </c>
      <c r="D4" s="217" t="s">
        <v>210</v>
      </c>
      <c r="E4" s="217" t="s">
        <v>191</v>
      </c>
      <c r="F4" s="217" t="s">
        <v>192</v>
      </c>
      <c r="G4" s="217"/>
      <c r="H4" s="218" t="s">
        <v>195</v>
      </c>
      <c r="I4" s="31"/>
    </row>
    <row r="5" spans="1:9" ht="24" customHeight="1">
      <c r="A5" s="258"/>
      <c r="B5" s="249"/>
      <c r="C5" s="217"/>
      <c r="D5" s="217"/>
      <c r="E5" s="217"/>
      <c r="F5" s="179" t="s">
        <v>193</v>
      </c>
      <c r="G5" s="179" t="s">
        <v>194</v>
      </c>
      <c r="H5" s="218"/>
      <c r="I5" s="31"/>
    </row>
    <row r="6" spans="1:9" ht="12.6" customHeight="1">
      <c r="A6" s="67" t="s">
        <v>118</v>
      </c>
      <c r="B6" s="194">
        <v>1969493</v>
      </c>
      <c r="C6" s="194">
        <v>1511810</v>
      </c>
      <c r="D6" s="194">
        <v>11825</v>
      </c>
      <c r="E6" s="194">
        <v>759</v>
      </c>
      <c r="F6" s="194">
        <v>147955</v>
      </c>
      <c r="G6" s="194">
        <v>187588</v>
      </c>
      <c r="H6" s="194">
        <v>109556</v>
      </c>
      <c r="I6" s="31"/>
    </row>
    <row r="7" spans="1:9" ht="12.6" customHeight="1">
      <c r="A7" s="191" t="s">
        <v>280</v>
      </c>
      <c r="B7" s="194">
        <v>15847</v>
      </c>
      <c r="C7" s="194">
        <v>14639</v>
      </c>
      <c r="D7" s="194" t="s">
        <v>283</v>
      </c>
      <c r="E7" s="194" t="s">
        <v>283</v>
      </c>
      <c r="F7" s="194">
        <v>605</v>
      </c>
      <c r="G7" s="194">
        <v>603</v>
      </c>
      <c r="H7" s="194" t="s">
        <v>283</v>
      </c>
      <c r="I7" s="31"/>
    </row>
    <row r="8" spans="1:9" ht="12.6" customHeight="1">
      <c r="A8" s="46" t="s">
        <v>119</v>
      </c>
      <c r="B8" s="194">
        <v>192020</v>
      </c>
      <c r="C8" s="194">
        <v>165626</v>
      </c>
      <c r="D8" s="194" t="s">
        <v>284</v>
      </c>
      <c r="E8" s="194" t="s">
        <v>283</v>
      </c>
      <c r="F8" s="194">
        <v>7243</v>
      </c>
      <c r="G8" s="194">
        <v>17982</v>
      </c>
      <c r="H8" s="194">
        <v>1165</v>
      </c>
      <c r="I8" s="31"/>
    </row>
    <row r="9" spans="1:9" ht="12.6" customHeight="1">
      <c r="A9" s="192" t="s">
        <v>120</v>
      </c>
      <c r="B9" s="194">
        <v>112346</v>
      </c>
      <c r="C9" s="194">
        <v>109247</v>
      </c>
      <c r="D9" s="194" t="s">
        <v>283</v>
      </c>
      <c r="E9" s="194" t="s">
        <v>283</v>
      </c>
      <c r="F9" s="194">
        <v>1563</v>
      </c>
      <c r="G9" s="194">
        <v>1273</v>
      </c>
      <c r="H9" s="194" t="s">
        <v>284</v>
      </c>
    </row>
    <row r="10" spans="1:9" ht="12.6" customHeight="1">
      <c r="A10" s="46" t="s">
        <v>121</v>
      </c>
      <c r="B10" s="194">
        <v>20889</v>
      </c>
      <c r="C10" s="194">
        <v>13770</v>
      </c>
      <c r="D10" s="194" t="s">
        <v>283</v>
      </c>
      <c r="E10" s="194" t="s">
        <v>283</v>
      </c>
      <c r="F10" s="194">
        <v>6488</v>
      </c>
      <c r="G10" s="194">
        <v>631</v>
      </c>
      <c r="H10" s="194" t="s">
        <v>283</v>
      </c>
    </row>
    <row r="11" spans="1:9" ht="12.6" customHeight="1">
      <c r="A11" s="46" t="s">
        <v>122</v>
      </c>
      <c r="B11" s="194">
        <v>17153</v>
      </c>
      <c r="C11" s="194">
        <v>14641</v>
      </c>
      <c r="D11" s="194" t="s">
        <v>283</v>
      </c>
      <c r="E11" s="194" t="s">
        <v>283</v>
      </c>
      <c r="F11" s="194">
        <v>1095</v>
      </c>
      <c r="G11" s="194">
        <v>1417</v>
      </c>
      <c r="H11" s="194" t="s">
        <v>283</v>
      </c>
    </row>
    <row r="12" spans="1:9" ht="12.6" customHeight="1">
      <c r="A12" s="46" t="s">
        <v>123</v>
      </c>
      <c r="B12" s="194">
        <v>67418</v>
      </c>
      <c r="C12" s="194">
        <v>33880</v>
      </c>
      <c r="D12" s="194" t="s">
        <v>283</v>
      </c>
      <c r="E12" s="194" t="s">
        <v>284</v>
      </c>
      <c r="F12" s="194">
        <v>6459</v>
      </c>
      <c r="G12" s="194">
        <v>12303</v>
      </c>
      <c r="H12" s="194">
        <v>14257</v>
      </c>
    </row>
    <row r="13" spans="1:9" ht="12.6" customHeight="1">
      <c r="A13" s="46" t="s">
        <v>124</v>
      </c>
      <c r="B13" s="194">
        <v>39765</v>
      </c>
      <c r="C13" s="194">
        <v>19527</v>
      </c>
      <c r="D13" s="194" t="s">
        <v>283</v>
      </c>
      <c r="E13" s="194" t="s">
        <v>283</v>
      </c>
      <c r="F13" s="194">
        <v>9771</v>
      </c>
      <c r="G13" s="194">
        <v>9340</v>
      </c>
      <c r="H13" s="194">
        <v>1127</v>
      </c>
    </row>
    <row r="14" spans="1:9" ht="12.6" customHeight="1">
      <c r="A14" s="191" t="s">
        <v>281</v>
      </c>
      <c r="B14" s="194">
        <v>567732</v>
      </c>
      <c r="C14" s="194" t="s">
        <v>284</v>
      </c>
      <c r="D14" s="194" t="s">
        <v>283</v>
      </c>
      <c r="E14" s="194" t="s">
        <v>283</v>
      </c>
      <c r="F14" s="194">
        <v>12457</v>
      </c>
      <c r="G14" s="194">
        <v>901</v>
      </c>
      <c r="H14" s="194" t="s">
        <v>283</v>
      </c>
    </row>
    <row r="15" spans="1:9" ht="12.6" customHeight="1">
      <c r="A15" s="46" t="s">
        <v>125</v>
      </c>
      <c r="B15" s="194">
        <v>194091</v>
      </c>
      <c r="C15" s="194">
        <v>162860</v>
      </c>
      <c r="D15" s="194">
        <v>318</v>
      </c>
      <c r="E15" s="194" t="s">
        <v>283</v>
      </c>
      <c r="F15" s="194">
        <v>2933</v>
      </c>
      <c r="G15" s="194">
        <v>27980</v>
      </c>
      <c r="H15" s="194" t="s">
        <v>283</v>
      </c>
    </row>
    <row r="16" spans="1:9" ht="12.6" customHeight="1">
      <c r="A16" s="46" t="s">
        <v>126</v>
      </c>
      <c r="B16" s="194">
        <v>195184</v>
      </c>
      <c r="C16" s="194">
        <v>146297</v>
      </c>
      <c r="D16" s="194">
        <v>90</v>
      </c>
      <c r="E16" s="194">
        <v>4</v>
      </c>
      <c r="F16" s="194">
        <v>3972</v>
      </c>
      <c r="G16" s="194">
        <v>44215</v>
      </c>
      <c r="H16" s="194">
        <v>606</v>
      </c>
    </row>
    <row r="17" spans="1:8" ht="12.6" customHeight="1">
      <c r="A17" s="46" t="s">
        <v>128</v>
      </c>
      <c r="B17" s="194">
        <v>21263</v>
      </c>
      <c r="C17" s="194">
        <v>13484</v>
      </c>
      <c r="D17" s="194" t="s">
        <v>283</v>
      </c>
      <c r="E17" s="194" t="s">
        <v>283</v>
      </c>
      <c r="F17" s="194">
        <v>1059</v>
      </c>
      <c r="G17" s="194">
        <v>6719</v>
      </c>
      <c r="H17" s="194">
        <v>1</v>
      </c>
    </row>
    <row r="18" spans="1:8" ht="12.6" customHeight="1">
      <c r="A18" s="46" t="s">
        <v>127</v>
      </c>
      <c r="B18" s="194">
        <v>16299</v>
      </c>
      <c r="C18" s="194">
        <v>15713</v>
      </c>
      <c r="D18" s="194" t="s">
        <v>283</v>
      </c>
      <c r="E18" s="194" t="s">
        <v>283</v>
      </c>
      <c r="F18" s="194">
        <v>217</v>
      </c>
      <c r="G18" s="194">
        <v>369</v>
      </c>
      <c r="H18" s="194" t="s">
        <v>283</v>
      </c>
    </row>
    <row r="19" spans="1:8" ht="12.6" customHeight="1">
      <c r="A19" s="46" t="s">
        <v>129</v>
      </c>
      <c r="B19" s="194">
        <v>137412</v>
      </c>
      <c r="C19" s="194">
        <v>105811</v>
      </c>
      <c r="D19" s="194" t="s">
        <v>283</v>
      </c>
      <c r="E19" s="194" t="s">
        <v>283</v>
      </c>
      <c r="F19" s="194">
        <v>2605</v>
      </c>
      <c r="G19" s="194">
        <v>28512</v>
      </c>
      <c r="H19" s="194">
        <v>484</v>
      </c>
    </row>
    <row r="20" spans="1:8" ht="12.6" customHeight="1">
      <c r="A20" s="46" t="s">
        <v>130</v>
      </c>
      <c r="B20" s="194">
        <v>34155</v>
      </c>
      <c r="C20" s="194">
        <v>27271</v>
      </c>
      <c r="D20" s="194" t="s">
        <v>283</v>
      </c>
      <c r="E20" s="194" t="s">
        <v>283</v>
      </c>
      <c r="F20" s="194">
        <v>953</v>
      </c>
      <c r="G20" s="194">
        <v>5931</v>
      </c>
      <c r="H20" s="194" t="s">
        <v>283</v>
      </c>
    </row>
    <row r="21" spans="1:8" ht="12.6" customHeight="1">
      <c r="A21" s="46" t="s">
        <v>131</v>
      </c>
      <c r="B21" s="194">
        <v>31261</v>
      </c>
      <c r="C21" s="194">
        <v>27788</v>
      </c>
      <c r="D21" s="194" t="s">
        <v>283</v>
      </c>
      <c r="E21" s="194" t="s">
        <v>283</v>
      </c>
      <c r="F21" s="194">
        <v>1728</v>
      </c>
      <c r="G21" s="194">
        <v>1745</v>
      </c>
      <c r="H21" s="194" t="s">
        <v>283</v>
      </c>
    </row>
    <row r="22" spans="1:8" ht="12.6" customHeight="1">
      <c r="A22" s="193" t="s">
        <v>282</v>
      </c>
      <c r="B22" s="194">
        <v>25737</v>
      </c>
      <c r="C22" s="194">
        <v>25050</v>
      </c>
      <c r="D22" s="194">
        <v>5</v>
      </c>
      <c r="E22" s="194" t="s">
        <v>283</v>
      </c>
      <c r="F22" s="194">
        <v>285</v>
      </c>
      <c r="G22" s="194">
        <v>397</v>
      </c>
      <c r="H22" s="194" t="s">
        <v>283</v>
      </c>
    </row>
    <row r="23" spans="1:8" ht="12.6" customHeight="1">
      <c r="A23" s="38" t="s">
        <v>132</v>
      </c>
      <c r="B23" s="194">
        <v>162690</v>
      </c>
      <c r="C23" s="194">
        <v>56160</v>
      </c>
      <c r="D23" s="194">
        <v>23</v>
      </c>
      <c r="E23" s="194">
        <v>25</v>
      </c>
      <c r="F23" s="194">
        <v>2879</v>
      </c>
      <c r="G23" s="194">
        <v>14862</v>
      </c>
      <c r="H23" s="194">
        <v>88741</v>
      </c>
    </row>
    <row r="24" spans="1:8" ht="12.6" customHeight="1">
      <c r="A24" s="37" t="s">
        <v>133</v>
      </c>
      <c r="B24" s="194">
        <v>105427</v>
      </c>
      <c r="C24" s="194">
        <v>3812</v>
      </c>
      <c r="D24" s="194">
        <v>11385</v>
      </c>
      <c r="E24" s="194">
        <v>211</v>
      </c>
      <c r="F24" s="194">
        <v>83781</v>
      </c>
      <c r="G24" s="194">
        <v>5412</v>
      </c>
      <c r="H24" s="194">
        <v>826</v>
      </c>
    </row>
    <row r="25" spans="1:8" ht="12.6" customHeight="1">
      <c r="A25" s="37" t="s">
        <v>134</v>
      </c>
      <c r="B25" s="194">
        <v>7336</v>
      </c>
      <c r="C25" s="194">
        <v>183</v>
      </c>
      <c r="D25" s="194" t="s">
        <v>283</v>
      </c>
      <c r="E25" s="194" t="s">
        <v>283</v>
      </c>
      <c r="F25" s="194">
        <v>1730</v>
      </c>
      <c r="G25" s="194">
        <v>3620</v>
      </c>
      <c r="H25" s="194" t="s">
        <v>284</v>
      </c>
    </row>
    <row r="26" spans="1:8" ht="12.6" customHeight="1">
      <c r="A26" s="59" t="s">
        <v>135</v>
      </c>
      <c r="B26" s="201">
        <v>5468</v>
      </c>
      <c r="C26" s="201">
        <v>1677</v>
      </c>
      <c r="D26" s="201" t="s">
        <v>283</v>
      </c>
      <c r="E26" s="201" t="s">
        <v>283</v>
      </c>
      <c r="F26" s="201">
        <v>132</v>
      </c>
      <c r="G26" s="201">
        <v>3376</v>
      </c>
      <c r="H26" s="201" t="s">
        <v>284</v>
      </c>
    </row>
    <row r="27" spans="1:8">
      <c r="A27" s="196"/>
      <c r="B27" s="196"/>
      <c r="C27" s="196"/>
      <c r="D27" s="196"/>
      <c r="E27" s="196"/>
      <c r="F27" s="196"/>
      <c r="G27" s="196"/>
      <c r="H27" s="196"/>
    </row>
    <row r="29" spans="1:8">
      <c r="B29" s="9"/>
      <c r="C29" s="9"/>
      <c r="D29" s="9"/>
      <c r="E29" s="9"/>
      <c r="F29" s="9"/>
      <c r="G29" s="9"/>
      <c r="H29" s="9"/>
    </row>
    <row r="30" spans="1:8">
      <c r="B30" s="9"/>
      <c r="C30" s="9"/>
      <c r="D30" s="10"/>
      <c r="E30" s="10"/>
      <c r="F30" s="9"/>
      <c r="G30" s="9"/>
      <c r="H30" s="9"/>
    </row>
    <row r="31" spans="1:8">
      <c r="B31" s="9"/>
      <c r="C31" s="9"/>
      <c r="D31" s="9"/>
      <c r="E31" s="9"/>
      <c r="F31" s="9"/>
      <c r="G31" s="9"/>
      <c r="H31" s="9"/>
    </row>
    <row r="32" spans="1:8">
      <c r="B32" s="9"/>
      <c r="C32" s="9"/>
      <c r="D32" s="10"/>
      <c r="E32" s="10"/>
      <c r="F32" s="9"/>
      <c r="G32" s="9"/>
      <c r="H32" s="9"/>
    </row>
    <row r="33" spans="2:8">
      <c r="B33" s="9"/>
      <c r="C33" s="9"/>
      <c r="D33" s="9"/>
      <c r="E33" s="10"/>
      <c r="F33" s="9"/>
      <c r="G33" s="9"/>
      <c r="H33" s="10"/>
    </row>
    <row r="34" spans="2:8">
      <c r="B34" s="9"/>
      <c r="C34" s="9"/>
      <c r="D34" s="10"/>
      <c r="E34" s="10"/>
      <c r="F34" s="9"/>
      <c r="G34" s="9"/>
      <c r="H34" s="9"/>
    </row>
    <row r="35" spans="2:8">
      <c r="B35" s="9"/>
      <c r="C35" s="9"/>
      <c r="D35" s="9"/>
      <c r="E35" s="10"/>
      <c r="F35" s="9"/>
      <c r="G35" s="9"/>
      <c r="H35" s="9"/>
    </row>
    <row r="36" spans="2:8">
      <c r="B36" s="9"/>
      <c r="C36" s="9"/>
      <c r="D36" s="9"/>
      <c r="E36" s="9"/>
      <c r="F36" s="9"/>
      <c r="G36" s="9"/>
      <c r="H36" s="10"/>
    </row>
    <row r="37" spans="2:8">
      <c r="B37" s="9"/>
      <c r="C37" s="9"/>
      <c r="D37" s="10"/>
      <c r="E37" s="9"/>
      <c r="F37" s="9"/>
      <c r="G37" s="9"/>
      <c r="H37" s="10"/>
    </row>
    <row r="38" spans="2:8">
      <c r="B38" s="9"/>
      <c r="C38" s="9"/>
      <c r="D38" s="10"/>
      <c r="E38" s="10"/>
      <c r="F38" s="9"/>
      <c r="G38" s="9"/>
      <c r="H38" s="10"/>
    </row>
    <row r="39" spans="2:8">
      <c r="B39" s="9"/>
      <c r="C39" s="9"/>
      <c r="D39" s="10"/>
      <c r="E39" s="10"/>
      <c r="F39" s="9"/>
      <c r="G39" s="9"/>
      <c r="H39" s="9"/>
    </row>
    <row r="40" spans="2:8">
      <c r="B40" s="9"/>
      <c r="C40" s="9"/>
      <c r="D40" s="9"/>
      <c r="E40" s="10"/>
      <c r="F40" s="9"/>
      <c r="G40" s="9"/>
      <c r="H40" s="9"/>
    </row>
    <row r="41" spans="2:8">
      <c r="B41" s="9"/>
      <c r="C41" s="9"/>
      <c r="D41" s="10"/>
      <c r="E41" s="10"/>
      <c r="F41" s="9"/>
      <c r="G41" s="9"/>
      <c r="H41" s="10"/>
    </row>
    <row r="42" spans="2:8">
      <c r="B42" s="9"/>
      <c r="C42" s="9"/>
      <c r="D42" s="10"/>
      <c r="E42" s="10"/>
      <c r="F42" s="9"/>
      <c r="G42" s="9"/>
      <c r="H42" s="10"/>
    </row>
    <row r="43" spans="2:8">
      <c r="B43" s="9"/>
      <c r="C43" s="9"/>
      <c r="D43" s="9"/>
      <c r="E43" s="10"/>
      <c r="F43" s="9"/>
      <c r="G43" s="9"/>
      <c r="H43" s="9"/>
    </row>
    <row r="44" spans="2:8">
      <c r="B44" s="9"/>
      <c r="C44" s="9"/>
      <c r="D44" s="10"/>
      <c r="E44" s="10"/>
      <c r="F44" s="9"/>
      <c r="G44" s="9"/>
      <c r="H44" s="9"/>
    </row>
    <row r="45" spans="2:8">
      <c r="B45" s="9"/>
      <c r="C45" s="9"/>
      <c r="D45" s="10"/>
      <c r="E45" s="10"/>
      <c r="F45" s="9"/>
      <c r="G45" s="9"/>
      <c r="H45" s="10"/>
    </row>
    <row r="46" spans="2:8">
      <c r="B46" s="9"/>
      <c r="C46" s="9"/>
      <c r="D46" s="10"/>
      <c r="E46" s="10"/>
      <c r="F46" s="9"/>
      <c r="G46" s="9"/>
      <c r="H46" s="10"/>
    </row>
    <row r="48" spans="2:8">
      <c r="B48" s="50"/>
      <c r="C48" s="50"/>
      <c r="D48" s="50"/>
      <c r="E48" s="50"/>
      <c r="F48" s="50"/>
      <c r="G48" s="50"/>
      <c r="H48" s="50"/>
    </row>
    <row r="49" spans="2:8">
      <c r="B49" s="50"/>
      <c r="C49" s="50"/>
      <c r="D49" s="50"/>
      <c r="E49" s="50"/>
      <c r="F49" s="50"/>
      <c r="G49" s="50"/>
      <c r="H49" s="50"/>
    </row>
    <row r="50" spans="2:8">
      <c r="B50" s="50"/>
      <c r="C50" s="50"/>
      <c r="D50" s="50"/>
      <c r="E50" s="50"/>
      <c r="F50" s="50"/>
      <c r="G50" s="50"/>
      <c r="H50" s="50"/>
    </row>
    <row r="51" spans="2:8">
      <c r="B51" s="50"/>
      <c r="C51" s="50"/>
      <c r="D51" s="50"/>
      <c r="E51" s="50"/>
      <c r="F51" s="50"/>
      <c r="G51" s="50"/>
      <c r="H51" s="50"/>
    </row>
    <row r="52" spans="2:8">
      <c r="B52" s="50"/>
      <c r="C52" s="50"/>
      <c r="D52" s="50"/>
      <c r="E52" s="50"/>
      <c r="F52" s="50"/>
      <c r="G52" s="50"/>
      <c r="H52" s="50"/>
    </row>
    <row r="53" spans="2:8">
      <c r="B53" s="50"/>
      <c r="C53" s="50"/>
      <c r="D53" s="50"/>
      <c r="E53" s="50"/>
      <c r="F53" s="50"/>
      <c r="G53" s="50"/>
      <c r="H53" s="50"/>
    </row>
    <row r="54" spans="2:8">
      <c r="B54" s="50"/>
      <c r="C54" s="50"/>
      <c r="D54" s="50"/>
      <c r="E54" s="50"/>
      <c r="F54" s="50"/>
      <c r="G54" s="50"/>
      <c r="H54" s="50"/>
    </row>
    <row r="55" spans="2:8">
      <c r="B55" s="50"/>
      <c r="C55" s="50"/>
      <c r="D55" s="50"/>
      <c r="E55" s="50"/>
      <c r="F55" s="50"/>
      <c r="G55" s="50"/>
      <c r="H55" s="50"/>
    </row>
    <row r="56" spans="2:8">
      <c r="B56" s="50"/>
      <c r="C56" s="50"/>
      <c r="D56" s="50"/>
      <c r="E56" s="50"/>
      <c r="F56" s="50"/>
      <c r="G56" s="50"/>
      <c r="H56" s="50"/>
    </row>
    <row r="57" spans="2:8">
      <c r="B57" s="50"/>
      <c r="C57" s="50"/>
      <c r="D57" s="50"/>
      <c r="E57" s="50"/>
      <c r="F57" s="50"/>
      <c r="G57" s="50"/>
      <c r="H57" s="50"/>
    </row>
    <row r="58" spans="2:8">
      <c r="B58" s="50"/>
      <c r="C58" s="50"/>
      <c r="D58" s="50"/>
      <c r="E58" s="50"/>
      <c r="F58" s="50"/>
      <c r="G58" s="50"/>
      <c r="H58" s="50"/>
    </row>
    <row r="59" spans="2:8">
      <c r="B59" s="50"/>
      <c r="C59" s="50"/>
      <c r="D59" s="50"/>
      <c r="E59" s="50"/>
      <c r="F59" s="50"/>
      <c r="G59" s="50"/>
      <c r="H59" s="50"/>
    </row>
    <row r="60" spans="2:8">
      <c r="B60" s="50"/>
      <c r="C60" s="50"/>
      <c r="D60" s="50"/>
      <c r="E60" s="50"/>
      <c r="F60" s="50"/>
      <c r="G60" s="50"/>
      <c r="H60" s="50"/>
    </row>
    <row r="61" spans="2:8">
      <c r="B61" s="50"/>
      <c r="C61" s="50"/>
      <c r="D61" s="50"/>
      <c r="E61" s="50"/>
      <c r="F61" s="50"/>
      <c r="G61" s="50"/>
      <c r="H61" s="50"/>
    </row>
    <row r="62" spans="2:8">
      <c r="B62" s="50"/>
      <c r="C62" s="50"/>
      <c r="D62" s="50"/>
      <c r="E62" s="50"/>
      <c r="F62" s="50"/>
      <c r="G62" s="50"/>
      <c r="H62" s="50"/>
    </row>
    <row r="63" spans="2:8">
      <c r="B63" s="50"/>
      <c r="C63" s="50"/>
      <c r="D63" s="50"/>
      <c r="E63" s="50"/>
      <c r="F63" s="50"/>
      <c r="G63" s="50"/>
      <c r="H63" s="50"/>
    </row>
    <row r="64" spans="2:8">
      <c r="B64" s="50"/>
      <c r="C64" s="50"/>
      <c r="D64" s="50"/>
      <c r="E64" s="50"/>
      <c r="F64" s="50"/>
      <c r="G64" s="50"/>
      <c r="H64" s="50"/>
    </row>
    <row r="65" spans="2:8">
      <c r="B65" s="50"/>
      <c r="C65" s="50"/>
      <c r="D65" s="50"/>
      <c r="E65" s="50"/>
      <c r="F65" s="50"/>
      <c r="G65" s="50"/>
      <c r="H65" s="50"/>
    </row>
    <row r="66" spans="2:8">
      <c r="B66" s="50"/>
      <c r="C66" s="50"/>
      <c r="D66" s="50"/>
      <c r="E66" s="50"/>
      <c r="F66" s="50"/>
      <c r="G66" s="50"/>
      <c r="H66" s="50"/>
    </row>
    <row r="67" spans="2:8">
      <c r="B67" s="50"/>
      <c r="C67" s="50"/>
      <c r="D67" s="50"/>
      <c r="E67" s="50"/>
      <c r="F67" s="50"/>
      <c r="G67" s="50"/>
      <c r="H67" s="50"/>
    </row>
    <row r="68" spans="2:8">
      <c r="B68" s="50"/>
      <c r="C68" s="50"/>
      <c r="D68" s="50"/>
      <c r="E68" s="50"/>
      <c r="F68" s="50"/>
      <c r="G68" s="50"/>
      <c r="H68" s="50"/>
    </row>
  </sheetData>
  <mergeCells count="9">
    <mergeCell ref="A1:H1"/>
    <mergeCell ref="A3:A5"/>
    <mergeCell ref="B3:B5"/>
    <mergeCell ref="C3:H3"/>
    <mergeCell ref="C4:C5"/>
    <mergeCell ref="D4:D5"/>
    <mergeCell ref="E4:E5"/>
    <mergeCell ref="F4:G4"/>
    <mergeCell ref="H4:H5"/>
  </mergeCells>
  <pageMargins left="0.70866141732283472" right="0.70866141732283472" top="0.74803149606299213" bottom="0.74803149606299213" header="0.31496062992125984" footer="0.31496062992125984"/>
  <pageSetup paperSize="9" scale="95" orientation="landscape" r:id="rId1"/>
</worksheet>
</file>

<file path=xl/worksheets/sheet21.xml><?xml version="1.0" encoding="utf-8"?>
<worksheet xmlns="http://schemas.openxmlformats.org/spreadsheetml/2006/main" xmlns:r="http://schemas.openxmlformats.org/officeDocument/2006/relationships">
  <dimension ref="A1:Q74"/>
  <sheetViews>
    <sheetView topLeftCell="A10" zoomScale="90" zoomScaleNormal="90" workbookViewId="0">
      <selection activeCell="A49" sqref="A49:I49"/>
    </sheetView>
  </sheetViews>
  <sheetFormatPr defaultColWidth="9.140625" defaultRowHeight="11.25"/>
  <cols>
    <col min="1" max="1" width="16" style="5" customWidth="1"/>
    <col min="2" max="2" width="11.7109375" style="5" customWidth="1"/>
    <col min="3" max="3" width="14.5703125" style="5" customWidth="1"/>
    <col min="4" max="4" width="18.5703125" style="5" customWidth="1"/>
    <col min="5" max="5" width="15.7109375" style="5" customWidth="1"/>
    <col min="6" max="6" width="14.5703125" style="5" customWidth="1"/>
    <col min="7" max="7" width="16.85546875" style="5" customWidth="1"/>
    <col min="8" max="8" width="9.85546875" style="5" customWidth="1"/>
    <col min="9" max="9" width="12.140625" style="5" customWidth="1"/>
    <col min="10" max="16384" width="9.140625" style="5"/>
  </cols>
  <sheetData>
    <row r="1" spans="1:17" ht="12.75">
      <c r="A1" s="240" t="s">
        <v>78</v>
      </c>
      <c r="B1" s="240"/>
      <c r="C1" s="240"/>
      <c r="D1" s="240"/>
      <c r="E1" s="240"/>
      <c r="F1" s="240"/>
      <c r="G1" s="240"/>
      <c r="H1" s="240"/>
      <c r="I1" s="240"/>
    </row>
    <row r="2" spans="1:17">
      <c r="B2" s="18"/>
      <c r="C2" s="18"/>
      <c r="D2" s="18"/>
      <c r="E2" s="18"/>
      <c r="F2" s="18"/>
      <c r="G2" s="18"/>
      <c r="I2" s="22" t="s">
        <v>145</v>
      </c>
    </row>
    <row r="3" spans="1:17">
      <c r="A3" s="287"/>
      <c r="B3" s="249" t="s">
        <v>199</v>
      </c>
      <c r="C3" s="249"/>
      <c r="D3" s="249"/>
      <c r="E3" s="249"/>
      <c r="F3" s="249"/>
      <c r="G3" s="249"/>
      <c r="H3" s="249"/>
      <c r="I3" s="274"/>
    </row>
    <row r="4" spans="1:17" s="3" customFormat="1">
      <c r="A4" s="288"/>
      <c r="B4" s="247" t="s">
        <v>136</v>
      </c>
      <c r="C4" s="244" t="s">
        <v>206</v>
      </c>
      <c r="D4" s="290"/>
      <c r="E4" s="290"/>
      <c r="F4" s="290"/>
      <c r="G4" s="290"/>
      <c r="H4" s="264"/>
      <c r="I4" s="274" t="s">
        <v>205</v>
      </c>
    </row>
    <row r="5" spans="1:17" s="3" customFormat="1" ht="31.5" customHeight="1">
      <c r="A5" s="289"/>
      <c r="B5" s="248"/>
      <c r="C5" s="25" t="s">
        <v>200</v>
      </c>
      <c r="D5" s="180" t="s">
        <v>207</v>
      </c>
      <c r="E5" s="180" t="s">
        <v>201</v>
      </c>
      <c r="F5" s="180" t="s">
        <v>202</v>
      </c>
      <c r="G5" s="180" t="s">
        <v>203</v>
      </c>
      <c r="H5" s="180" t="s">
        <v>204</v>
      </c>
      <c r="I5" s="274"/>
    </row>
    <row r="6" spans="1:17" ht="10.9" customHeight="1">
      <c r="A6" s="67" t="s">
        <v>118</v>
      </c>
      <c r="B6" s="203">
        <v>111607001</v>
      </c>
      <c r="C6" s="203">
        <v>21578740</v>
      </c>
      <c r="D6" s="203">
        <v>16930540</v>
      </c>
      <c r="E6" s="203">
        <v>22103971</v>
      </c>
      <c r="F6" s="203">
        <v>4499180</v>
      </c>
      <c r="G6" s="203">
        <v>43192509</v>
      </c>
      <c r="H6" s="203">
        <v>3302061</v>
      </c>
      <c r="I6" s="203">
        <v>8470575</v>
      </c>
    </row>
    <row r="7" spans="1:17" ht="10.9" customHeight="1">
      <c r="A7" s="191" t="s">
        <v>280</v>
      </c>
      <c r="B7" s="195">
        <v>2387312</v>
      </c>
      <c r="C7" s="195">
        <v>497040</v>
      </c>
      <c r="D7" s="195">
        <v>157192</v>
      </c>
      <c r="E7" s="195">
        <v>115196</v>
      </c>
      <c r="F7" s="195">
        <v>140866</v>
      </c>
      <c r="G7" s="195">
        <v>1476944</v>
      </c>
      <c r="H7" s="195" t="s">
        <v>284</v>
      </c>
      <c r="I7" s="195">
        <v>287125</v>
      </c>
    </row>
    <row r="8" spans="1:17" ht="10.9" customHeight="1">
      <c r="A8" s="46" t="s">
        <v>119</v>
      </c>
      <c r="B8" s="195">
        <v>4815415</v>
      </c>
      <c r="C8" s="195">
        <v>825585</v>
      </c>
      <c r="D8" s="195">
        <v>255895</v>
      </c>
      <c r="E8" s="195">
        <v>375707</v>
      </c>
      <c r="F8" s="195">
        <v>324022</v>
      </c>
      <c r="G8" s="195">
        <v>3026234</v>
      </c>
      <c r="H8" s="195">
        <v>7972</v>
      </c>
      <c r="I8" s="195">
        <v>771218</v>
      </c>
    </row>
    <row r="9" spans="1:17" ht="10.9" customHeight="1">
      <c r="A9" s="192" t="s">
        <v>120</v>
      </c>
      <c r="B9" s="195">
        <v>5123582</v>
      </c>
      <c r="C9" s="195">
        <v>656730</v>
      </c>
      <c r="D9" s="195">
        <v>214832</v>
      </c>
      <c r="E9" s="195">
        <v>269088</v>
      </c>
      <c r="F9" s="195">
        <v>185968</v>
      </c>
      <c r="G9" s="195">
        <v>2369290</v>
      </c>
      <c r="H9" s="195" t="s">
        <v>284</v>
      </c>
      <c r="I9" s="195">
        <v>171561</v>
      </c>
      <c r="J9" s="9"/>
      <c r="K9" s="9"/>
      <c r="L9" s="9"/>
      <c r="M9" s="9"/>
      <c r="N9" s="9"/>
      <c r="O9" s="9"/>
      <c r="P9" s="9"/>
      <c r="Q9" s="9"/>
    </row>
    <row r="10" spans="1:17" ht="10.9" customHeight="1">
      <c r="A10" s="46" t="s">
        <v>121</v>
      </c>
      <c r="B10" s="195">
        <v>2541697</v>
      </c>
      <c r="C10" s="195">
        <v>454183</v>
      </c>
      <c r="D10" s="195">
        <v>112273</v>
      </c>
      <c r="E10" s="195">
        <v>134121</v>
      </c>
      <c r="F10" s="195">
        <v>114549</v>
      </c>
      <c r="G10" s="195">
        <v>1696832</v>
      </c>
      <c r="H10" s="195" t="s">
        <v>284</v>
      </c>
      <c r="I10" s="195">
        <v>108600</v>
      </c>
      <c r="J10" s="9"/>
      <c r="K10" s="9"/>
      <c r="L10" s="9"/>
      <c r="M10" s="9"/>
      <c r="N10" s="9"/>
      <c r="O10" s="9"/>
      <c r="P10" s="9"/>
      <c r="Q10" s="9"/>
    </row>
    <row r="11" spans="1:17" ht="10.9" customHeight="1">
      <c r="A11" s="46" t="s">
        <v>122</v>
      </c>
      <c r="B11" s="195">
        <v>2532593</v>
      </c>
      <c r="C11" s="195">
        <v>464726</v>
      </c>
      <c r="D11" s="195">
        <v>112402</v>
      </c>
      <c r="E11" s="195">
        <v>111485</v>
      </c>
      <c r="F11" s="195">
        <v>126264</v>
      </c>
      <c r="G11" s="195">
        <v>1690159</v>
      </c>
      <c r="H11" s="195">
        <v>27557</v>
      </c>
      <c r="I11" s="195">
        <v>357540</v>
      </c>
      <c r="J11" s="9"/>
      <c r="K11" s="9"/>
      <c r="L11" s="9"/>
      <c r="M11" s="9"/>
      <c r="N11" s="9"/>
      <c r="O11" s="9"/>
      <c r="P11" s="9"/>
      <c r="Q11" s="9"/>
    </row>
    <row r="12" spans="1:17" ht="10.9" customHeight="1">
      <c r="A12" s="46" t="s">
        <v>123</v>
      </c>
      <c r="B12" s="195">
        <v>6944870</v>
      </c>
      <c r="C12" s="195">
        <v>1264832</v>
      </c>
      <c r="D12" s="195">
        <v>316837</v>
      </c>
      <c r="E12" s="195">
        <v>1208511</v>
      </c>
      <c r="F12" s="195">
        <v>343952</v>
      </c>
      <c r="G12" s="195">
        <v>3792945</v>
      </c>
      <c r="H12" s="195">
        <v>17793</v>
      </c>
      <c r="I12" s="195">
        <v>405009</v>
      </c>
      <c r="J12" s="9"/>
      <c r="K12" s="9"/>
      <c r="L12" s="9"/>
      <c r="M12" s="9"/>
      <c r="N12" s="9"/>
      <c r="O12" s="9"/>
      <c r="P12" s="9"/>
      <c r="Q12" s="9"/>
    </row>
    <row r="13" spans="1:17" ht="10.9" customHeight="1">
      <c r="A13" s="46" t="s">
        <v>124</v>
      </c>
      <c r="B13" s="195">
        <v>4943674</v>
      </c>
      <c r="C13" s="195">
        <v>1283681</v>
      </c>
      <c r="D13" s="195">
        <v>650564</v>
      </c>
      <c r="E13" s="195">
        <v>428939</v>
      </c>
      <c r="F13" s="195">
        <v>234711</v>
      </c>
      <c r="G13" s="195">
        <v>2345630</v>
      </c>
      <c r="H13" s="195">
        <v>149</v>
      </c>
      <c r="I13" s="195">
        <v>163460</v>
      </c>
      <c r="J13" s="9"/>
      <c r="K13" s="9"/>
      <c r="L13" s="9"/>
      <c r="M13" s="9"/>
      <c r="N13" s="9"/>
      <c r="O13" s="9"/>
      <c r="P13" s="9"/>
      <c r="Q13" s="9"/>
    </row>
    <row r="14" spans="1:17" ht="10.9" customHeight="1">
      <c r="A14" s="191" t="s">
        <v>281</v>
      </c>
      <c r="B14" s="195">
        <v>3230534</v>
      </c>
      <c r="C14" s="195">
        <v>712157</v>
      </c>
      <c r="D14" s="195">
        <v>239873</v>
      </c>
      <c r="E14" s="195">
        <v>237389</v>
      </c>
      <c r="F14" s="195">
        <v>203876</v>
      </c>
      <c r="G14" s="195">
        <v>1820243</v>
      </c>
      <c r="H14" s="195">
        <v>16996</v>
      </c>
      <c r="I14" s="195">
        <v>31968</v>
      </c>
      <c r="J14" s="61"/>
      <c r="K14" s="61"/>
      <c r="L14" s="61"/>
      <c r="M14" s="61"/>
      <c r="N14" s="61"/>
      <c r="O14" s="61"/>
      <c r="P14" s="61"/>
      <c r="Q14" s="61"/>
    </row>
    <row r="15" spans="1:17" ht="10.9" customHeight="1">
      <c r="A15" s="46" t="s">
        <v>125</v>
      </c>
      <c r="B15" s="195">
        <v>4706121</v>
      </c>
      <c r="C15" s="195">
        <v>823873</v>
      </c>
      <c r="D15" s="195">
        <v>293556</v>
      </c>
      <c r="E15" s="195">
        <v>292882</v>
      </c>
      <c r="F15" s="195">
        <v>299561</v>
      </c>
      <c r="G15" s="195">
        <v>2993108</v>
      </c>
      <c r="H15" s="195">
        <v>3141</v>
      </c>
      <c r="I15" s="195">
        <v>1265060</v>
      </c>
      <c r="J15" s="9"/>
      <c r="K15" s="10"/>
      <c r="L15" s="9"/>
      <c r="M15" s="9"/>
      <c r="N15" s="9"/>
      <c r="O15" s="9"/>
      <c r="P15" s="10"/>
      <c r="Q15" s="9"/>
    </row>
    <row r="16" spans="1:17" ht="10.9" customHeight="1">
      <c r="A16" s="46" t="s">
        <v>126</v>
      </c>
      <c r="B16" s="195">
        <v>4460890</v>
      </c>
      <c r="C16" s="195">
        <v>813121</v>
      </c>
      <c r="D16" s="195">
        <v>320635</v>
      </c>
      <c r="E16" s="195">
        <v>299376</v>
      </c>
      <c r="F16" s="195">
        <v>306153</v>
      </c>
      <c r="G16" s="195">
        <v>2721585</v>
      </c>
      <c r="H16" s="195">
        <v>20</v>
      </c>
      <c r="I16" s="195">
        <v>611340</v>
      </c>
      <c r="J16" s="9"/>
      <c r="K16" s="9"/>
      <c r="L16" s="9"/>
      <c r="M16" s="9"/>
      <c r="N16" s="9"/>
      <c r="O16" s="9"/>
      <c r="P16" s="9"/>
      <c r="Q16" s="9"/>
    </row>
    <row r="17" spans="1:17" ht="10.9" customHeight="1">
      <c r="A17" s="46" t="s">
        <v>128</v>
      </c>
      <c r="B17" s="195">
        <v>4528514</v>
      </c>
      <c r="C17" s="195">
        <v>673275</v>
      </c>
      <c r="D17" s="195">
        <v>239470</v>
      </c>
      <c r="E17" s="195">
        <v>327099</v>
      </c>
      <c r="F17" s="195">
        <v>273156</v>
      </c>
      <c r="G17" s="195">
        <v>3015514</v>
      </c>
      <c r="H17" s="195" t="s">
        <v>283</v>
      </c>
      <c r="I17" s="195">
        <v>246168</v>
      </c>
      <c r="J17" s="9"/>
      <c r="K17" s="9"/>
      <c r="L17" s="9"/>
      <c r="M17" s="9"/>
      <c r="N17" s="9"/>
      <c r="O17" s="9"/>
      <c r="P17" s="9"/>
      <c r="Q17" s="9"/>
    </row>
    <row r="18" spans="1:17" ht="10.9" customHeight="1">
      <c r="A18" s="46" t="s">
        <v>127</v>
      </c>
      <c r="B18" s="195">
        <v>1467953</v>
      </c>
      <c r="C18" s="195">
        <v>377623</v>
      </c>
      <c r="D18" s="195">
        <v>91711</v>
      </c>
      <c r="E18" s="195">
        <v>103206</v>
      </c>
      <c r="F18" s="195">
        <v>82533</v>
      </c>
      <c r="G18" s="195">
        <v>812880</v>
      </c>
      <c r="H18" s="195" t="s">
        <v>283</v>
      </c>
      <c r="I18" s="195">
        <v>183220</v>
      </c>
      <c r="J18" s="9"/>
      <c r="K18" s="9"/>
      <c r="L18" s="9"/>
      <c r="M18" s="9"/>
      <c r="N18" s="9"/>
      <c r="O18" s="9"/>
      <c r="P18" s="9"/>
      <c r="Q18" s="9"/>
    </row>
    <row r="19" spans="1:17" ht="10.9" customHeight="1">
      <c r="A19" s="46" t="s">
        <v>129</v>
      </c>
      <c r="B19" s="195">
        <v>4349390</v>
      </c>
      <c r="C19" s="195">
        <v>610790</v>
      </c>
      <c r="D19" s="195">
        <v>183349</v>
      </c>
      <c r="E19" s="195">
        <v>284484</v>
      </c>
      <c r="F19" s="195">
        <v>194516</v>
      </c>
      <c r="G19" s="195">
        <v>1949616</v>
      </c>
      <c r="H19" s="195">
        <v>1126635</v>
      </c>
      <c r="I19" s="195">
        <v>518222</v>
      </c>
      <c r="J19" s="9"/>
      <c r="K19" s="9"/>
      <c r="L19" s="9"/>
      <c r="M19" s="9"/>
      <c r="N19" s="9"/>
      <c r="O19" s="9"/>
      <c r="P19" s="10"/>
      <c r="Q19" s="9"/>
    </row>
    <row r="20" spans="1:17" ht="10.9" customHeight="1">
      <c r="A20" s="46" t="s">
        <v>130</v>
      </c>
      <c r="B20" s="195">
        <v>4013329</v>
      </c>
      <c r="C20" s="195">
        <v>794301</v>
      </c>
      <c r="D20" s="195">
        <v>236963</v>
      </c>
      <c r="E20" s="195">
        <v>284706</v>
      </c>
      <c r="F20" s="195">
        <v>282817</v>
      </c>
      <c r="G20" s="195">
        <v>2414542</v>
      </c>
      <c r="H20" s="195" t="s">
        <v>283</v>
      </c>
      <c r="I20" s="195">
        <v>317867</v>
      </c>
      <c r="J20" s="9"/>
      <c r="K20" s="9"/>
      <c r="L20" s="9"/>
      <c r="M20" s="9"/>
      <c r="N20" s="9"/>
      <c r="O20" s="9"/>
      <c r="P20" s="10"/>
      <c r="Q20" s="10"/>
    </row>
    <row r="21" spans="1:17" ht="10.9" customHeight="1">
      <c r="A21" s="46" t="s">
        <v>131</v>
      </c>
      <c r="B21" s="195">
        <v>6050152</v>
      </c>
      <c r="C21" s="195">
        <v>1077660</v>
      </c>
      <c r="D21" s="195">
        <v>279094</v>
      </c>
      <c r="E21" s="195">
        <v>303318</v>
      </c>
      <c r="F21" s="195">
        <v>322920</v>
      </c>
      <c r="G21" s="195">
        <v>4067160</v>
      </c>
      <c r="H21" s="195" t="s">
        <v>283</v>
      </c>
      <c r="I21" s="195">
        <v>879836</v>
      </c>
      <c r="J21" s="9"/>
      <c r="K21" s="9"/>
      <c r="L21" s="9"/>
      <c r="M21" s="9"/>
      <c r="N21" s="9"/>
      <c r="O21" s="9"/>
      <c r="P21" s="9"/>
      <c r="Q21" s="9"/>
    </row>
    <row r="22" spans="1:17" ht="10.9" customHeight="1">
      <c r="A22" s="193" t="s">
        <v>282</v>
      </c>
      <c r="B22" s="195">
        <v>913931</v>
      </c>
      <c r="C22" s="195">
        <v>112972</v>
      </c>
      <c r="D22" s="195">
        <v>54594</v>
      </c>
      <c r="E22" s="195">
        <v>59062</v>
      </c>
      <c r="F22" s="195">
        <v>61833</v>
      </c>
      <c r="G22" s="195">
        <v>625470</v>
      </c>
      <c r="H22" s="195" t="s">
        <v>283</v>
      </c>
      <c r="I22" s="195">
        <v>244505</v>
      </c>
      <c r="J22" s="61"/>
      <c r="K22" s="61"/>
      <c r="L22" s="61"/>
      <c r="M22" s="61"/>
      <c r="N22" s="61"/>
      <c r="O22" s="61"/>
      <c r="P22" s="61"/>
      <c r="Q22" s="61"/>
    </row>
    <row r="23" spans="1:17" ht="10.9" customHeight="1">
      <c r="A23" s="188" t="s">
        <v>132</v>
      </c>
      <c r="B23" s="195">
        <v>4682933</v>
      </c>
      <c r="C23" s="195">
        <v>559792</v>
      </c>
      <c r="D23" s="195">
        <v>193230</v>
      </c>
      <c r="E23" s="195">
        <v>1872649</v>
      </c>
      <c r="F23" s="195">
        <v>189841</v>
      </c>
      <c r="G23" s="195">
        <v>1842861</v>
      </c>
      <c r="H23" s="195">
        <v>24560</v>
      </c>
      <c r="I23" s="195">
        <v>546727</v>
      </c>
      <c r="J23" s="9"/>
      <c r="K23" s="9"/>
      <c r="L23" s="9"/>
      <c r="M23" s="9"/>
      <c r="N23" s="10"/>
      <c r="O23" s="9"/>
      <c r="P23" s="10"/>
      <c r="Q23" s="9"/>
    </row>
    <row r="24" spans="1:17" ht="10.9" customHeight="1">
      <c r="A24" s="37" t="s">
        <v>133</v>
      </c>
      <c r="B24" s="195">
        <v>2764928</v>
      </c>
      <c r="C24" s="195">
        <v>1057172</v>
      </c>
      <c r="D24" s="195">
        <v>294995</v>
      </c>
      <c r="E24" s="195">
        <v>364683</v>
      </c>
      <c r="F24" s="195">
        <v>198068</v>
      </c>
      <c r="G24" s="195">
        <v>840626</v>
      </c>
      <c r="H24" s="195">
        <v>9384</v>
      </c>
      <c r="I24" s="195" t="s">
        <v>284</v>
      </c>
      <c r="J24" s="9"/>
      <c r="K24" s="9"/>
      <c r="L24" s="9"/>
      <c r="M24" s="9"/>
      <c r="N24" s="10"/>
      <c r="O24" s="9"/>
      <c r="P24" s="10"/>
      <c r="Q24" s="9"/>
    </row>
    <row r="25" spans="1:17" ht="10.9" customHeight="1">
      <c r="A25" s="37" t="s">
        <v>134</v>
      </c>
      <c r="B25" s="195">
        <v>37603687</v>
      </c>
      <c r="C25" s="195">
        <v>6719207</v>
      </c>
      <c r="D25" s="195">
        <v>12307436</v>
      </c>
      <c r="E25" s="195">
        <v>14861117</v>
      </c>
      <c r="F25" s="195">
        <v>504550</v>
      </c>
      <c r="G25" s="195">
        <v>2690447</v>
      </c>
      <c r="H25" s="195">
        <v>520930</v>
      </c>
      <c r="I25" s="195" t="s">
        <v>284</v>
      </c>
      <c r="J25" s="9"/>
      <c r="K25" s="9"/>
      <c r="L25" s="9"/>
      <c r="M25" s="9"/>
      <c r="N25" s="9"/>
      <c r="O25" s="9"/>
      <c r="P25" s="9"/>
      <c r="Q25" s="9"/>
    </row>
    <row r="26" spans="1:17" ht="10.9" customHeight="1">
      <c r="A26" s="188" t="s">
        <v>135</v>
      </c>
      <c r="B26" s="195">
        <v>3545496</v>
      </c>
      <c r="C26" s="195">
        <v>1800020</v>
      </c>
      <c r="D26" s="195">
        <v>375639</v>
      </c>
      <c r="E26" s="195">
        <v>170953</v>
      </c>
      <c r="F26" s="195">
        <v>109024</v>
      </c>
      <c r="G26" s="195">
        <v>1000423</v>
      </c>
      <c r="H26" s="195">
        <v>89437</v>
      </c>
      <c r="I26" s="195">
        <v>481060</v>
      </c>
      <c r="J26" s="9"/>
      <c r="K26" s="10"/>
      <c r="L26" s="9"/>
      <c r="M26" s="9"/>
      <c r="N26" s="9"/>
      <c r="O26" s="9"/>
      <c r="P26" s="10"/>
      <c r="Q26" s="10"/>
    </row>
    <row r="27" spans="1:17">
      <c r="A27" s="260" t="s">
        <v>285</v>
      </c>
      <c r="B27" s="260"/>
      <c r="C27" s="260"/>
      <c r="D27" s="260"/>
      <c r="E27" s="260"/>
      <c r="F27" s="260"/>
      <c r="G27" s="260"/>
      <c r="H27" s="260"/>
      <c r="I27" s="260"/>
      <c r="J27" s="9"/>
      <c r="K27" s="9"/>
      <c r="L27" s="9"/>
      <c r="M27" s="9"/>
      <c r="N27" s="9"/>
      <c r="O27" s="9"/>
      <c r="P27" s="9"/>
      <c r="Q27" s="9"/>
    </row>
    <row r="28" spans="1:17">
      <c r="A28" s="205" t="s">
        <v>118</v>
      </c>
      <c r="B28" s="195">
        <v>80240376</v>
      </c>
      <c r="C28" s="195">
        <v>19381674</v>
      </c>
      <c r="D28" s="195">
        <v>6625331</v>
      </c>
      <c r="E28" s="195">
        <v>6304447</v>
      </c>
      <c r="F28" s="195">
        <v>4465595</v>
      </c>
      <c r="G28" s="195">
        <v>43151381</v>
      </c>
      <c r="H28" s="195">
        <v>311948</v>
      </c>
      <c r="I28" s="195">
        <v>8470575</v>
      </c>
    </row>
    <row r="29" spans="1:17">
      <c r="A29" s="191" t="s">
        <v>280</v>
      </c>
      <c r="B29" s="195">
        <v>2387312</v>
      </c>
      <c r="C29" s="195">
        <v>497040</v>
      </c>
      <c r="D29" s="195">
        <v>157192</v>
      </c>
      <c r="E29" s="195">
        <v>115196</v>
      </c>
      <c r="F29" s="195">
        <v>140866</v>
      </c>
      <c r="G29" s="195">
        <v>1476944</v>
      </c>
      <c r="H29" s="195" t="s">
        <v>284</v>
      </c>
      <c r="I29" s="195">
        <v>287125</v>
      </c>
    </row>
    <row r="30" spans="1:17">
      <c r="A30" s="46" t="s">
        <v>119</v>
      </c>
      <c r="B30" s="195">
        <v>4653334</v>
      </c>
      <c r="C30" s="195">
        <v>798546</v>
      </c>
      <c r="D30" s="195">
        <v>250234</v>
      </c>
      <c r="E30" s="195">
        <v>266347</v>
      </c>
      <c r="F30" s="195">
        <v>323418</v>
      </c>
      <c r="G30" s="195">
        <v>3011679</v>
      </c>
      <c r="H30" s="195">
        <v>3110</v>
      </c>
      <c r="I30" s="195">
        <v>771218</v>
      </c>
    </row>
    <row r="31" spans="1:17">
      <c r="A31" s="192" t="s">
        <v>120</v>
      </c>
      <c r="B31" s="195">
        <v>3631397</v>
      </c>
      <c r="C31" s="195">
        <v>644284</v>
      </c>
      <c r="D31" s="195">
        <v>194788</v>
      </c>
      <c r="E31" s="195">
        <v>243216</v>
      </c>
      <c r="F31" s="195">
        <v>179819</v>
      </c>
      <c r="G31" s="195">
        <v>2369290</v>
      </c>
      <c r="H31" s="195" t="s">
        <v>283</v>
      </c>
      <c r="I31" s="195">
        <v>171561</v>
      </c>
    </row>
    <row r="32" spans="1:17">
      <c r="A32" s="46" t="s">
        <v>121</v>
      </c>
      <c r="B32" s="195">
        <v>2541697</v>
      </c>
      <c r="C32" s="195">
        <v>454183</v>
      </c>
      <c r="D32" s="195">
        <v>112273</v>
      </c>
      <c r="E32" s="195">
        <v>134121</v>
      </c>
      <c r="F32" s="195">
        <v>114549</v>
      </c>
      <c r="G32" s="195">
        <v>1696832</v>
      </c>
      <c r="H32" s="195" t="s">
        <v>284</v>
      </c>
      <c r="I32" s="195">
        <v>108600</v>
      </c>
    </row>
    <row r="33" spans="1:9">
      <c r="A33" s="46" t="s">
        <v>122</v>
      </c>
      <c r="B33" s="195">
        <v>2532593</v>
      </c>
      <c r="C33" s="195">
        <v>464726</v>
      </c>
      <c r="D33" s="195">
        <v>112402</v>
      </c>
      <c r="E33" s="195">
        <v>111485</v>
      </c>
      <c r="F33" s="195">
        <v>126264</v>
      </c>
      <c r="G33" s="195">
        <v>1690159</v>
      </c>
      <c r="H33" s="195">
        <v>27557</v>
      </c>
      <c r="I33" s="195">
        <v>357540</v>
      </c>
    </row>
    <row r="34" spans="1:9">
      <c r="A34" s="46" t="s">
        <v>123</v>
      </c>
      <c r="B34" s="195">
        <v>5918535</v>
      </c>
      <c r="C34" s="195">
        <v>1120991</v>
      </c>
      <c r="D34" s="195">
        <v>304805</v>
      </c>
      <c r="E34" s="195">
        <v>368431</v>
      </c>
      <c r="F34" s="195">
        <v>343067</v>
      </c>
      <c r="G34" s="195">
        <v>3781241</v>
      </c>
      <c r="H34" s="195" t="s">
        <v>283</v>
      </c>
      <c r="I34" s="195">
        <v>405009</v>
      </c>
    </row>
    <row r="35" spans="1:9">
      <c r="A35" s="46" t="s">
        <v>124</v>
      </c>
      <c r="B35" s="195">
        <v>3753403</v>
      </c>
      <c r="C35" s="195">
        <v>746080</v>
      </c>
      <c r="D35" s="195">
        <v>202640</v>
      </c>
      <c r="E35" s="195">
        <v>245539</v>
      </c>
      <c r="F35" s="195">
        <v>213365</v>
      </c>
      <c r="G35" s="195">
        <v>2345630</v>
      </c>
      <c r="H35" s="195">
        <v>149</v>
      </c>
      <c r="I35" s="195">
        <v>163460</v>
      </c>
    </row>
    <row r="36" spans="1:9">
      <c r="A36" s="191" t="s">
        <v>281</v>
      </c>
      <c r="B36" s="195">
        <v>3230534</v>
      </c>
      <c r="C36" s="195">
        <v>712157</v>
      </c>
      <c r="D36" s="195">
        <v>239873</v>
      </c>
      <c r="E36" s="195">
        <v>237389</v>
      </c>
      <c r="F36" s="195">
        <v>203876</v>
      </c>
      <c r="G36" s="195">
        <v>1820243</v>
      </c>
      <c r="H36" s="195">
        <v>16996</v>
      </c>
      <c r="I36" s="195">
        <v>31968</v>
      </c>
    </row>
    <row r="37" spans="1:9">
      <c r="A37" s="46" t="s">
        <v>125</v>
      </c>
      <c r="B37" s="195">
        <v>4706121</v>
      </c>
      <c r="C37" s="195">
        <v>823873</v>
      </c>
      <c r="D37" s="195">
        <v>293556</v>
      </c>
      <c r="E37" s="195">
        <v>292882</v>
      </c>
      <c r="F37" s="195">
        <v>299561</v>
      </c>
      <c r="G37" s="195">
        <v>2993108</v>
      </c>
      <c r="H37" s="195">
        <v>3141</v>
      </c>
      <c r="I37" s="195">
        <v>1265060</v>
      </c>
    </row>
    <row r="38" spans="1:9">
      <c r="A38" s="46" t="s">
        <v>126</v>
      </c>
      <c r="B38" s="195">
        <v>4443550</v>
      </c>
      <c r="C38" s="195">
        <v>809116</v>
      </c>
      <c r="D38" s="195">
        <v>319672</v>
      </c>
      <c r="E38" s="195">
        <v>297781</v>
      </c>
      <c r="F38" s="195">
        <v>305424</v>
      </c>
      <c r="G38" s="195">
        <v>2711537</v>
      </c>
      <c r="H38" s="195">
        <v>20</v>
      </c>
      <c r="I38" s="195">
        <v>611340</v>
      </c>
    </row>
    <row r="39" spans="1:9">
      <c r="A39" s="46" t="s">
        <v>128</v>
      </c>
      <c r="B39" s="195">
        <v>4528514</v>
      </c>
      <c r="C39" s="195">
        <v>673275</v>
      </c>
      <c r="D39" s="195">
        <v>239470</v>
      </c>
      <c r="E39" s="195">
        <v>327099</v>
      </c>
      <c r="F39" s="195">
        <v>273156</v>
      </c>
      <c r="G39" s="195">
        <v>3015514</v>
      </c>
      <c r="H39" s="195" t="s">
        <v>283</v>
      </c>
      <c r="I39" s="195">
        <v>246168</v>
      </c>
    </row>
    <row r="40" spans="1:9">
      <c r="A40" s="46" t="s">
        <v>127</v>
      </c>
      <c r="B40" s="195">
        <v>1467953</v>
      </c>
      <c r="C40" s="195">
        <v>377623</v>
      </c>
      <c r="D40" s="195">
        <v>91711</v>
      </c>
      <c r="E40" s="195">
        <v>103206</v>
      </c>
      <c r="F40" s="195">
        <v>82533</v>
      </c>
      <c r="G40" s="195">
        <v>812880</v>
      </c>
      <c r="H40" s="195" t="s">
        <v>283</v>
      </c>
      <c r="I40" s="195">
        <v>183220</v>
      </c>
    </row>
    <row r="41" spans="1:9">
      <c r="A41" s="46" t="s">
        <v>129</v>
      </c>
      <c r="B41" s="195">
        <v>3118583</v>
      </c>
      <c r="C41" s="195">
        <v>610790</v>
      </c>
      <c r="D41" s="195">
        <v>182383</v>
      </c>
      <c r="E41" s="195">
        <v>181278</v>
      </c>
      <c r="F41" s="195">
        <v>194516</v>
      </c>
      <c r="G41" s="195">
        <v>1949616</v>
      </c>
      <c r="H41" s="195" t="s">
        <v>283</v>
      </c>
      <c r="I41" s="195">
        <v>518222</v>
      </c>
    </row>
    <row r="42" spans="1:9">
      <c r="A42" s="46" t="s">
        <v>130</v>
      </c>
      <c r="B42" s="195">
        <v>4011829</v>
      </c>
      <c r="C42" s="195">
        <v>794292</v>
      </c>
      <c r="D42" s="195">
        <v>236953</v>
      </c>
      <c r="E42" s="195">
        <v>284700</v>
      </c>
      <c r="F42" s="195">
        <v>282817</v>
      </c>
      <c r="G42" s="195">
        <v>2413067</v>
      </c>
      <c r="H42" s="195" t="s">
        <v>283</v>
      </c>
      <c r="I42" s="195">
        <v>317867</v>
      </c>
    </row>
    <row r="43" spans="1:9">
      <c r="A43" s="46" t="s">
        <v>131</v>
      </c>
      <c r="B43" s="195">
        <v>6050152</v>
      </c>
      <c r="C43" s="195">
        <v>1077660</v>
      </c>
      <c r="D43" s="195">
        <v>279094</v>
      </c>
      <c r="E43" s="195">
        <v>303318</v>
      </c>
      <c r="F43" s="195">
        <v>322920</v>
      </c>
      <c r="G43" s="195">
        <v>4067160</v>
      </c>
      <c r="H43" s="195" t="s">
        <v>283</v>
      </c>
      <c r="I43" s="195">
        <v>879836</v>
      </c>
    </row>
    <row r="44" spans="1:9">
      <c r="A44" s="193" t="s">
        <v>282</v>
      </c>
      <c r="B44" s="195">
        <v>913931</v>
      </c>
      <c r="C44" s="195">
        <v>112972</v>
      </c>
      <c r="D44" s="195">
        <v>54594</v>
      </c>
      <c r="E44" s="195">
        <v>59062</v>
      </c>
      <c r="F44" s="195">
        <v>61833</v>
      </c>
      <c r="G44" s="195">
        <v>625470</v>
      </c>
      <c r="H44" s="195" t="s">
        <v>283</v>
      </c>
      <c r="I44" s="195">
        <v>244505</v>
      </c>
    </row>
    <row r="45" spans="1:9">
      <c r="A45" s="188" t="s">
        <v>132</v>
      </c>
      <c r="B45" s="195">
        <v>2971846</v>
      </c>
      <c r="C45" s="195">
        <v>558108</v>
      </c>
      <c r="D45" s="195">
        <v>181745</v>
      </c>
      <c r="E45" s="195">
        <v>175223</v>
      </c>
      <c r="F45" s="195">
        <v>189841</v>
      </c>
      <c r="G45" s="195">
        <v>1842369</v>
      </c>
      <c r="H45" s="195">
        <v>24560</v>
      </c>
      <c r="I45" s="195">
        <v>546727</v>
      </c>
    </row>
    <row r="46" spans="1:9">
      <c r="A46" s="37" t="s">
        <v>133</v>
      </c>
      <c r="B46" s="195">
        <v>2553690</v>
      </c>
      <c r="C46" s="195">
        <v>1049199</v>
      </c>
      <c r="D46" s="195">
        <v>258851</v>
      </c>
      <c r="E46" s="195">
        <v>203697</v>
      </c>
      <c r="F46" s="195">
        <v>197308</v>
      </c>
      <c r="G46" s="195">
        <v>839714</v>
      </c>
      <c r="H46" s="195" t="s">
        <v>284</v>
      </c>
      <c r="I46" s="195" t="s">
        <v>284</v>
      </c>
    </row>
    <row r="47" spans="1:9">
      <c r="A47" s="37" t="s">
        <v>134</v>
      </c>
      <c r="B47" s="195">
        <v>15116950</v>
      </c>
      <c r="C47" s="195">
        <v>6683358</v>
      </c>
      <c r="D47" s="195">
        <v>2773308</v>
      </c>
      <c r="E47" s="195">
        <v>2268705</v>
      </c>
      <c r="F47" s="195">
        <v>501438</v>
      </c>
      <c r="G47" s="195">
        <v>2688505</v>
      </c>
      <c r="H47" s="195">
        <v>201636</v>
      </c>
      <c r="I47" s="195" t="s">
        <v>284</v>
      </c>
    </row>
    <row r="48" spans="1:9">
      <c r="A48" s="188" t="s">
        <v>135</v>
      </c>
      <c r="B48" s="195">
        <v>1708452</v>
      </c>
      <c r="C48" s="195">
        <v>373401</v>
      </c>
      <c r="D48" s="195">
        <v>139787</v>
      </c>
      <c r="E48" s="195">
        <v>85772</v>
      </c>
      <c r="F48" s="195">
        <v>109024</v>
      </c>
      <c r="G48" s="195">
        <v>1000423</v>
      </c>
      <c r="H48" s="195" t="s">
        <v>284</v>
      </c>
      <c r="I48" s="195">
        <v>481060</v>
      </c>
    </row>
    <row r="49" spans="1:9">
      <c r="A49" s="260" t="s">
        <v>286</v>
      </c>
      <c r="B49" s="260"/>
      <c r="C49" s="260"/>
      <c r="D49" s="260"/>
      <c r="E49" s="260"/>
      <c r="F49" s="260"/>
      <c r="G49" s="260"/>
      <c r="H49" s="260"/>
      <c r="I49" s="260"/>
    </row>
    <row r="50" spans="1:9">
      <c r="A50" s="205" t="s">
        <v>118</v>
      </c>
      <c r="B50" s="197">
        <v>31366625</v>
      </c>
      <c r="C50" s="197">
        <v>2197066</v>
      </c>
      <c r="D50" s="197">
        <v>10305209</v>
      </c>
      <c r="E50" s="197">
        <v>15799524</v>
      </c>
      <c r="F50" s="197">
        <v>33585</v>
      </c>
      <c r="G50" s="197">
        <v>41128</v>
      </c>
      <c r="H50" s="197">
        <v>2990113</v>
      </c>
      <c r="I50" s="197" t="s">
        <v>283</v>
      </c>
    </row>
    <row r="51" spans="1:9">
      <c r="A51" s="46" t="s">
        <v>119</v>
      </c>
      <c r="B51" s="197">
        <v>162081</v>
      </c>
      <c r="C51" s="197">
        <v>27039</v>
      </c>
      <c r="D51" s="197">
        <v>5661</v>
      </c>
      <c r="E51" s="197">
        <v>109360</v>
      </c>
      <c r="F51" s="197">
        <v>604</v>
      </c>
      <c r="G51" s="197">
        <v>14555</v>
      </c>
      <c r="H51" s="197" t="s">
        <v>284</v>
      </c>
      <c r="I51" s="197" t="s">
        <v>283</v>
      </c>
    </row>
    <row r="52" spans="1:9">
      <c r="A52" s="192" t="s">
        <v>120</v>
      </c>
      <c r="B52" s="197" t="s">
        <v>284</v>
      </c>
      <c r="C52" s="197" t="s">
        <v>284</v>
      </c>
      <c r="D52" s="197" t="s">
        <v>284</v>
      </c>
      <c r="E52" s="197" t="s">
        <v>284</v>
      </c>
      <c r="F52" s="197" t="s">
        <v>284</v>
      </c>
      <c r="G52" s="197" t="s">
        <v>283</v>
      </c>
      <c r="H52" s="197" t="s">
        <v>284</v>
      </c>
      <c r="I52" s="197" t="s">
        <v>283</v>
      </c>
    </row>
    <row r="53" spans="1:9">
      <c r="A53" s="46" t="s">
        <v>123</v>
      </c>
      <c r="B53" s="197">
        <v>1026335</v>
      </c>
      <c r="C53" s="197">
        <v>143841</v>
      </c>
      <c r="D53" s="197">
        <v>12032</v>
      </c>
      <c r="E53" s="197">
        <v>840080</v>
      </c>
      <c r="F53" s="197">
        <v>885</v>
      </c>
      <c r="G53" s="197">
        <v>11704</v>
      </c>
      <c r="H53" s="197">
        <v>17793</v>
      </c>
      <c r="I53" s="197" t="s">
        <v>283</v>
      </c>
    </row>
    <row r="54" spans="1:9">
      <c r="A54" s="46" t="s">
        <v>124</v>
      </c>
      <c r="B54" s="197">
        <v>1190271</v>
      </c>
      <c r="C54" s="197">
        <v>537601</v>
      </c>
      <c r="D54" s="197">
        <v>447924</v>
      </c>
      <c r="E54" s="197">
        <v>183400</v>
      </c>
      <c r="F54" s="197">
        <v>21346</v>
      </c>
      <c r="G54" s="197" t="s">
        <v>283</v>
      </c>
      <c r="H54" s="197" t="s">
        <v>283</v>
      </c>
      <c r="I54" s="197" t="s">
        <v>283</v>
      </c>
    </row>
    <row r="55" spans="1:9">
      <c r="A55" s="46" t="s">
        <v>126</v>
      </c>
      <c r="B55" s="197" t="s">
        <v>284</v>
      </c>
      <c r="C55" s="197" t="s">
        <v>284</v>
      </c>
      <c r="D55" s="197" t="s">
        <v>284</v>
      </c>
      <c r="E55" s="197" t="s">
        <v>284</v>
      </c>
      <c r="F55" s="197" t="s">
        <v>284</v>
      </c>
      <c r="G55" s="197" t="s">
        <v>284</v>
      </c>
      <c r="H55" s="197" t="s">
        <v>283</v>
      </c>
      <c r="I55" s="197" t="s">
        <v>283</v>
      </c>
    </row>
    <row r="56" spans="1:9">
      <c r="A56" s="46" t="s">
        <v>129</v>
      </c>
      <c r="B56" s="197">
        <v>1230807</v>
      </c>
      <c r="C56" s="197" t="s">
        <v>283</v>
      </c>
      <c r="D56" s="197">
        <v>966</v>
      </c>
      <c r="E56" s="197">
        <v>103206</v>
      </c>
      <c r="F56" s="197" t="s">
        <v>283</v>
      </c>
      <c r="G56" s="197" t="s">
        <v>283</v>
      </c>
      <c r="H56" s="197">
        <v>1126635</v>
      </c>
      <c r="I56" s="197" t="s">
        <v>283</v>
      </c>
    </row>
    <row r="57" spans="1:9">
      <c r="A57" s="46" t="s">
        <v>130</v>
      </c>
      <c r="B57" s="197">
        <v>1500</v>
      </c>
      <c r="C57" s="197">
        <v>9</v>
      </c>
      <c r="D57" s="197">
        <v>10</v>
      </c>
      <c r="E57" s="197">
        <v>6</v>
      </c>
      <c r="F57" s="197" t="s">
        <v>283</v>
      </c>
      <c r="G57" s="197">
        <v>1475</v>
      </c>
      <c r="H57" s="197" t="s">
        <v>283</v>
      </c>
      <c r="I57" s="197" t="s">
        <v>283</v>
      </c>
    </row>
    <row r="58" spans="1:9">
      <c r="A58" s="188" t="s">
        <v>132</v>
      </c>
      <c r="B58" s="197" t="s">
        <v>284</v>
      </c>
      <c r="C58" s="197" t="s">
        <v>284</v>
      </c>
      <c r="D58" s="197" t="s">
        <v>284</v>
      </c>
      <c r="E58" s="197" t="s">
        <v>284</v>
      </c>
      <c r="F58" s="197" t="s">
        <v>283</v>
      </c>
      <c r="G58" s="197" t="s">
        <v>284</v>
      </c>
      <c r="H58" s="197" t="s">
        <v>283</v>
      </c>
      <c r="I58" s="197" t="s">
        <v>283</v>
      </c>
    </row>
    <row r="59" spans="1:9">
      <c r="A59" s="37" t="s">
        <v>133</v>
      </c>
      <c r="B59" s="197">
        <v>211238</v>
      </c>
      <c r="C59" s="197">
        <v>7973</v>
      </c>
      <c r="D59" s="197">
        <v>36144</v>
      </c>
      <c r="E59" s="197">
        <v>160986</v>
      </c>
      <c r="F59" s="197">
        <v>760</v>
      </c>
      <c r="G59" s="197">
        <v>912</v>
      </c>
      <c r="H59" s="197">
        <v>4463</v>
      </c>
      <c r="I59" s="197" t="s">
        <v>283</v>
      </c>
    </row>
    <row r="60" spans="1:9">
      <c r="A60" s="188" t="s">
        <v>134</v>
      </c>
      <c r="B60" s="197">
        <v>22486737</v>
      </c>
      <c r="C60" s="197">
        <v>35849</v>
      </c>
      <c r="D60" s="197">
        <v>9534128</v>
      </c>
      <c r="E60" s="197">
        <v>12592412</v>
      </c>
      <c r="F60" s="197">
        <v>3112</v>
      </c>
      <c r="G60" s="197">
        <v>1942</v>
      </c>
      <c r="H60" s="197">
        <v>319294</v>
      </c>
      <c r="I60" s="197" t="s">
        <v>283</v>
      </c>
    </row>
    <row r="61" spans="1:9">
      <c r="A61" s="189" t="s">
        <v>135</v>
      </c>
      <c r="B61" s="198" t="s">
        <v>284</v>
      </c>
      <c r="C61" s="198" t="s">
        <v>284</v>
      </c>
      <c r="D61" s="198" t="s">
        <v>284</v>
      </c>
      <c r="E61" s="198" t="s">
        <v>284</v>
      </c>
      <c r="F61" s="198" t="s">
        <v>283</v>
      </c>
      <c r="G61" s="198" t="s">
        <v>283</v>
      </c>
      <c r="H61" s="198" t="s">
        <v>284</v>
      </c>
      <c r="I61" s="198" t="s">
        <v>283</v>
      </c>
    </row>
    <row r="62" spans="1:9">
      <c r="B62" s="50"/>
      <c r="C62" s="50"/>
      <c r="D62" s="50"/>
      <c r="E62" s="50"/>
      <c r="F62" s="50"/>
      <c r="G62" s="50"/>
      <c r="H62" s="50"/>
      <c r="I62" s="50"/>
    </row>
    <row r="63" spans="1:9">
      <c r="B63" s="50"/>
      <c r="C63" s="50"/>
      <c r="D63" s="50"/>
      <c r="E63" s="50"/>
      <c r="F63" s="50"/>
      <c r="G63" s="50"/>
      <c r="H63" s="50"/>
      <c r="I63" s="50"/>
    </row>
    <row r="64" spans="1:9">
      <c r="B64" s="50"/>
      <c r="C64" s="50"/>
      <c r="D64" s="50"/>
      <c r="E64" s="50"/>
      <c r="F64" s="50"/>
      <c r="G64" s="50"/>
      <c r="H64" s="50"/>
      <c r="I64" s="50"/>
    </row>
    <row r="65" spans="2:9">
      <c r="B65" s="50"/>
      <c r="C65" s="50"/>
      <c r="D65" s="50"/>
      <c r="E65" s="50"/>
      <c r="F65" s="50"/>
      <c r="G65" s="50"/>
      <c r="H65" s="50"/>
      <c r="I65" s="50"/>
    </row>
    <row r="66" spans="2:9">
      <c r="B66" s="50"/>
      <c r="C66" s="50"/>
      <c r="D66" s="50"/>
      <c r="E66" s="50"/>
      <c r="F66" s="50"/>
      <c r="G66" s="50"/>
      <c r="H66" s="50"/>
      <c r="I66" s="50"/>
    </row>
    <row r="67" spans="2:9">
      <c r="B67" s="50"/>
      <c r="C67" s="50"/>
      <c r="D67" s="50"/>
      <c r="E67" s="50"/>
      <c r="F67" s="50"/>
      <c r="G67" s="50"/>
      <c r="H67" s="50"/>
      <c r="I67" s="50"/>
    </row>
    <row r="68" spans="2:9">
      <c r="B68" s="50"/>
      <c r="C68" s="50"/>
      <c r="D68" s="50"/>
      <c r="E68" s="50"/>
      <c r="F68" s="50"/>
      <c r="G68" s="50"/>
      <c r="H68" s="50"/>
      <c r="I68" s="50"/>
    </row>
    <row r="69" spans="2:9">
      <c r="B69" s="50"/>
      <c r="C69" s="50"/>
      <c r="D69" s="50"/>
      <c r="E69" s="50"/>
      <c r="F69" s="50"/>
      <c r="G69" s="50"/>
      <c r="H69" s="50"/>
      <c r="I69" s="50"/>
    </row>
    <row r="70" spans="2:9">
      <c r="B70" s="50"/>
      <c r="C70" s="50"/>
      <c r="D70" s="50"/>
      <c r="E70" s="50"/>
      <c r="F70" s="50"/>
      <c r="G70" s="50"/>
      <c r="H70" s="50"/>
      <c r="I70" s="50"/>
    </row>
    <row r="71" spans="2:9">
      <c r="B71" s="50"/>
      <c r="C71" s="50"/>
      <c r="D71" s="50"/>
      <c r="E71" s="50"/>
      <c r="F71" s="50"/>
      <c r="G71" s="50"/>
      <c r="H71" s="50"/>
      <c r="I71" s="50"/>
    </row>
    <row r="72" spans="2:9">
      <c r="B72" s="50"/>
      <c r="C72" s="50"/>
      <c r="D72" s="50"/>
      <c r="E72" s="50"/>
      <c r="F72" s="50"/>
      <c r="G72" s="50"/>
      <c r="H72" s="50"/>
      <c r="I72" s="50"/>
    </row>
    <row r="73" spans="2:9">
      <c r="B73" s="50"/>
      <c r="C73" s="50"/>
      <c r="D73" s="50"/>
      <c r="E73" s="50"/>
      <c r="F73" s="50"/>
      <c r="G73" s="50"/>
      <c r="H73" s="50"/>
      <c r="I73" s="50"/>
    </row>
    <row r="74" spans="2:9">
      <c r="B74" s="50"/>
      <c r="C74" s="50"/>
      <c r="D74" s="50"/>
      <c r="E74" s="50"/>
      <c r="F74" s="50"/>
      <c r="G74" s="50"/>
      <c r="H74" s="50"/>
      <c r="I74" s="50"/>
    </row>
  </sheetData>
  <mergeCells count="8">
    <mergeCell ref="A27:I27"/>
    <mergeCell ref="A1:I1"/>
    <mergeCell ref="A3:A5"/>
    <mergeCell ref="B3:I3"/>
    <mergeCell ref="B4:B5"/>
    <mergeCell ref="C4:H4"/>
    <mergeCell ref="I4:I5"/>
    <mergeCell ref="A49:I49"/>
  </mergeCells>
  <pageMargins left="0.70866141732283472" right="0.70866141732283472" top="0.74803149606299213" bottom="0.74803149606299213" header="0.31496062992125984" footer="0.31496062992125984"/>
  <pageSetup paperSize="9" scale="95" orientation="landscape" r:id="rId1"/>
</worksheet>
</file>

<file path=xl/worksheets/sheet22.xml><?xml version="1.0" encoding="utf-8"?>
<worksheet xmlns="http://schemas.openxmlformats.org/spreadsheetml/2006/main" xmlns:r="http://schemas.openxmlformats.org/officeDocument/2006/relationships">
  <dimension ref="A1:I64"/>
  <sheetViews>
    <sheetView topLeftCell="A5" zoomScale="90" zoomScaleNormal="90" workbookViewId="0">
      <selection activeCell="P33" sqref="P33"/>
    </sheetView>
  </sheetViews>
  <sheetFormatPr defaultColWidth="9.140625" defaultRowHeight="11.25"/>
  <cols>
    <col min="1" max="1" width="20" style="5" customWidth="1"/>
    <col min="2" max="2" width="17.28515625" style="5" customWidth="1"/>
    <col min="3" max="3" width="15.42578125" style="5" customWidth="1"/>
    <col min="4" max="7" width="17.28515625" style="5" customWidth="1"/>
    <col min="8" max="8" width="15" style="5" customWidth="1"/>
    <col min="9" max="16384" width="9.140625" style="5"/>
  </cols>
  <sheetData>
    <row r="1" spans="1:9" ht="12.75">
      <c r="A1" s="240" t="s">
        <v>81</v>
      </c>
      <c r="B1" s="240"/>
      <c r="C1" s="240"/>
      <c r="D1" s="240"/>
      <c r="E1" s="240"/>
      <c r="F1" s="240"/>
      <c r="G1" s="240"/>
      <c r="H1" s="240"/>
    </row>
    <row r="2" spans="1:9">
      <c r="B2" s="18"/>
      <c r="C2" s="18"/>
      <c r="D2" s="18"/>
      <c r="E2" s="18"/>
      <c r="F2" s="18"/>
      <c r="G2" s="18"/>
      <c r="H2" s="164" t="s">
        <v>145</v>
      </c>
    </row>
    <row r="3" spans="1:9">
      <c r="A3" s="279"/>
      <c r="B3" s="217" t="s">
        <v>208</v>
      </c>
      <c r="C3" s="217" t="s">
        <v>109</v>
      </c>
      <c r="D3" s="217"/>
      <c r="E3" s="217"/>
      <c r="F3" s="217"/>
      <c r="G3" s="217"/>
      <c r="H3" s="218"/>
      <c r="I3" s="31"/>
    </row>
    <row r="4" spans="1:9" ht="10.5" customHeight="1">
      <c r="A4" s="279"/>
      <c r="B4" s="217"/>
      <c r="C4" s="217" t="s">
        <v>189</v>
      </c>
      <c r="D4" s="217" t="s">
        <v>210</v>
      </c>
      <c r="E4" s="217" t="s">
        <v>191</v>
      </c>
      <c r="F4" s="217" t="s">
        <v>192</v>
      </c>
      <c r="G4" s="217"/>
      <c r="H4" s="218" t="s">
        <v>195</v>
      </c>
      <c r="I4" s="31"/>
    </row>
    <row r="5" spans="1:9" ht="24" customHeight="1">
      <c r="A5" s="279"/>
      <c r="B5" s="217"/>
      <c r="C5" s="217"/>
      <c r="D5" s="217"/>
      <c r="E5" s="217"/>
      <c r="F5" s="179" t="s">
        <v>193</v>
      </c>
      <c r="G5" s="179" t="s">
        <v>194</v>
      </c>
      <c r="H5" s="218"/>
      <c r="I5" s="31"/>
    </row>
    <row r="6" spans="1:9" ht="13.9" customHeight="1">
      <c r="A6" s="26" t="s">
        <v>118</v>
      </c>
      <c r="B6" s="61">
        <v>90660483</v>
      </c>
      <c r="C6" s="61">
        <v>66193317</v>
      </c>
      <c r="D6" s="61">
        <v>4073501</v>
      </c>
      <c r="E6" s="61">
        <v>106641</v>
      </c>
      <c r="F6" s="61">
        <v>8774503</v>
      </c>
      <c r="G6" s="61">
        <v>9831948</v>
      </c>
      <c r="H6" s="61">
        <v>1680573</v>
      </c>
      <c r="I6" s="31"/>
    </row>
    <row r="7" spans="1:9" ht="13.5" customHeight="1">
      <c r="A7" s="46" t="s">
        <v>280</v>
      </c>
      <c r="B7" s="61">
        <v>2364741</v>
      </c>
      <c r="C7" s="61">
        <v>1885448</v>
      </c>
      <c r="D7" s="61">
        <v>50879</v>
      </c>
      <c r="E7" s="61">
        <v>8121</v>
      </c>
      <c r="F7" s="61">
        <v>185755</v>
      </c>
      <c r="G7" s="61">
        <v>230737</v>
      </c>
      <c r="H7" s="61">
        <v>3801</v>
      </c>
    </row>
    <row r="8" spans="1:9" ht="13.5" customHeight="1">
      <c r="A8" s="46" t="s">
        <v>119</v>
      </c>
      <c r="B8" s="61">
        <v>5090537</v>
      </c>
      <c r="C8" s="61">
        <v>3975337</v>
      </c>
      <c r="D8" s="61">
        <v>29332</v>
      </c>
      <c r="E8" s="61">
        <v>1595</v>
      </c>
      <c r="F8" s="61">
        <v>396059</v>
      </c>
      <c r="G8" s="61">
        <v>634834</v>
      </c>
      <c r="H8" s="61">
        <v>53380</v>
      </c>
    </row>
    <row r="9" spans="1:9" ht="13.5" customHeight="1">
      <c r="A9" s="46" t="s">
        <v>120</v>
      </c>
      <c r="B9" s="61">
        <v>4462408</v>
      </c>
      <c r="C9" s="61">
        <v>3334048</v>
      </c>
      <c r="D9" s="61">
        <v>194424</v>
      </c>
      <c r="E9" s="61">
        <v>7612</v>
      </c>
      <c r="F9" s="61">
        <v>490818</v>
      </c>
      <c r="G9" s="61">
        <v>410679</v>
      </c>
      <c r="H9" s="62" t="s">
        <v>284</v>
      </c>
    </row>
    <row r="10" spans="1:9" ht="13.5" customHeight="1">
      <c r="A10" s="46" t="s">
        <v>121</v>
      </c>
      <c r="B10" s="61">
        <v>3966980</v>
      </c>
      <c r="C10" s="61">
        <v>3669117</v>
      </c>
      <c r="D10" s="61">
        <v>1626</v>
      </c>
      <c r="E10" s="62">
        <v>393</v>
      </c>
      <c r="F10" s="61">
        <v>192411</v>
      </c>
      <c r="G10" s="61">
        <v>103433</v>
      </c>
      <c r="H10" s="62" t="s">
        <v>283</v>
      </c>
    </row>
    <row r="11" spans="1:9" ht="13.5" customHeight="1">
      <c r="A11" s="46" t="s">
        <v>122</v>
      </c>
      <c r="B11" s="61">
        <v>2581813</v>
      </c>
      <c r="C11" s="61">
        <v>1542832</v>
      </c>
      <c r="D11" s="61">
        <v>38500</v>
      </c>
      <c r="E11" s="61" t="s">
        <v>283</v>
      </c>
      <c r="F11" s="61">
        <v>594277</v>
      </c>
      <c r="G11" s="61">
        <v>406204</v>
      </c>
      <c r="H11" s="61" t="s">
        <v>283</v>
      </c>
    </row>
    <row r="12" spans="1:9" ht="13.5" customHeight="1">
      <c r="A12" s="46" t="s">
        <v>123</v>
      </c>
      <c r="B12" s="61">
        <v>5754018</v>
      </c>
      <c r="C12" s="61">
        <v>3706697</v>
      </c>
      <c r="D12" s="61">
        <v>329376</v>
      </c>
      <c r="E12" s="61">
        <v>4045</v>
      </c>
      <c r="F12" s="61">
        <v>804922</v>
      </c>
      <c r="G12" s="61">
        <v>797731</v>
      </c>
      <c r="H12" s="61">
        <v>111247</v>
      </c>
    </row>
    <row r="13" spans="1:9" ht="13.5" customHeight="1">
      <c r="A13" s="46" t="s">
        <v>124</v>
      </c>
      <c r="B13" s="61">
        <v>5479001</v>
      </c>
      <c r="C13" s="61">
        <v>3762392</v>
      </c>
      <c r="D13" s="61">
        <v>19258</v>
      </c>
      <c r="E13" s="61">
        <v>6171</v>
      </c>
      <c r="F13" s="61">
        <v>735429</v>
      </c>
      <c r="G13" s="61">
        <v>729554</v>
      </c>
      <c r="H13" s="197">
        <v>226197</v>
      </c>
    </row>
    <row r="14" spans="1:9" ht="13.5" customHeight="1">
      <c r="A14" s="46" t="s">
        <v>281</v>
      </c>
      <c r="B14" s="61">
        <v>4006566</v>
      </c>
      <c r="C14" s="61">
        <v>3636717</v>
      </c>
      <c r="D14" s="61">
        <v>600</v>
      </c>
      <c r="E14" s="61">
        <v>52</v>
      </c>
      <c r="F14" s="61">
        <v>247416</v>
      </c>
      <c r="G14" s="61">
        <v>121781</v>
      </c>
      <c r="H14" s="61" t="s">
        <v>283</v>
      </c>
    </row>
    <row r="15" spans="1:9" ht="13.5" customHeight="1">
      <c r="A15" s="46" t="s">
        <v>125</v>
      </c>
      <c r="B15" s="61">
        <v>6008116</v>
      </c>
      <c r="C15" s="61">
        <v>4830739</v>
      </c>
      <c r="D15" s="61">
        <v>52257</v>
      </c>
      <c r="E15" s="61">
        <v>770</v>
      </c>
      <c r="F15" s="61">
        <v>434273</v>
      </c>
      <c r="G15" s="61">
        <v>690077</v>
      </c>
      <c r="H15" s="61" t="s">
        <v>283</v>
      </c>
    </row>
    <row r="16" spans="1:9" ht="13.5" customHeight="1">
      <c r="A16" s="46" t="s">
        <v>126</v>
      </c>
      <c r="B16" s="61">
        <v>6385893</v>
      </c>
      <c r="C16" s="61">
        <v>3816281</v>
      </c>
      <c r="D16" s="61">
        <v>55068</v>
      </c>
      <c r="E16" s="61">
        <v>4339</v>
      </c>
      <c r="F16" s="61">
        <v>951902</v>
      </c>
      <c r="G16" s="61">
        <v>1552900</v>
      </c>
      <c r="H16" s="61">
        <v>5403</v>
      </c>
    </row>
    <row r="17" spans="1:8" ht="13.5" customHeight="1">
      <c r="A17" s="46" t="s">
        <v>128</v>
      </c>
      <c r="B17" s="61">
        <v>4252632</v>
      </c>
      <c r="C17" s="61">
        <v>3877811</v>
      </c>
      <c r="D17" s="61">
        <v>21101</v>
      </c>
      <c r="E17" s="61">
        <v>12519</v>
      </c>
      <c r="F17" s="61">
        <v>172412</v>
      </c>
      <c r="G17" s="61">
        <v>165860</v>
      </c>
      <c r="H17" s="61">
        <v>2929</v>
      </c>
    </row>
    <row r="18" spans="1:8" ht="13.5" customHeight="1">
      <c r="A18" s="46" t="s">
        <v>127</v>
      </c>
      <c r="B18" s="61">
        <v>1845115</v>
      </c>
      <c r="C18" s="61">
        <v>1552460</v>
      </c>
      <c r="D18" s="61">
        <v>3912</v>
      </c>
      <c r="E18" s="61">
        <v>1205</v>
      </c>
      <c r="F18" s="61">
        <v>93070</v>
      </c>
      <c r="G18" s="61">
        <v>119024</v>
      </c>
      <c r="H18" s="197">
        <v>75444</v>
      </c>
    </row>
    <row r="19" spans="1:8" ht="13.5" customHeight="1">
      <c r="A19" s="46" t="s">
        <v>129</v>
      </c>
      <c r="B19" s="61">
        <v>4289941</v>
      </c>
      <c r="C19" s="61">
        <v>3047481</v>
      </c>
      <c r="D19" s="61">
        <v>175744</v>
      </c>
      <c r="E19" s="61">
        <v>30367</v>
      </c>
      <c r="F19" s="61">
        <v>397310</v>
      </c>
      <c r="G19" s="61">
        <v>620463</v>
      </c>
      <c r="H19" s="197">
        <v>18576</v>
      </c>
    </row>
    <row r="20" spans="1:8" ht="13.5" customHeight="1">
      <c r="A20" s="46" t="s">
        <v>130</v>
      </c>
      <c r="B20" s="61">
        <v>4381658</v>
      </c>
      <c r="C20" s="61">
        <v>3152085</v>
      </c>
      <c r="D20" s="61">
        <v>35845</v>
      </c>
      <c r="E20" s="61">
        <v>505</v>
      </c>
      <c r="F20" s="61">
        <v>405115</v>
      </c>
      <c r="G20" s="61">
        <v>788108</v>
      </c>
      <c r="H20" s="61" t="s">
        <v>283</v>
      </c>
    </row>
    <row r="21" spans="1:8" ht="13.5" customHeight="1">
      <c r="A21" s="46" t="s">
        <v>131</v>
      </c>
      <c r="B21" s="61">
        <v>7896456</v>
      </c>
      <c r="C21" s="61">
        <v>7124830</v>
      </c>
      <c r="D21" s="61">
        <v>4723</v>
      </c>
      <c r="E21" s="61">
        <v>449</v>
      </c>
      <c r="F21" s="61">
        <v>439739</v>
      </c>
      <c r="G21" s="61">
        <v>326673</v>
      </c>
      <c r="H21" s="61">
        <v>42</v>
      </c>
    </row>
    <row r="22" spans="1:8" ht="13.5" customHeight="1">
      <c r="A22" s="46" t="s">
        <v>282</v>
      </c>
      <c r="B22" s="61">
        <v>1026505</v>
      </c>
      <c r="C22" s="61">
        <v>836884</v>
      </c>
      <c r="D22" s="61">
        <v>2356</v>
      </c>
      <c r="E22" s="62" t="s">
        <v>283</v>
      </c>
      <c r="F22" s="61">
        <v>84140</v>
      </c>
      <c r="G22" s="61">
        <v>103125</v>
      </c>
      <c r="H22" s="61" t="s">
        <v>283</v>
      </c>
    </row>
    <row r="23" spans="1:8" ht="13.5" customHeight="1">
      <c r="A23" s="53" t="s">
        <v>132</v>
      </c>
      <c r="B23" s="13">
        <v>5480645</v>
      </c>
      <c r="C23" s="13">
        <v>3847678</v>
      </c>
      <c r="D23" s="13">
        <v>350295</v>
      </c>
      <c r="E23" s="199">
        <v>1294</v>
      </c>
      <c r="F23" s="13">
        <v>541901</v>
      </c>
      <c r="G23" s="13">
        <v>682219</v>
      </c>
      <c r="H23" s="199">
        <v>57258</v>
      </c>
    </row>
    <row r="24" spans="1:8" ht="13.5" customHeight="1">
      <c r="A24" s="31" t="s">
        <v>133</v>
      </c>
      <c r="B24" s="366">
        <v>3786171</v>
      </c>
      <c r="C24" s="366">
        <v>1777305</v>
      </c>
      <c r="D24" s="366">
        <v>1443292</v>
      </c>
      <c r="E24" s="366">
        <v>18982</v>
      </c>
      <c r="F24" s="366">
        <v>221762</v>
      </c>
      <c r="G24" s="366">
        <v>306912</v>
      </c>
      <c r="H24" s="366">
        <v>17918</v>
      </c>
    </row>
    <row r="25" spans="1:8" ht="13.5" customHeight="1">
      <c r="A25" s="5" t="s">
        <v>134</v>
      </c>
      <c r="B25" s="61">
        <v>7401839</v>
      </c>
      <c r="C25" s="61">
        <v>3329769</v>
      </c>
      <c r="D25" s="61">
        <v>1105693</v>
      </c>
      <c r="E25" s="61">
        <v>8222</v>
      </c>
      <c r="F25" s="61">
        <v>1191362</v>
      </c>
      <c r="G25" s="61">
        <v>743353</v>
      </c>
      <c r="H25" s="61">
        <v>1023440</v>
      </c>
    </row>
    <row r="26" spans="1:8" ht="13.5" customHeight="1">
      <c r="A26" s="5" t="s">
        <v>135</v>
      </c>
      <c r="B26" s="61">
        <v>4199448</v>
      </c>
      <c r="C26" s="61">
        <v>3487406</v>
      </c>
      <c r="D26" s="61">
        <v>159220</v>
      </c>
      <c r="E26" s="61" t="s">
        <v>283</v>
      </c>
      <c r="F26" s="61">
        <v>194430</v>
      </c>
      <c r="G26" s="61">
        <v>298281</v>
      </c>
      <c r="H26" s="61" t="s">
        <v>284</v>
      </c>
    </row>
    <row r="27" spans="1:8" ht="13.5" customHeight="1">
      <c r="A27" s="367" t="s">
        <v>285</v>
      </c>
      <c r="B27" s="367"/>
      <c r="C27" s="367"/>
      <c r="D27" s="367"/>
      <c r="E27" s="367"/>
      <c r="F27" s="367"/>
      <c r="G27" s="367"/>
      <c r="H27" s="367"/>
    </row>
    <row r="28" spans="1:8" ht="13.5" customHeight="1">
      <c r="A28" s="5" t="s">
        <v>118</v>
      </c>
      <c r="B28" s="61">
        <v>87299530</v>
      </c>
      <c r="C28" s="61">
        <v>65664916</v>
      </c>
      <c r="D28" s="61">
        <v>2073385</v>
      </c>
      <c r="E28" s="61">
        <v>106363</v>
      </c>
      <c r="F28" s="61">
        <v>8645134</v>
      </c>
      <c r="G28" s="61">
        <v>9450774</v>
      </c>
      <c r="H28" s="197">
        <v>1358958</v>
      </c>
    </row>
    <row r="29" spans="1:8" ht="13.5" customHeight="1">
      <c r="A29" s="5" t="s">
        <v>280</v>
      </c>
      <c r="B29" s="61">
        <v>2364741</v>
      </c>
      <c r="C29" s="61">
        <v>1885448</v>
      </c>
      <c r="D29" s="61">
        <v>50879</v>
      </c>
      <c r="E29" s="197">
        <v>8121</v>
      </c>
      <c r="F29" s="61">
        <v>185755</v>
      </c>
      <c r="G29" s="61">
        <v>230737</v>
      </c>
      <c r="H29" s="197">
        <v>3801</v>
      </c>
    </row>
    <row r="30" spans="1:8" ht="13.5" customHeight="1">
      <c r="A30" s="5" t="s">
        <v>119</v>
      </c>
      <c r="B30" s="61">
        <v>5067671</v>
      </c>
      <c r="C30" s="61">
        <v>3962669</v>
      </c>
      <c r="D30" s="61">
        <v>22644</v>
      </c>
      <c r="E30" s="61">
        <v>1595</v>
      </c>
      <c r="F30" s="61">
        <v>395514</v>
      </c>
      <c r="G30" s="61">
        <v>631881</v>
      </c>
      <c r="H30" s="61">
        <v>53368</v>
      </c>
    </row>
    <row r="31" spans="1:8" ht="13.5" customHeight="1">
      <c r="A31" s="5" t="s">
        <v>120</v>
      </c>
      <c r="B31" s="61">
        <v>4160327</v>
      </c>
      <c r="C31" s="61">
        <v>3266859</v>
      </c>
      <c r="D31" s="61">
        <v>11468</v>
      </c>
      <c r="E31" s="61">
        <v>7612</v>
      </c>
      <c r="F31" s="61">
        <v>463823</v>
      </c>
      <c r="G31" s="61">
        <v>410565</v>
      </c>
      <c r="H31" s="61" t="s">
        <v>283</v>
      </c>
    </row>
    <row r="32" spans="1:8" ht="13.5" customHeight="1">
      <c r="A32" s="5" t="s">
        <v>121</v>
      </c>
      <c r="B32" s="61">
        <v>3966980</v>
      </c>
      <c r="C32" s="61">
        <v>3669117</v>
      </c>
      <c r="D32" s="61">
        <v>1626</v>
      </c>
      <c r="E32" s="61">
        <v>393</v>
      </c>
      <c r="F32" s="61">
        <v>192411</v>
      </c>
      <c r="G32" s="61">
        <v>103433</v>
      </c>
      <c r="H32" s="62" t="s">
        <v>283</v>
      </c>
    </row>
    <row r="33" spans="1:8" ht="13.5" customHeight="1">
      <c r="A33" s="5" t="s">
        <v>122</v>
      </c>
      <c r="B33" s="61">
        <v>2581813</v>
      </c>
      <c r="C33" s="61">
        <v>1542832</v>
      </c>
      <c r="D33" s="61">
        <v>38500</v>
      </c>
      <c r="E33" s="61" t="s">
        <v>283</v>
      </c>
      <c r="F33" s="61">
        <v>594277</v>
      </c>
      <c r="G33" s="61">
        <v>406204</v>
      </c>
      <c r="H33" s="61" t="s">
        <v>283</v>
      </c>
    </row>
    <row r="34" spans="1:8" ht="13.5" customHeight="1">
      <c r="A34" s="5" t="s">
        <v>123</v>
      </c>
      <c r="B34" s="61">
        <v>5298988</v>
      </c>
      <c r="C34" s="61">
        <v>3599300</v>
      </c>
      <c r="D34" s="61">
        <v>38577</v>
      </c>
      <c r="E34" s="61">
        <v>3805</v>
      </c>
      <c r="F34" s="61">
        <v>804472</v>
      </c>
      <c r="G34" s="61">
        <v>744876</v>
      </c>
      <c r="H34" s="61">
        <v>107958</v>
      </c>
    </row>
    <row r="35" spans="1:8" ht="13.5" customHeight="1">
      <c r="A35" s="5" t="s">
        <v>124</v>
      </c>
      <c r="B35" s="61">
        <v>5059488</v>
      </c>
      <c r="C35" s="61">
        <v>3662242</v>
      </c>
      <c r="D35" s="61">
        <v>5022</v>
      </c>
      <c r="E35" s="61">
        <v>6171</v>
      </c>
      <c r="F35" s="61">
        <v>635299</v>
      </c>
      <c r="G35" s="61">
        <v>729554</v>
      </c>
      <c r="H35" s="61">
        <v>21200</v>
      </c>
    </row>
    <row r="36" spans="1:8" ht="13.5" customHeight="1">
      <c r="A36" s="5" t="s">
        <v>281</v>
      </c>
      <c r="B36" s="61">
        <v>4006566</v>
      </c>
      <c r="C36" s="61">
        <v>3636717</v>
      </c>
      <c r="D36" s="61">
        <v>600</v>
      </c>
      <c r="E36" s="61">
        <v>52</v>
      </c>
      <c r="F36" s="61">
        <v>247416</v>
      </c>
      <c r="G36" s="61">
        <v>121781</v>
      </c>
      <c r="H36" s="61" t="s">
        <v>283</v>
      </c>
    </row>
    <row r="37" spans="1:8" ht="13.5" customHeight="1">
      <c r="A37" s="5" t="s">
        <v>125</v>
      </c>
      <c r="B37" s="61">
        <v>6008116</v>
      </c>
      <c r="C37" s="61">
        <v>4830739</v>
      </c>
      <c r="D37" s="61">
        <v>52257</v>
      </c>
      <c r="E37" s="61">
        <v>770</v>
      </c>
      <c r="F37" s="61">
        <v>434273</v>
      </c>
      <c r="G37" s="61">
        <v>690077</v>
      </c>
      <c r="H37" s="62" t="s">
        <v>283</v>
      </c>
    </row>
    <row r="38" spans="1:8" ht="13.5" customHeight="1">
      <c r="A38" s="5" t="s">
        <v>126</v>
      </c>
      <c r="B38" s="61">
        <v>6383877</v>
      </c>
      <c r="C38" s="61">
        <v>3814716</v>
      </c>
      <c r="D38" s="61">
        <v>55068</v>
      </c>
      <c r="E38" s="61">
        <v>4339</v>
      </c>
      <c r="F38" s="61">
        <v>951451</v>
      </c>
      <c r="G38" s="61">
        <v>1552900</v>
      </c>
      <c r="H38" s="197">
        <v>5403</v>
      </c>
    </row>
    <row r="39" spans="1:8" ht="13.5" customHeight="1">
      <c r="A39" s="5" t="s">
        <v>128</v>
      </c>
      <c r="B39" s="61">
        <v>4252632</v>
      </c>
      <c r="C39" s="61">
        <v>3877811</v>
      </c>
      <c r="D39" s="61">
        <v>21101</v>
      </c>
      <c r="E39" s="61">
        <v>12519</v>
      </c>
      <c r="F39" s="61">
        <v>172412</v>
      </c>
      <c r="G39" s="61">
        <v>165860</v>
      </c>
      <c r="H39" s="61">
        <v>2929</v>
      </c>
    </row>
    <row r="40" spans="1:8" ht="13.5" customHeight="1">
      <c r="A40" s="5" t="s">
        <v>127</v>
      </c>
      <c r="B40" s="61">
        <v>1845115</v>
      </c>
      <c r="C40" s="61">
        <v>1552460</v>
      </c>
      <c r="D40" s="61">
        <v>3912</v>
      </c>
      <c r="E40" s="61">
        <v>1205</v>
      </c>
      <c r="F40" s="61">
        <v>93070</v>
      </c>
      <c r="G40" s="61">
        <v>119024</v>
      </c>
      <c r="H40" s="61">
        <v>75444</v>
      </c>
    </row>
    <row r="41" spans="1:8" ht="13.5" customHeight="1">
      <c r="A41" s="5" t="s">
        <v>129</v>
      </c>
      <c r="B41" s="61">
        <v>4039933</v>
      </c>
      <c r="C41" s="61">
        <v>3009481</v>
      </c>
      <c r="D41" s="61">
        <v>11298</v>
      </c>
      <c r="E41" s="197">
        <v>30367</v>
      </c>
      <c r="F41" s="61">
        <v>397310</v>
      </c>
      <c r="G41" s="61">
        <v>591477</v>
      </c>
      <c r="H41" s="61" t="s">
        <v>283</v>
      </c>
    </row>
    <row r="42" spans="1:8" ht="13.5" customHeight="1">
      <c r="A42" s="5" t="s">
        <v>130</v>
      </c>
      <c r="B42" s="61">
        <v>4380848</v>
      </c>
      <c r="C42" s="61">
        <v>3151275</v>
      </c>
      <c r="D42" s="61">
        <v>35845</v>
      </c>
      <c r="E42" s="62">
        <v>505</v>
      </c>
      <c r="F42" s="61">
        <v>405115</v>
      </c>
      <c r="G42" s="61">
        <v>788108</v>
      </c>
      <c r="H42" s="62" t="s">
        <v>283</v>
      </c>
    </row>
    <row r="43" spans="1:8" ht="13.5" customHeight="1">
      <c r="A43" s="5" t="s">
        <v>131</v>
      </c>
      <c r="B43" s="370">
        <v>7896456</v>
      </c>
      <c r="C43" s="370">
        <v>7124830</v>
      </c>
      <c r="D43" s="370">
        <v>4723</v>
      </c>
      <c r="E43" s="12">
        <v>449</v>
      </c>
      <c r="F43" s="370">
        <v>439739</v>
      </c>
      <c r="G43" s="370">
        <v>326673</v>
      </c>
      <c r="H43" s="12">
        <v>42</v>
      </c>
    </row>
    <row r="44" spans="1:8" ht="13.5" customHeight="1">
      <c r="A44" s="5" t="s">
        <v>282</v>
      </c>
      <c r="B44" s="368">
        <v>1026505</v>
      </c>
      <c r="C44" s="368">
        <v>836884</v>
      </c>
      <c r="D44" s="368">
        <v>2356</v>
      </c>
      <c r="E44" s="368" t="s">
        <v>283</v>
      </c>
      <c r="F44" s="368">
        <v>84140</v>
      </c>
      <c r="G44" s="368">
        <v>103125</v>
      </c>
      <c r="H44" s="368" t="s">
        <v>283</v>
      </c>
    </row>
    <row r="45" spans="1:8" ht="13.5" customHeight="1">
      <c r="A45" s="5" t="s">
        <v>132</v>
      </c>
      <c r="B45" s="368">
        <v>5164917</v>
      </c>
      <c r="C45" s="368">
        <v>3845353</v>
      </c>
      <c r="D45" s="368">
        <v>38154</v>
      </c>
      <c r="E45" s="368">
        <v>1294</v>
      </c>
      <c r="F45" s="368">
        <v>541901</v>
      </c>
      <c r="G45" s="368">
        <v>680957</v>
      </c>
      <c r="H45" s="368">
        <v>57258</v>
      </c>
    </row>
    <row r="46" spans="1:8" ht="13.5" customHeight="1">
      <c r="A46" s="5" t="s">
        <v>133</v>
      </c>
      <c r="B46" s="368">
        <v>3531451</v>
      </c>
      <c r="C46" s="368">
        <v>1727245</v>
      </c>
      <c r="D46" s="368">
        <v>1303052</v>
      </c>
      <c r="E46" s="368">
        <v>18944</v>
      </c>
      <c r="F46" s="368">
        <v>220964</v>
      </c>
      <c r="G46" s="368">
        <v>253131</v>
      </c>
      <c r="H46" s="368">
        <v>8115</v>
      </c>
    </row>
    <row r="47" spans="1:8" ht="13.5" customHeight="1">
      <c r="A47" s="5" t="s">
        <v>134</v>
      </c>
      <c r="B47" s="368">
        <v>6381387</v>
      </c>
      <c r="C47" s="368">
        <v>3276659</v>
      </c>
      <c r="D47" s="368">
        <v>297136</v>
      </c>
      <c r="E47" s="368">
        <v>8222</v>
      </c>
      <c r="F47" s="368">
        <v>1191362</v>
      </c>
      <c r="G47" s="368">
        <v>584568</v>
      </c>
      <c r="H47" s="368">
        <v>1023440</v>
      </c>
    </row>
    <row r="48" spans="1:8" ht="13.5" customHeight="1">
      <c r="A48" s="5" t="s">
        <v>135</v>
      </c>
      <c r="B48" s="368">
        <v>3881719</v>
      </c>
      <c r="C48" s="368">
        <v>3392279</v>
      </c>
      <c r="D48" s="368">
        <v>79167</v>
      </c>
      <c r="E48" s="368" t="s">
        <v>283</v>
      </c>
      <c r="F48" s="368">
        <v>194430</v>
      </c>
      <c r="G48" s="368">
        <v>215843</v>
      </c>
      <c r="H48" s="368" t="s">
        <v>283</v>
      </c>
    </row>
    <row r="49" spans="1:8" ht="13.5" customHeight="1">
      <c r="A49" s="367" t="s">
        <v>286</v>
      </c>
      <c r="B49" s="367"/>
      <c r="C49" s="367"/>
      <c r="D49" s="367"/>
      <c r="E49" s="367"/>
      <c r="F49" s="367"/>
      <c r="G49" s="367"/>
      <c r="H49" s="367"/>
    </row>
    <row r="50" spans="1:8" ht="13.5" customHeight="1">
      <c r="A50" s="5" t="s">
        <v>118</v>
      </c>
      <c r="B50" s="368">
        <v>3360953</v>
      </c>
      <c r="C50" s="368">
        <v>528401</v>
      </c>
      <c r="D50" s="368">
        <v>2000116</v>
      </c>
      <c r="E50" s="368">
        <v>278</v>
      </c>
      <c r="F50" s="368">
        <v>129369</v>
      </c>
      <c r="G50" s="368">
        <v>381174</v>
      </c>
      <c r="H50" s="368">
        <v>321615</v>
      </c>
    </row>
    <row r="51" spans="1:8" ht="13.5" customHeight="1">
      <c r="A51" s="5" t="s">
        <v>119</v>
      </c>
      <c r="B51" s="368">
        <v>22866</v>
      </c>
      <c r="C51" s="368">
        <v>12668</v>
      </c>
      <c r="D51" s="368" t="s">
        <v>284</v>
      </c>
      <c r="E51" s="368" t="s">
        <v>283</v>
      </c>
      <c r="F51" s="368">
        <v>545</v>
      </c>
      <c r="G51" s="368">
        <v>2953</v>
      </c>
      <c r="H51" s="368">
        <v>12</v>
      </c>
    </row>
    <row r="52" spans="1:8" ht="13.5" customHeight="1">
      <c r="A52" s="5" t="s">
        <v>120</v>
      </c>
      <c r="B52" s="368" t="s">
        <v>284</v>
      </c>
      <c r="C52" s="368" t="s">
        <v>284</v>
      </c>
      <c r="D52" s="368" t="s">
        <v>284</v>
      </c>
      <c r="E52" s="368" t="s">
        <v>283</v>
      </c>
      <c r="F52" s="368" t="s">
        <v>284</v>
      </c>
      <c r="G52" s="368" t="s">
        <v>284</v>
      </c>
      <c r="H52" s="368" t="s">
        <v>284</v>
      </c>
    </row>
    <row r="53" spans="1:8" ht="13.5" customHeight="1">
      <c r="A53" s="5" t="s">
        <v>123</v>
      </c>
      <c r="B53" s="368">
        <v>455030</v>
      </c>
      <c r="C53" s="368">
        <v>107397</v>
      </c>
      <c r="D53" s="368">
        <v>290799</v>
      </c>
      <c r="E53" s="368" t="s">
        <v>284</v>
      </c>
      <c r="F53" s="368" t="s">
        <v>284</v>
      </c>
      <c r="G53" s="368">
        <v>52855</v>
      </c>
      <c r="H53" s="368" t="s">
        <v>284</v>
      </c>
    </row>
    <row r="54" spans="1:8" ht="13.5" customHeight="1">
      <c r="A54" s="5" t="s">
        <v>124</v>
      </c>
      <c r="B54" s="368">
        <v>419513</v>
      </c>
      <c r="C54" s="368">
        <v>100150</v>
      </c>
      <c r="D54" s="368">
        <v>14236</v>
      </c>
      <c r="E54" s="368" t="s">
        <v>283</v>
      </c>
      <c r="F54" s="368">
        <v>100130</v>
      </c>
      <c r="G54" s="368" t="s">
        <v>283</v>
      </c>
      <c r="H54" s="368">
        <v>204997</v>
      </c>
    </row>
    <row r="55" spans="1:8" ht="13.5" customHeight="1">
      <c r="A55" s="5" t="s">
        <v>126</v>
      </c>
      <c r="B55" s="368" t="s">
        <v>284</v>
      </c>
      <c r="C55" s="368" t="s">
        <v>284</v>
      </c>
      <c r="D55" s="368" t="s">
        <v>283</v>
      </c>
      <c r="E55" s="368" t="s">
        <v>283</v>
      </c>
      <c r="F55" s="368" t="s">
        <v>284</v>
      </c>
      <c r="G55" s="368" t="s">
        <v>283</v>
      </c>
      <c r="H55" s="368" t="s">
        <v>283</v>
      </c>
    </row>
    <row r="56" spans="1:8" ht="13.5" customHeight="1">
      <c r="A56" s="5" t="s">
        <v>129</v>
      </c>
      <c r="B56" s="368">
        <v>250008</v>
      </c>
      <c r="C56" s="368">
        <v>38000</v>
      </c>
      <c r="D56" s="368">
        <v>164446</v>
      </c>
      <c r="E56" s="368" t="s">
        <v>283</v>
      </c>
      <c r="F56" s="368" t="s">
        <v>283</v>
      </c>
      <c r="G56" s="368">
        <v>28986</v>
      </c>
      <c r="H56" s="368">
        <v>18576</v>
      </c>
    </row>
    <row r="57" spans="1:8" ht="13.5" customHeight="1">
      <c r="A57" s="5" t="s">
        <v>130</v>
      </c>
      <c r="B57" s="368">
        <v>810</v>
      </c>
      <c r="C57" s="368">
        <v>810</v>
      </c>
      <c r="D57" s="368" t="s">
        <v>283</v>
      </c>
      <c r="E57" s="368" t="s">
        <v>283</v>
      </c>
      <c r="F57" s="368" t="s">
        <v>283</v>
      </c>
      <c r="G57" s="368" t="s">
        <v>283</v>
      </c>
      <c r="H57" s="368" t="s">
        <v>283</v>
      </c>
    </row>
    <row r="58" spans="1:8" ht="13.5" customHeight="1">
      <c r="A58" s="5" t="s">
        <v>132</v>
      </c>
      <c r="B58" s="368" t="s">
        <v>284</v>
      </c>
      <c r="C58" s="368" t="s">
        <v>284</v>
      </c>
      <c r="D58" s="368" t="s">
        <v>284</v>
      </c>
      <c r="E58" s="368" t="s">
        <v>283</v>
      </c>
      <c r="F58" s="368" t="s">
        <v>283</v>
      </c>
      <c r="G58" s="368" t="s">
        <v>284</v>
      </c>
      <c r="H58" s="368" t="s">
        <v>283</v>
      </c>
    </row>
    <row r="59" spans="1:8" ht="13.5" customHeight="1">
      <c r="A59" s="5" t="s">
        <v>133</v>
      </c>
      <c r="B59" s="368">
        <v>254720</v>
      </c>
      <c r="C59" s="368">
        <v>50060</v>
      </c>
      <c r="D59" s="368">
        <v>140240</v>
      </c>
      <c r="E59" s="368">
        <v>38</v>
      </c>
      <c r="F59" s="368" t="s">
        <v>284</v>
      </c>
      <c r="G59" s="368" t="s">
        <v>284</v>
      </c>
      <c r="H59" s="368" t="s">
        <v>284</v>
      </c>
    </row>
    <row r="60" spans="1:8" ht="13.5" customHeight="1">
      <c r="A60" s="5" t="s">
        <v>134</v>
      </c>
      <c r="B60" s="368" t="s">
        <v>284</v>
      </c>
      <c r="C60" s="368" t="s">
        <v>284</v>
      </c>
      <c r="D60" s="368" t="s">
        <v>284</v>
      </c>
      <c r="E60" s="368" t="s">
        <v>283</v>
      </c>
      <c r="F60" s="368" t="s">
        <v>283</v>
      </c>
      <c r="G60" s="368" t="s">
        <v>284</v>
      </c>
      <c r="H60" s="368" t="s">
        <v>283</v>
      </c>
    </row>
    <row r="61" spans="1:8" ht="13.5" customHeight="1">
      <c r="A61" s="163" t="s">
        <v>135</v>
      </c>
      <c r="B61" s="369" t="s">
        <v>284</v>
      </c>
      <c r="C61" s="369" t="s">
        <v>284</v>
      </c>
      <c r="D61" s="369" t="s">
        <v>284</v>
      </c>
      <c r="E61" s="369" t="s">
        <v>283</v>
      </c>
      <c r="F61" s="369" t="s">
        <v>283</v>
      </c>
      <c r="G61" s="369" t="s">
        <v>284</v>
      </c>
      <c r="H61" s="369" t="s">
        <v>284</v>
      </c>
    </row>
    <row r="62" spans="1:8">
      <c r="B62" s="50"/>
      <c r="C62" s="50"/>
      <c r="D62" s="50"/>
      <c r="E62" s="50"/>
      <c r="F62" s="50"/>
      <c r="G62" s="50"/>
      <c r="H62" s="50"/>
    </row>
    <row r="63" spans="1:8">
      <c r="B63" s="50"/>
      <c r="C63" s="50"/>
      <c r="D63" s="50"/>
      <c r="E63" s="50"/>
      <c r="F63" s="50"/>
      <c r="G63" s="50"/>
      <c r="H63" s="50"/>
    </row>
    <row r="64" spans="1:8">
      <c r="B64" s="50"/>
      <c r="C64" s="50"/>
      <c r="D64" s="50"/>
      <c r="E64" s="50"/>
      <c r="F64" s="50"/>
      <c r="G64" s="50"/>
      <c r="H64" s="50"/>
    </row>
  </sheetData>
  <mergeCells count="11">
    <mergeCell ref="A27:H27"/>
    <mergeCell ref="A49:H49"/>
    <mergeCell ref="A1:H1"/>
    <mergeCell ref="A3:A5"/>
    <mergeCell ref="B3:B5"/>
    <mergeCell ref="C3:H3"/>
    <mergeCell ref="C4:C5"/>
    <mergeCell ref="D4:D5"/>
    <mergeCell ref="E4:E5"/>
    <mergeCell ref="F4:G4"/>
    <mergeCell ref="H4:H5"/>
  </mergeCells>
  <pageMargins left="0.70866141732283472" right="0.70866141732283472" top="0.74803149606299213" bottom="0.74803149606299213" header="0.31496062992125984" footer="0.31496062992125984"/>
  <pageSetup paperSize="9" scale="95" orientation="landscape" r:id="rId1"/>
</worksheet>
</file>

<file path=xl/worksheets/sheet23.xml><?xml version="1.0" encoding="utf-8"?>
<worksheet xmlns="http://schemas.openxmlformats.org/spreadsheetml/2006/main" xmlns:r="http://schemas.openxmlformats.org/officeDocument/2006/relationships">
  <dimension ref="A1:I61"/>
  <sheetViews>
    <sheetView zoomScale="90" zoomScaleNormal="90" workbookViewId="0">
      <selection activeCell="B6" sqref="B6:H23"/>
    </sheetView>
  </sheetViews>
  <sheetFormatPr defaultColWidth="9.140625" defaultRowHeight="11.25"/>
  <cols>
    <col min="1" max="1" width="20.140625" style="5" customWidth="1"/>
    <col min="2" max="2" width="20.28515625" style="5" customWidth="1"/>
    <col min="3" max="3" width="16" style="5" customWidth="1"/>
    <col min="4" max="4" width="19.85546875" style="5" customWidth="1"/>
    <col min="5" max="5" width="15.7109375" style="5" customWidth="1"/>
    <col min="6" max="6" width="13.140625" style="5" customWidth="1"/>
    <col min="7" max="7" width="13" style="5" customWidth="1"/>
    <col min="8" max="8" width="14.85546875" style="5" customWidth="1"/>
    <col min="9" max="16384" width="9.140625" style="5"/>
  </cols>
  <sheetData>
    <row r="1" spans="1:9" ht="12.75">
      <c r="A1" s="286" t="s">
        <v>82</v>
      </c>
      <c r="B1" s="286"/>
      <c r="C1" s="286"/>
      <c r="D1" s="286"/>
      <c r="E1" s="286"/>
      <c r="F1" s="286"/>
      <c r="G1" s="286"/>
      <c r="H1" s="286"/>
    </row>
    <row r="2" spans="1:9">
      <c r="B2" s="18"/>
      <c r="C2" s="18"/>
      <c r="D2" s="18"/>
      <c r="E2" s="18"/>
      <c r="F2" s="18"/>
      <c r="G2" s="18"/>
      <c r="H2" s="164" t="s">
        <v>145</v>
      </c>
    </row>
    <row r="3" spans="1:9" ht="12">
      <c r="A3" s="291"/>
      <c r="B3" s="217" t="s">
        <v>208</v>
      </c>
      <c r="C3" s="217" t="s">
        <v>109</v>
      </c>
      <c r="D3" s="292"/>
      <c r="E3" s="292"/>
      <c r="F3" s="292"/>
      <c r="G3" s="292"/>
      <c r="H3" s="293"/>
      <c r="I3" s="31"/>
    </row>
    <row r="4" spans="1:9" ht="10.5" customHeight="1">
      <c r="A4" s="291"/>
      <c r="B4" s="292"/>
      <c r="C4" s="217" t="s">
        <v>189</v>
      </c>
      <c r="D4" s="217" t="s">
        <v>190</v>
      </c>
      <c r="E4" s="217" t="s">
        <v>191</v>
      </c>
      <c r="F4" s="217" t="s">
        <v>192</v>
      </c>
      <c r="G4" s="217"/>
      <c r="H4" s="218" t="s">
        <v>195</v>
      </c>
      <c r="I4" s="31"/>
    </row>
    <row r="5" spans="1:9" ht="10.5" customHeight="1">
      <c r="A5" s="291"/>
      <c r="B5" s="292"/>
      <c r="C5" s="217"/>
      <c r="D5" s="217"/>
      <c r="E5" s="217"/>
      <c r="F5" s="179" t="s">
        <v>193</v>
      </c>
      <c r="G5" s="179" t="s">
        <v>194</v>
      </c>
      <c r="H5" s="218"/>
      <c r="I5" s="31"/>
    </row>
    <row r="6" spans="1:9" ht="12.6" customHeight="1">
      <c r="A6" s="19" t="s">
        <v>118</v>
      </c>
      <c r="B6" s="197">
        <v>40137386</v>
      </c>
      <c r="C6" s="197">
        <v>32922482</v>
      </c>
      <c r="D6" s="197">
        <v>49530</v>
      </c>
      <c r="E6" s="197">
        <v>1819</v>
      </c>
      <c r="F6" s="197">
        <v>3602212</v>
      </c>
      <c r="G6" s="197">
        <v>3381622</v>
      </c>
      <c r="H6" s="197">
        <v>179721</v>
      </c>
      <c r="I6" s="31"/>
    </row>
    <row r="7" spans="1:9" ht="12.6" customHeight="1">
      <c r="A7" s="191" t="s">
        <v>280</v>
      </c>
      <c r="B7" s="197">
        <v>1329792</v>
      </c>
      <c r="C7" s="197">
        <v>1147339</v>
      </c>
      <c r="D7" s="197">
        <v>6134</v>
      </c>
      <c r="E7" s="197" t="s">
        <v>283</v>
      </c>
      <c r="F7" s="197">
        <v>98522</v>
      </c>
      <c r="G7" s="197">
        <v>77762</v>
      </c>
      <c r="H7" s="197">
        <v>35</v>
      </c>
      <c r="I7" s="31"/>
    </row>
    <row r="8" spans="1:9" ht="12.6" customHeight="1">
      <c r="A8" s="46" t="s">
        <v>119</v>
      </c>
      <c r="B8" s="197">
        <v>2700687</v>
      </c>
      <c r="C8" s="197">
        <v>2253183</v>
      </c>
      <c r="D8" s="197">
        <v>853</v>
      </c>
      <c r="E8" s="197" t="s">
        <v>283</v>
      </c>
      <c r="F8" s="197">
        <v>185326</v>
      </c>
      <c r="G8" s="197">
        <v>250778</v>
      </c>
      <c r="H8" s="197">
        <v>10547</v>
      </c>
      <c r="I8" s="31"/>
    </row>
    <row r="9" spans="1:9" ht="12.6" customHeight="1">
      <c r="A9" s="192" t="s">
        <v>120</v>
      </c>
      <c r="B9" s="197">
        <v>2475755</v>
      </c>
      <c r="C9" s="197">
        <v>1882639</v>
      </c>
      <c r="D9" s="197">
        <v>1669</v>
      </c>
      <c r="E9" s="197" t="s">
        <v>283</v>
      </c>
      <c r="F9" s="197">
        <v>316663</v>
      </c>
      <c r="G9" s="197">
        <v>274784</v>
      </c>
      <c r="H9" s="197" t="s">
        <v>283</v>
      </c>
    </row>
    <row r="10" spans="1:9" ht="12.6" customHeight="1">
      <c r="A10" s="46" t="s">
        <v>121</v>
      </c>
      <c r="B10" s="197">
        <v>2737571</v>
      </c>
      <c r="C10" s="197">
        <v>2622222</v>
      </c>
      <c r="D10" s="197">
        <v>998</v>
      </c>
      <c r="E10" s="197">
        <v>383</v>
      </c>
      <c r="F10" s="197">
        <v>68045</v>
      </c>
      <c r="G10" s="197">
        <v>45923</v>
      </c>
      <c r="H10" s="197" t="s">
        <v>283</v>
      </c>
    </row>
    <row r="11" spans="1:9" ht="12.6" customHeight="1">
      <c r="A11" s="46" t="s">
        <v>122</v>
      </c>
      <c r="B11" s="197">
        <v>1537434</v>
      </c>
      <c r="C11" s="197">
        <v>967532</v>
      </c>
      <c r="D11" s="197">
        <v>736</v>
      </c>
      <c r="E11" s="197" t="s">
        <v>283</v>
      </c>
      <c r="F11" s="197">
        <v>357970</v>
      </c>
      <c r="G11" s="197">
        <v>211196</v>
      </c>
      <c r="H11" s="197" t="s">
        <v>283</v>
      </c>
    </row>
    <row r="12" spans="1:9" ht="12.6" customHeight="1">
      <c r="A12" s="46" t="s">
        <v>123</v>
      </c>
      <c r="B12" s="197">
        <v>3060233</v>
      </c>
      <c r="C12" s="197">
        <v>2151358</v>
      </c>
      <c r="D12" s="197">
        <v>13688</v>
      </c>
      <c r="E12" s="197">
        <v>322</v>
      </c>
      <c r="F12" s="197">
        <v>446485</v>
      </c>
      <c r="G12" s="197">
        <v>340956</v>
      </c>
      <c r="H12" s="197">
        <v>107424</v>
      </c>
    </row>
    <row r="13" spans="1:9" ht="12.6" customHeight="1">
      <c r="A13" s="46" t="s">
        <v>124</v>
      </c>
      <c r="B13" s="197">
        <v>2459580</v>
      </c>
      <c r="C13" s="197">
        <v>1916787</v>
      </c>
      <c r="D13" s="197">
        <v>194</v>
      </c>
      <c r="E13" s="197" t="s">
        <v>283</v>
      </c>
      <c r="F13" s="197">
        <v>315428</v>
      </c>
      <c r="G13" s="197">
        <v>226708</v>
      </c>
      <c r="H13" s="197">
        <v>463</v>
      </c>
    </row>
    <row r="14" spans="1:9" ht="12.6" customHeight="1">
      <c r="A14" s="191" t="s">
        <v>281</v>
      </c>
      <c r="B14" s="197">
        <v>2808353</v>
      </c>
      <c r="C14" s="197">
        <v>2543586</v>
      </c>
      <c r="D14" s="197" t="s">
        <v>283</v>
      </c>
      <c r="E14" s="197" t="s">
        <v>283</v>
      </c>
      <c r="F14" s="197">
        <v>190383</v>
      </c>
      <c r="G14" s="197">
        <v>74384</v>
      </c>
      <c r="H14" s="197" t="s">
        <v>283</v>
      </c>
    </row>
    <row r="15" spans="1:9" ht="12.6" customHeight="1">
      <c r="A15" s="46" t="s">
        <v>125</v>
      </c>
      <c r="B15" s="197">
        <v>2254311</v>
      </c>
      <c r="C15" s="197">
        <v>2026150</v>
      </c>
      <c r="D15" s="197">
        <v>4872</v>
      </c>
      <c r="E15" s="197" t="s">
        <v>283</v>
      </c>
      <c r="F15" s="197">
        <v>106138</v>
      </c>
      <c r="G15" s="197">
        <v>117151</v>
      </c>
      <c r="H15" s="197" t="s">
        <v>283</v>
      </c>
    </row>
    <row r="16" spans="1:9" ht="12.6" customHeight="1">
      <c r="A16" s="46" t="s">
        <v>126</v>
      </c>
      <c r="B16" s="197">
        <v>3336700</v>
      </c>
      <c r="C16" s="197">
        <v>2233055</v>
      </c>
      <c r="D16" s="197">
        <v>2267</v>
      </c>
      <c r="E16" s="197">
        <v>585</v>
      </c>
      <c r="F16" s="197">
        <v>479238</v>
      </c>
      <c r="G16" s="197">
        <v>621555</v>
      </c>
      <c r="H16" s="197" t="s">
        <v>283</v>
      </c>
    </row>
    <row r="17" spans="1:8" ht="12.6" customHeight="1">
      <c r="A17" s="46" t="s">
        <v>128</v>
      </c>
      <c r="B17" s="197">
        <v>2161088</v>
      </c>
      <c r="C17" s="197">
        <v>2043988</v>
      </c>
      <c r="D17" s="197">
        <v>2071</v>
      </c>
      <c r="E17" s="197">
        <v>443</v>
      </c>
      <c r="F17" s="197">
        <v>65917</v>
      </c>
      <c r="G17" s="197">
        <v>46505</v>
      </c>
      <c r="H17" s="197">
        <v>2164</v>
      </c>
    </row>
    <row r="18" spans="1:8" ht="12.6" customHeight="1">
      <c r="A18" s="46" t="s">
        <v>127</v>
      </c>
      <c r="B18" s="197">
        <v>862748</v>
      </c>
      <c r="C18" s="197">
        <v>694076</v>
      </c>
      <c r="D18" s="197">
        <v>831</v>
      </c>
      <c r="E18" s="197" t="s">
        <v>283</v>
      </c>
      <c r="F18" s="197">
        <v>65309</v>
      </c>
      <c r="G18" s="197">
        <v>70706</v>
      </c>
      <c r="H18" s="197">
        <v>31826</v>
      </c>
    </row>
    <row r="19" spans="1:8" ht="12.6" customHeight="1">
      <c r="A19" s="46" t="s">
        <v>129</v>
      </c>
      <c r="B19" s="197">
        <v>1903644</v>
      </c>
      <c r="C19" s="197">
        <v>1441173</v>
      </c>
      <c r="D19" s="197">
        <v>2210</v>
      </c>
      <c r="E19" s="197">
        <v>71</v>
      </c>
      <c r="F19" s="197">
        <v>194601</v>
      </c>
      <c r="G19" s="197">
        <v>265589</v>
      </c>
      <c r="H19" s="197" t="s">
        <v>283</v>
      </c>
    </row>
    <row r="20" spans="1:8" ht="12.6" customHeight="1">
      <c r="A20" s="46" t="s">
        <v>130</v>
      </c>
      <c r="B20" s="197">
        <v>2735908</v>
      </c>
      <c r="C20" s="197">
        <v>2115900</v>
      </c>
      <c r="D20" s="197">
        <v>627</v>
      </c>
      <c r="E20" s="197">
        <v>2</v>
      </c>
      <c r="F20" s="197">
        <v>246356</v>
      </c>
      <c r="G20" s="197">
        <v>373023</v>
      </c>
      <c r="H20" s="197" t="s">
        <v>283</v>
      </c>
    </row>
    <row r="21" spans="1:8" ht="12.6" customHeight="1">
      <c r="A21" s="46" t="s">
        <v>131</v>
      </c>
      <c r="B21" s="197">
        <v>5454213</v>
      </c>
      <c r="C21" s="197">
        <v>4946770</v>
      </c>
      <c r="D21" s="197">
        <v>1916</v>
      </c>
      <c r="E21" s="197">
        <v>13</v>
      </c>
      <c r="F21" s="197">
        <v>322487</v>
      </c>
      <c r="G21" s="197">
        <v>182985</v>
      </c>
      <c r="H21" s="197">
        <v>42</v>
      </c>
    </row>
    <row r="22" spans="1:8" ht="12.6" customHeight="1">
      <c r="A22" s="193" t="s">
        <v>282</v>
      </c>
      <c r="B22" s="197">
        <v>498199</v>
      </c>
      <c r="C22" s="197">
        <v>411114</v>
      </c>
      <c r="D22" s="197">
        <v>1229</v>
      </c>
      <c r="E22" s="197" t="s">
        <v>283</v>
      </c>
      <c r="F22" s="197">
        <v>43508</v>
      </c>
      <c r="G22" s="197">
        <v>42348</v>
      </c>
      <c r="H22" s="197" t="s">
        <v>283</v>
      </c>
    </row>
    <row r="23" spans="1:8" ht="12.6" customHeight="1">
      <c r="A23" s="20" t="s">
        <v>132</v>
      </c>
      <c r="B23" s="197">
        <v>1821170</v>
      </c>
      <c r="C23" s="197">
        <v>1525610</v>
      </c>
      <c r="D23" s="197">
        <v>9235</v>
      </c>
      <c r="E23" s="197" t="s">
        <v>283</v>
      </c>
      <c r="F23" s="197">
        <v>99836</v>
      </c>
      <c r="G23" s="197">
        <v>159269</v>
      </c>
      <c r="H23" s="197">
        <v>27220</v>
      </c>
    </row>
    <row r="24" spans="1:8" ht="12.75">
      <c r="A24" s="39"/>
      <c r="B24" s="39"/>
      <c r="C24" s="39"/>
      <c r="D24" s="39"/>
      <c r="E24" s="39"/>
      <c r="F24" s="39"/>
      <c r="G24" s="39"/>
      <c r="H24" s="39"/>
    </row>
    <row r="25" spans="1:8">
      <c r="B25" s="9"/>
      <c r="C25" s="9"/>
      <c r="D25" s="9"/>
      <c r="E25" s="9"/>
      <c r="F25" s="9"/>
      <c r="G25" s="9"/>
      <c r="H25" s="9"/>
    </row>
    <row r="26" spans="1:8">
      <c r="B26" s="9"/>
      <c r="C26" s="9"/>
      <c r="D26" s="9"/>
      <c r="E26" s="10"/>
      <c r="F26" s="9"/>
      <c r="G26" s="9"/>
      <c r="H26" s="9"/>
    </row>
    <row r="27" spans="1:8">
      <c r="B27" s="9"/>
      <c r="C27" s="9"/>
      <c r="D27" s="9"/>
      <c r="E27" s="10"/>
      <c r="F27" s="9"/>
      <c r="G27" s="9"/>
      <c r="H27" s="10"/>
    </row>
    <row r="28" spans="1:8">
      <c r="B28" s="9"/>
      <c r="C28" s="9"/>
      <c r="D28" s="9"/>
      <c r="E28" s="9"/>
      <c r="F28" s="9"/>
      <c r="G28" s="9"/>
      <c r="H28" s="10"/>
    </row>
    <row r="29" spans="1:8">
      <c r="B29" s="9"/>
      <c r="C29" s="9"/>
      <c r="D29" s="9"/>
      <c r="E29" s="10"/>
      <c r="F29" s="9"/>
      <c r="G29" s="9"/>
      <c r="H29" s="10"/>
    </row>
    <row r="30" spans="1:8">
      <c r="B30" s="9"/>
      <c r="C30" s="9"/>
      <c r="D30" s="9"/>
      <c r="E30" s="9"/>
      <c r="F30" s="9"/>
      <c r="G30" s="9"/>
      <c r="H30" s="9"/>
    </row>
    <row r="31" spans="1:8">
      <c r="B31" s="9"/>
      <c r="C31" s="9"/>
      <c r="D31" s="9"/>
      <c r="E31" s="10"/>
      <c r="F31" s="9"/>
      <c r="G31" s="9"/>
      <c r="H31" s="9"/>
    </row>
    <row r="32" spans="1:8">
      <c r="B32" s="9"/>
      <c r="C32" s="9"/>
      <c r="D32" s="9"/>
      <c r="E32" s="10"/>
      <c r="F32" s="9"/>
      <c r="G32" s="9"/>
      <c r="H32" s="10"/>
    </row>
    <row r="33" spans="2:8">
      <c r="B33" s="9"/>
      <c r="C33" s="9"/>
      <c r="D33" s="9"/>
      <c r="E33" s="9"/>
      <c r="F33" s="9"/>
      <c r="G33" s="9"/>
      <c r="H33" s="10"/>
    </row>
    <row r="34" spans="2:8">
      <c r="B34" s="9"/>
      <c r="C34" s="9"/>
      <c r="D34" s="9"/>
      <c r="E34" s="9"/>
      <c r="F34" s="9"/>
      <c r="G34" s="9"/>
      <c r="H34" s="9"/>
    </row>
    <row r="35" spans="2:8">
      <c r="B35" s="9"/>
      <c r="C35" s="9"/>
      <c r="D35" s="9"/>
      <c r="E35" s="10"/>
      <c r="F35" s="9"/>
      <c r="G35" s="9"/>
      <c r="H35" s="9"/>
    </row>
    <row r="36" spans="2:8">
      <c r="B36" s="9"/>
      <c r="C36" s="9"/>
      <c r="D36" s="9"/>
      <c r="E36" s="9"/>
      <c r="F36" s="9"/>
      <c r="G36" s="9"/>
      <c r="H36" s="10"/>
    </row>
    <row r="37" spans="2:8">
      <c r="B37" s="9"/>
      <c r="C37" s="9"/>
      <c r="D37" s="9"/>
      <c r="E37" s="10"/>
      <c r="F37" s="9"/>
      <c r="G37" s="9"/>
      <c r="H37" s="10"/>
    </row>
    <row r="38" spans="2:8">
      <c r="B38" s="9"/>
      <c r="C38" s="9"/>
      <c r="D38" s="9"/>
      <c r="E38" s="9"/>
      <c r="F38" s="9"/>
      <c r="G38" s="9"/>
      <c r="H38" s="10"/>
    </row>
    <row r="39" spans="2:8">
      <c r="B39" s="9"/>
      <c r="C39" s="9"/>
      <c r="D39" s="9"/>
      <c r="E39" s="10"/>
      <c r="F39" s="9"/>
      <c r="G39" s="9"/>
      <c r="H39" s="9"/>
    </row>
    <row r="41" spans="2:8">
      <c r="B41" s="50"/>
      <c r="C41" s="50"/>
      <c r="D41" s="50"/>
      <c r="E41" s="50"/>
      <c r="F41" s="50"/>
      <c r="G41" s="50"/>
      <c r="H41" s="50"/>
    </row>
    <row r="42" spans="2:8">
      <c r="B42" s="50"/>
      <c r="C42" s="50"/>
      <c r="D42" s="50"/>
      <c r="E42" s="50"/>
      <c r="F42" s="50"/>
      <c r="G42" s="50"/>
      <c r="H42" s="50"/>
    </row>
    <row r="43" spans="2:8">
      <c r="B43" s="50"/>
      <c r="C43" s="50"/>
      <c r="D43" s="50"/>
      <c r="E43" s="50"/>
      <c r="F43" s="50"/>
      <c r="G43" s="50"/>
      <c r="H43" s="50"/>
    </row>
    <row r="44" spans="2:8">
      <c r="B44" s="50"/>
      <c r="C44" s="50"/>
      <c r="D44" s="50"/>
      <c r="E44" s="50"/>
      <c r="F44" s="50"/>
      <c r="G44" s="50"/>
      <c r="H44" s="50"/>
    </row>
    <row r="45" spans="2:8">
      <c r="B45" s="50"/>
      <c r="C45" s="50"/>
      <c r="D45" s="50"/>
      <c r="E45" s="50"/>
      <c r="F45" s="50"/>
      <c r="G45" s="50"/>
      <c r="H45" s="50"/>
    </row>
    <row r="46" spans="2:8">
      <c r="B46" s="50"/>
      <c r="C46" s="50"/>
      <c r="D46" s="50"/>
      <c r="E46" s="50"/>
      <c r="F46" s="50"/>
      <c r="G46" s="50"/>
      <c r="H46" s="50"/>
    </row>
    <row r="47" spans="2:8">
      <c r="B47" s="50"/>
      <c r="C47" s="50"/>
      <c r="D47" s="50"/>
      <c r="E47" s="50"/>
      <c r="F47" s="50"/>
      <c r="G47" s="50"/>
      <c r="H47" s="50"/>
    </row>
    <row r="48" spans="2:8">
      <c r="B48" s="50"/>
      <c r="C48" s="50"/>
      <c r="D48" s="50"/>
      <c r="E48" s="50"/>
      <c r="F48" s="50"/>
      <c r="G48" s="50"/>
      <c r="H48" s="50"/>
    </row>
    <row r="49" spans="2:8">
      <c r="B49" s="50"/>
      <c r="C49" s="50"/>
      <c r="D49" s="50"/>
      <c r="E49" s="50"/>
      <c r="F49" s="50"/>
      <c r="G49" s="50"/>
      <c r="H49" s="50"/>
    </row>
    <row r="50" spans="2:8">
      <c r="B50" s="50"/>
      <c r="C50" s="50"/>
      <c r="D50" s="50"/>
      <c r="E50" s="50"/>
      <c r="F50" s="50"/>
      <c r="G50" s="50"/>
      <c r="H50" s="50"/>
    </row>
    <row r="51" spans="2:8">
      <c r="B51" s="50"/>
      <c r="C51" s="50"/>
      <c r="D51" s="50"/>
      <c r="E51" s="50"/>
      <c r="F51" s="50"/>
      <c r="G51" s="50"/>
      <c r="H51" s="50"/>
    </row>
    <row r="52" spans="2:8">
      <c r="B52" s="50"/>
      <c r="C52" s="50"/>
      <c r="D52" s="50"/>
      <c r="E52" s="50"/>
      <c r="F52" s="50"/>
      <c r="G52" s="50"/>
      <c r="H52" s="50"/>
    </row>
    <row r="53" spans="2:8">
      <c r="B53" s="50"/>
      <c r="C53" s="50"/>
      <c r="D53" s="50"/>
      <c r="E53" s="50"/>
      <c r="F53" s="50"/>
      <c r="G53" s="50"/>
      <c r="H53" s="50"/>
    </row>
    <row r="54" spans="2:8">
      <c r="B54" s="50"/>
      <c r="C54" s="50"/>
      <c r="D54" s="50"/>
      <c r="E54" s="50"/>
      <c r="F54" s="50"/>
      <c r="G54" s="50"/>
      <c r="H54" s="50"/>
    </row>
    <row r="55" spans="2:8">
      <c r="B55" s="50"/>
      <c r="C55" s="50"/>
      <c r="D55" s="50"/>
      <c r="E55" s="50"/>
      <c r="F55" s="50"/>
      <c r="G55" s="50"/>
      <c r="H55" s="50"/>
    </row>
    <row r="56" spans="2:8">
      <c r="B56" s="50"/>
      <c r="C56" s="50"/>
      <c r="D56" s="50"/>
      <c r="E56" s="50"/>
      <c r="F56" s="50"/>
      <c r="G56" s="50"/>
      <c r="H56" s="50"/>
    </row>
    <row r="57" spans="2:8">
      <c r="B57" s="50"/>
      <c r="C57" s="50"/>
      <c r="D57" s="50"/>
      <c r="E57" s="50"/>
      <c r="F57" s="50"/>
      <c r="G57" s="50"/>
      <c r="H57" s="50"/>
    </row>
    <row r="58" spans="2:8">
      <c r="B58" s="50"/>
      <c r="C58" s="50"/>
      <c r="D58" s="50"/>
      <c r="E58" s="50"/>
      <c r="F58" s="50"/>
      <c r="G58" s="50"/>
      <c r="H58" s="50"/>
    </row>
    <row r="59" spans="2:8">
      <c r="B59" s="50"/>
      <c r="C59" s="50"/>
      <c r="D59" s="50"/>
      <c r="E59" s="50"/>
      <c r="F59" s="50"/>
      <c r="G59" s="50"/>
      <c r="H59" s="50"/>
    </row>
    <row r="60" spans="2:8">
      <c r="B60" s="50"/>
      <c r="C60" s="50"/>
      <c r="D60" s="50"/>
      <c r="E60" s="50"/>
      <c r="F60" s="50"/>
      <c r="G60" s="50"/>
      <c r="H60" s="50"/>
    </row>
    <row r="61" spans="2:8">
      <c r="B61" s="50"/>
      <c r="C61" s="50"/>
      <c r="D61" s="50"/>
      <c r="E61" s="50"/>
      <c r="F61" s="50"/>
      <c r="G61" s="50"/>
      <c r="H61" s="50"/>
    </row>
  </sheetData>
  <mergeCells count="9">
    <mergeCell ref="A1:H1"/>
    <mergeCell ref="A3:A5"/>
    <mergeCell ref="B3:B5"/>
    <mergeCell ref="C3:H3"/>
    <mergeCell ref="C4:C5"/>
    <mergeCell ref="D4:D5"/>
    <mergeCell ref="E4:E5"/>
    <mergeCell ref="F4:G4"/>
    <mergeCell ref="H4:H5"/>
  </mergeCells>
  <pageMargins left="0.70866141732283472" right="0.70866141732283472" top="0.74803149606299213" bottom="0.74803149606299213" header="0.31496062992125984" footer="0.31496062992125984"/>
  <pageSetup paperSize="9" scale="95" orientation="landscape" r:id="rId1"/>
</worksheet>
</file>

<file path=xl/worksheets/sheet24.xml><?xml version="1.0" encoding="utf-8"?>
<worksheet xmlns="http://schemas.openxmlformats.org/spreadsheetml/2006/main" xmlns:r="http://schemas.openxmlformats.org/officeDocument/2006/relationships">
  <dimension ref="A1:I69"/>
  <sheetViews>
    <sheetView topLeftCell="A13" zoomScale="90" zoomScaleNormal="90" workbookViewId="0">
      <selection activeCell="A29" sqref="A29:A44"/>
    </sheetView>
  </sheetViews>
  <sheetFormatPr defaultColWidth="9.140625" defaultRowHeight="11.25"/>
  <cols>
    <col min="1" max="1" width="16.7109375" style="5" customWidth="1"/>
    <col min="2" max="2" width="23.7109375" style="5" customWidth="1"/>
    <col min="3" max="3" width="15.28515625" style="5" customWidth="1"/>
    <col min="4" max="4" width="18.28515625" style="5" customWidth="1"/>
    <col min="5" max="5" width="14.7109375" style="5" customWidth="1"/>
    <col min="6" max="6" width="13.7109375" style="5" customWidth="1"/>
    <col min="7" max="7" width="13" style="5" customWidth="1"/>
    <col min="8" max="8" width="14.140625" style="5" customWidth="1"/>
    <col min="9" max="16384" width="9.140625" style="5"/>
  </cols>
  <sheetData>
    <row r="1" spans="1:9" ht="12.75">
      <c r="A1" s="286" t="s">
        <v>84</v>
      </c>
      <c r="B1" s="286"/>
      <c r="C1" s="286"/>
      <c r="D1" s="286"/>
      <c r="E1" s="286"/>
      <c r="F1" s="286"/>
      <c r="G1" s="286"/>
      <c r="H1" s="286"/>
    </row>
    <row r="2" spans="1:9" ht="12" customHeight="1">
      <c r="B2" s="18"/>
      <c r="C2" s="18"/>
      <c r="D2" s="18"/>
      <c r="E2" s="18"/>
      <c r="F2" s="18"/>
      <c r="G2" s="18"/>
      <c r="H2" s="164" t="s">
        <v>145</v>
      </c>
    </row>
    <row r="3" spans="1:9" s="3" customFormat="1">
      <c r="A3" s="279"/>
      <c r="B3" s="217" t="s">
        <v>209</v>
      </c>
      <c r="C3" s="217" t="s">
        <v>109</v>
      </c>
      <c r="D3" s="217"/>
      <c r="E3" s="217"/>
      <c r="F3" s="217"/>
      <c r="G3" s="217"/>
      <c r="H3" s="218"/>
      <c r="I3" s="30"/>
    </row>
    <row r="4" spans="1:9" s="3" customFormat="1" ht="10.5" customHeight="1">
      <c r="A4" s="279"/>
      <c r="B4" s="217"/>
      <c r="C4" s="217" t="s">
        <v>189</v>
      </c>
      <c r="D4" s="217" t="s">
        <v>190</v>
      </c>
      <c r="E4" s="217" t="s">
        <v>191</v>
      </c>
      <c r="F4" s="217" t="s">
        <v>192</v>
      </c>
      <c r="G4" s="217"/>
      <c r="H4" s="218" t="s">
        <v>195</v>
      </c>
      <c r="I4" s="30"/>
    </row>
    <row r="5" spans="1:9" s="3" customFormat="1">
      <c r="A5" s="279"/>
      <c r="B5" s="217"/>
      <c r="C5" s="217"/>
      <c r="D5" s="217"/>
      <c r="E5" s="217"/>
      <c r="F5" s="179" t="s">
        <v>193</v>
      </c>
      <c r="G5" s="179" t="s">
        <v>194</v>
      </c>
      <c r="H5" s="218"/>
      <c r="I5" s="30"/>
    </row>
    <row r="6" spans="1:9" ht="13.15" customHeight="1">
      <c r="A6" s="19" t="s">
        <v>118</v>
      </c>
      <c r="B6" s="204">
        <v>28648322</v>
      </c>
      <c r="C6" s="204">
        <v>22804597</v>
      </c>
      <c r="D6" s="204">
        <v>120731</v>
      </c>
      <c r="E6" s="204">
        <v>8855</v>
      </c>
      <c r="F6" s="204">
        <v>1883812</v>
      </c>
      <c r="G6" s="204">
        <v>3377476</v>
      </c>
      <c r="H6" s="204">
        <v>452851</v>
      </c>
    </row>
    <row r="7" spans="1:9" ht="13.15" customHeight="1">
      <c r="A7" s="191" t="s">
        <v>280</v>
      </c>
      <c r="B7" s="199">
        <v>753870</v>
      </c>
      <c r="C7" s="199">
        <v>622095</v>
      </c>
      <c r="D7" s="199">
        <v>2721</v>
      </c>
      <c r="E7" s="199">
        <v>312</v>
      </c>
      <c r="F7" s="199">
        <v>44833</v>
      </c>
      <c r="G7" s="199">
        <v>83840</v>
      </c>
      <c r="H7" s="199">
        <v>69</v>
      </c>
    </row>
    <row r="8" spans="1:9" ht="13.15" customHeight="1">
      <c r="A8" s="46" t="s">
        <v>119</v>
      </c>
      <c r="B8" s="199">
        <v>1939255</v>
      </c>
      <c r="C8" s="199">
        <v>1470854</v>
      </c>
      <c r="D8" s="199">
        <v>3290</v>
      </c>
      <c r="E8" s="199" t="s">
        <v>284</v>
      </c>
      <c r="F8" s="199">
        <v>92049</v>
      </c>
      <c r="G8" s="199">
        <v>339874</v>
      </c>
      <c r="H8" s="199">
        <v>33132</v>
      </c>
    </row>
    <row r="9" spans="1:9" ht="13.15" customHeight="1">
      <c r="A9" s="192" t="s">
        <v>120</v>
      </c>
      <c r="B9" s="199">
        <v>1281709</v>
      </c>
      <c r="C9" s="199">
        <v>1086536</v>
      </c>
      <c r="D9" s="199">
        <v>1004</v>
      </c>
      <c r="E9" s="199">
        <v>715</v>
      </c>
      <c r="F9" s="199">
        <v>100697</v>
      </c>
      <c r="G9" s="199">
        <v>92757</v>
      </c>
      <c r="H9" s="199" t="s">
        <v>283</v>
      </c>
    </row>
    <row r="10" spans="1:9" ht="13.15" customHeight="1">
      <c r="A10" s="46" t="s">
        <v>121</v>
      </c>
      <c r="B10" s="199">
        <v>1278877</v>
      </c>
      <c r="C10" s="199">
        <v>1182730</v>
      </c>
      <c r="D10" s="199">
        <v>599</v>
      </c>
      <c r="E10" s="199">
        <v>127</v>
      </c>
      <c r="F10" s="199">
        <v>42119</v>
      </c>
      <c r="G10" s="199">
        <v>53302</v>
      </c>
      <c r="H10" s="199" t="s">
        <v>283</v>
      </c>
    </row>
    <row r="11" spans="1:9" ht="13.15" customHeight="1">
      <c r="A11" s="46" t="s">
        <v>122</v>
      </c>
      <c r="B11" s="199">
        <v>942136</v>
      </c>
      <c r="C11" s="199">
        <v>648239</v>
      </c>
      <c r="D11" s="199">
        <v>45</v>
      </c>
      <c r="E11" s="199" t="s">
        <v>283</v>
      </c>
      <c r="F11" s="199">
        <v>155284</v>
      </c>
      <c r="G11" s="199">
        <v>138568</v>
      </c>
      <c r="H11" s="199" t="s">
        <v>283</v>
      </c>
    </row>
    <row r="12" spans="1:9" ht="13.15" customHeight="1">
      <c r="A12" s="46" t="s">
        <v>123</v>
      </c>
      <c r="B12" s="199">
        <v>2135940</v>
      </c>
      <c r="C12" s="199">
        <v>1512780</v>
      </c>
      <c r="D12" s="199">
        <v>13891</v>
      </c>
      <c r="E12" s="199">
        <v>1659</v>
      </c>
      <c r="F12" s="199">
        <v>294214</v>
      </c>
      <c r="G12" s="199">
        <v>265049</v>
      </c>
      <c r="H12" s="199">
        <v>48347</v>
      </c>
    </row>
    <row r="13" spans="1:9" ht="13.15" customHeight="1">
      <c r="A13" s="46" t="s">
        <v>124</v>
      </c>
      <c r="B13" s="199">
        <v>1947036</v>
      </c>
      <c r="C13" s="199">
        <v>1464370</v>
      </c>
      <c r="D13" s="199">
        <v>2621</v>
      </c>
      <c r="E13" s="199">
        <v>2380</v>
      </c>
      <c r="F13" s="199">
        <v>206487</v>
      </c>
      <c r="G13" s="199">
        <v>263538</v>
      </c>
      <c r="H13" s="199">
        <v>7640</v>
      </c>
    </row>
    <row r="14" spans="1:9" ht="13.15" customHeight="1">
      <c r="A14" s="191" t="s">
        <v>281</v>
      </c>
      <c r="B14" s="199">
        <v>1233293</v>
      </c>
      <c r="C14" s="199">
        <v>1077031</v>
      </c>
      <c r="D14" s="199">
        <v>600</v>
      </c>
      <c r="E14" s="199" t="s">
        <v>283</v>
      </c>
      <c r="F14" s="199">
        <v>90811</v>
      </c>
      <c r="G14" s="199">
        <v>64851</v>
      </c>
      <c r="H14" s="199" t="s">
        <v>283</v>
      </c>
    </row>
    <row r="15" spans="1:9" ht="13.15" customHeight="1">
      <c r="A15" s="46" t="s">
        <v>125</v>
      </c>
      <c r="B15" s="199">
        <v>2144400</v>
      </c>
      <c r="C15" s="199">
        <v>1823176</v>
      </c>
      <c r="D15" s="199">
        <v>4441</v>
      </c>
      <c r="E15" s="199" t="s">
        <v>283</v>
      </c>
      <c r="F15" s="199">
        <v>82703</v>
      </c>
      <c r="G15" s="199">
        <v>234080</v>
      </c>
      <c r="H15" s="199" t="s">
        <v>283</v>
      </c>
    </row>
    <row r="16" spans="1:9" ht="13.15" customHeight="1">
      <c r="A16" s="46" t="s">
        <v>126</v>
      </c>
      <c r="B16" s="199">
        <v>2310559</v>
      </c>
      <c r="C16" s="199">
        <v>1383032</v>
      </c>
      <c r="D16" s="199">
        <v>1559</v>
      </c>
      <c r="E16" s="199">
        <v>316</v>
      </c>
      <c r="F16" s="199">
        <v>222777</v>
      </c>
      <c r="G16" s="199">
        <v>701721</v>
      </c>
      <c r="H16" s="199">
        <v>1154</v>
      </c>
    </row>
    <row r="17" spans="1:9" ht="13.15" customHeight="1">
      <c r="A17" s="46" t="s">
        <v>128</v>
      </c>
      <c r="B17" s="199">
        <v>1288023</v>
      </c>
      <c r="C17" s="199">
        <v>1224039</v>
      </c>
      <c r="D17" s="199">
        <v>4198</v>
      </c>
      <c r="E17" s="199">
        <v>456</v>
      </c>
      <c r="F17" s="199">
        <v>19950</v>
      </c>
      <c r="G17" s="199">
        <v>37525</v>
      </c>
      <c r="H17" s="199">
        <v>1855</v>
      </c>
    </row>
    <row r="18" spans="1:9" ht="13.15" customHeight="1">
      <c r="A18" s="46" t="s">
        <v>127</v>
      </c>
      <c r="B18" s="199">
        <v>647418</v>
      </c>
      <c r="C18" s="199">
        <v>491742</v>
      </c>
      <c r="D18" s="199">
        <v>281</v>
      </c>
      <c r="E18" s="199" t="s">
        <v>283</v>
      </c>
      <c r="F18" s="199">
        <v>38034</v>
      </c>
      <c r="G18" s="199">
        <v>67146</v>
      </c>
      <c r="H18" s="199">
        <v>50215</v>
      </c>
    </row>
    <row r="19" spans="1:9" ht="13.15" customHeight="1">
      <c r="A19" s="46" t="s">
        <v>129</v>
      </c>
      <c r="B19" s="199">
        <v>1339786</v>
      </c>
      <c r="C19" s="199">
        <v>1051145</v>
      </c>
      <c r="D19" s="199">
        <v>2480</v>
      </c>
      <c r="E19" s="199">
        <v>1516</v>
      </c>
      <c r="F19" s="199">
        <v>83389</v>
      </c>
      <c r="G19" s="199">
        <v>201256</v>
      </c>
      <c r="H19" s="199" t="s">
        <v>283</v>
      </c>
    </row>
    <row r="20" spans="1:9" ht="13.15" customHeight="1">
      <c r="A20" s="46" t="s">
        <v>130</v>
      </c>
      <c r="B20" s="199">
        <v>1607906</v>
      </c>
      <c r="C20" s="199">
        <v>1132695</v>
      </c>
      <c r="D20" s="199">
        <v>4575</v>
      </c>
      <c r="E20" s="199">
        <v>10</v>
      </c>
      <c r="F20" s="199">
        <v>140968</v>
      </c>
      <c r="G20" s="199">
        <v>329658</v>
      </c>
      <c r="H20" s="199" t="s">
        <v>283</v>
      </c>
    </row>
    <row r="21" spans="1:9" ht="13.15" customHeight="1">
      <c r="A21" s="46" t="s">
        <v>131</v>
      </c>
      <c r="B21" s="199">
        <v>2774905</v>
      </c>
      <c r="C21" s="199">
        <v>2538163</v>
      </c>
      <c r="D21" s="199">
        <v>1481</v>
      </c>
      <c r="E21" s="199" t="s">
        <v>284</v>
      </c>
      <c r="F21" s="199">
        <v>101722</v>
      </c>
      <c r="G21" s="199">
        <v>133475</v>
      </c>
      <c r="H21" s="199">
        <v>12</v>
      </c>
    </row>
    <row r="22" spans="1:9" ht="13.15" customHeight="1">
      <c r="A22" s="193" t="s">
        <v>282</v>
      </c>
      <c r="B22" s="199">
        <v>327645</v>
      </c>
      <c r="C22" s="199">
        <v>286375</v>
      </c>
      <c r="D22" s="199">
        <v>815</v>
      </c>
      <c r="E22" s="199" t="s">
        <v>283</v>
      </c>
      <c r="F22" s="199">
        <v>14543</v>
      </c>
      <c r="G22" s="199">
        <v>25912</v>
      </c>
      <c r="H22" s="199" t="s">
        <v>283</v>
      </c>
    </row>
    <row r="23" spans="1:9" ht="13.15" customHeight="1">
      <c r="A23" s="188" t="s">
        <v>132</v>
      </c>
      <c r="B23" s="199">
        <v>1672866</v>
      </c>
      <c r="C23" s="199">
        <v>1318866</v>
      </c>
      <c r="D23" s="199">
        <v>11227</v>
      </c>
      <c r="E23" s="199">
        <v>509</v>
      </c>
      <c r="F23" s="199">
        <v>66886</v>
      </c>
      <c r="G23" s="199">
        <v>238665</v>
      </c>
      <c r="H23" s="199">
        <v>36713</v>
      </c>
    </row>
    <row r="24" spans="1:9" ht="13.15" customHeight="1">
      <c r="A24" s="37" t="s">
        <v>133</v>
      </c>
      <c r="B24" s="199" t="s">
        <v>284</v>
      </c>
      <c r="C24" s="199" t="s">
        <v>284</v>
      </c>
      <c r="D24" s="199" t="s">
        <v>284</v>
      </c>
      <c r="E24" s="199" t="s">
        <v>284</v>
      </c>
      <c r="F24" s="199" t="s">
        <v>284</v>
      </c>
      <c r="G24" s="199" t="s">
        <v>284</v>
      </c>
      <c r="H24" s="199" t="s">
        <v>284</v>
      </c>
    </row>
    <row r="25" spans="1:9" ht="13.15" customHeight="1">
      <c r="A25" s="27" t="s">
        <v>134</v>
      </c>
      <c r="B25" s="199" t="s">
        <v>284</v>
      </c>
      <c r="C25" s="199" t="s">
        <v>284</v>
      </c>
      <c r="D25" s="199" t="s">
        <v>284</v>
      </c>
      <c r="E25" s="199" t="s">
        <v>283</v>
      </c>
      <c r="F25" s="199" t="s">
        <v>284</v>
      </c>
      <c r="G25" s="199" t="s">
        <v>284</v>
      </c>
      <c r="H25" s="199" t="s">
        <v>284</v>
      </c>
    </row>
    <row r="26" spans="1:9" ht="13.15" customHeight="1">
      <c r="A26" s="53" t="s">
        <v>135</v>
      </c>
      <c r="B26" s="199">
        <v>1210942</v>
      </c>
      <c r="C26" s="199">
        <v>1140144</v>
      </c>
      <c r="D26" s="199">
        <v>15339</v>
      </c>
      <c r="E26" s="199" t="s">
        <v>283</v>
      </c>
      <c r="F26" s="199">
        <v>15122</v>
      </c>
      <c r="G26" s="199">
        <v>40337</v>
      </c>
      <c r="H26" s="199" t="s">
        <v>283</v>
      </c>
    </row>
    <row r="27" spans="1:9">
      <c r="A27" s="260" t="s">
        <v>285</v>
      </c>
      <c r="B27" s="260"/>
      <c r="C27" s="260"/>
      <c r="D27" s="260"/>
      <c r="E27" s="260"/>
      <c r="F27" s="260"/>
      <c r="G27" s="260"/>
      <c r="H27" s="260"/>
      <c r="I27" s="260"/>
    </row>
    <row r="28" spans="1:9">
      <c r="A28" s="26" t="s">
        <v>118</v>
      </c>
      <c r="B28" s="199">
        <v>28647681</v>
      </c>
      <c r="C28" s="199">
        <v>22803985</v>
      </c>
      <c r="D28" s="199">
        <v>120731</v>
      </c>
      <c r="E28" s="199">
        <v>8855</v>
      </c>
      <c r="F28" s="199">
        <v>1883783</v>
      </c>
      <c r="G28" s="199">
        <v>3377476</v>
      </c>
      <c r="H28" s="199">
        <v>452851</v>
      </c>
    </row>
    <row r="29" spans="1:9">
      <c r="A29" s="191" t="s">
        <v>280</v>
      </c>
      <c r="B29" s="199">
        <v>753870</v>
      </c>
      <c r="C29" s="199">
        <v>622095</v>
      </c>
      <c r="D29" s="199">
        <v>2721</v>
      </c>
      <c r="E29" s="199">
        <v>312</v>
      </c>
      <c r="F29" s="199">
        <v>44833</v>
      </c>
      <c r="G29" s="199">
        <v>83840</v>
      </c>
      <c r="H29" s="199">
        <v>69</v>
      </c>
    </row>
    <row r="30" spans="1:9">
      <c r="A30" s="46" t="s">
        <v>119</v>
      </c>
      <c r="B30" s="199">
        <v>1939255</v>
      </c>
      <c r="C30" s="199">
        <v>1470854</v>
      </c>
      <c r="D30" s="199">
        <v>3290</v>
      </c>
      <c r="E30" s="199" t="s">
        <v>284</v>
      </c>
      <c r="F30" s="199">
        <v>92049</v>
      </c>
      <c r="G30" s="199">
        <v>339874</v>
      </c>
      <c r="H30" s="199">
        <v>33132</v>
      </c>
    </row>
    <row r="31" spans="1:9">
      <c r="A31" s="192" t="s">
        <v>120</v>
      </c>
      <c r="B31" s="199">
        <v>1281709</v>
      </c>
      <c r="C31" s="199">
        <v>1086536</v>
      </c>
      <c r="D31" s="199">
        <v>1004</v>
      </c>
      <c r="E31" s="199">
        <v>715</v>
      </c>
      <c r="F31" s="199">
        <v>100697</v>
      </c>
      <c r="G31" s="199">
        <v>92757</v>
      </c>
      <c r="H31" s="199" t="s">
        <v>283</v>
      </c>
    </row>
    <row r="32" spans="1:9">
      <c r="A32" s="46" t="s">
        <v>121</v>
      </c>
      <c r="B32" s="199">
        <v>1278877</v>
      </c>
      <c r="C32" s="199">
        <v>1182730</v>
      </c>
      <c r="D32" s="199">
        <v>599</v>
      </c>
      <c r="E32" s="199">
        <v>127</v>
      </c>
      <c r="F32" s="199">
        <v>42119</v>
      </c>
      <c r="G32" s="199">
        <v>53302</v>
      </c>
      <c r="H32" s="199" t="s">
        <v>283</v>
      </c>
    </row>
    <row r="33" spans="1:8">
      <c r="A33" s="46" t="s">
        <v>122</v>
      </c>
      <c r="B33" s="199">
        <v>942136</v>
      </c>
      <c r="C33" s="199">
        <v>648239</v>
      </c>
      <c r="D33" s="199">
        <v>45</v>
      </c>
      <c r="E33" s="199" t="s">
        <v>283</v>
      </c>
      <c r="F33" s="199">
        <v>155284</v>
      </c>
      <c r="G33" s="199">
        <v>138568</v>
      </c>
      <c r="H33" s="199" t="s">
        <v>283</v>
      </c>
    </row>
    <row r="34" spans="1:8">
      <c r="A34" s="46" t="s">
        <v>123</v>
      </c>
      <c r="B34" s="199">
        <v>2135940</v>
      </c>
      <c r="C34" s="199">
        <v>1512780</v>
      </c>
      <c r="D34" s="199">
        <v>13891</v>
      </c>
      <c r="E34" s="199">
        <v>1659</v>
      </c>
      <c r="F34" s="199">
        <v>294214</v>
      </c>
      <c r="G34" s="199">
        <v>265049</v>
      </c>
      <c r="H34" s="199">
        <v>48347</v>
      </c>
    </row>
    <row r="35" spans="1:8">
      <c r="A35" s="46" t="s">
        <v>124</v>
      </c>
      <c r="B35" s="199">
        <v>1947036</v>
      </c>
      <c r="C35" s="199">
        <v>1464370</v>
      </c>
      <c r="D35" s="199">
        <v>2621</v>
      </c>
      <c r="E35" s="199">
        <v>2380</v>
      </c>
      <c r="F35" s="199">
        <v>206487</v>
      </c>
      <c r="G35" s="199">
        <v>263538</v>
      </c>
      <c r="H35" s="199">
        <v>7640</v>
      </c>
    </row>
    <row r="36" spans="1:8">
      <c r="A36" s="191" t="s">
        <v>281</v>
      </c>
      <c r="B36" s="199">
        <v>1233293</v>
      </c>
      <c r="C36" s="199">
        <v>1077031</v>
      </c>
      <c r="D36" s="199">
        <v>600</v>
      </c>
      <c r="E36" s="199" t="s">
        <v>283</v>
      </c>
      <c r="F36" s="199">
        <v>90811</v>
      </c>
      <c r="G36" s="199">
        <v>64851</v>
      </c>
      <c r="H36" s="199" t="s">
        <v>283</v>
      </c>
    </row>
    <row r="37" spans="1:8">
      <c r="A37" s="46" t="s">
        <v>125</v>
      </c>
      <c r="B37" s="199">
        <v>2144400</v>
      </c>
      <c r="C37" s="199">
        <v>1823176</v>
      </c>
      <c r="D37" s="199">
        <v>4441</v>
      </c>
      <c r="E37" s="199" t="s">
        <v>283</v>
      </c>
      <c r="F37" s="199">
        <v>82703</v>
      </c>
      <c r="G37" s="199">
        <v>234080</v>
      </c>
      <c r="H37" s="199" t="s">
        <v>283</v>
      </c>
    </row>
    <row r="38" spans="1:8">
      <c r="A38" s="46" t="s">
        <v>126</v>
      </c>
      <c r="B38" s="199">
        <v>2309918</v>
      </c>
      <c r="C38" s="199">
        <v>1382420</v>
      </c>
      <c r="D38" s="199">
        <v>1559</v>
      </c>
      <c r="E38" s="199">
        <v>316</v>
      </c>
      <c r="F38" s="199">
        <v>222748</v>
      </c>
      <c r="G38" s="199">
        <v>701721</v>
      </c>
      <c r="H38" s="199">
        <v>1154</v>
      </c>
    </row>
    <row r="39" spans="1:8">
      <c r="A39" s="46" t="s">
        <v>128</v>
      </c>
      <c r="B39" s="199">
        <v>1288023</v>
      </c>
      <c r="C39" s="199">
        <v>1224039</v>
      </c>
      <c r="D39" s="199">
        <v>4198</v>
      </c>
      <c r="E39" s="199">
        <v>456</v>
      </c>
      <c r="F39" s="199">
        <v>19950</v>
      </c>
      <c r="G39" s="199">
        <v>37525</v>
      </c>
      <c r="H39" s="199">
        <v>1855</v>
      </c>
    </row>
    <row r="40" spans="1:8">
      <c r="A40" s="46" t="s">
        <v>127</v>
      </c>
      <c r="B40" s="199">
        <v>647418</v>
      </c>
      <c r="C40" s="199">
        <v>491742</v>
      </c>
      <c r="D40" s="199">
        <v>281</v>
      </c>
      <c r="E40" s="199" t="s">
        <v>283</v>
      </c>
      <c r="F40" s="199">
        <v>38034</v>
      </c>
      <c r="G40" s="199">
        <v>67146</v>
      </c>
      <c r="H40" s="199">
        <v>50215</v>
      </c>
    </row>
    <row r="41" spans="1:8">
      <c r="A41" s="46" t="s">
        <v>129</v>
      </c>
      <c r="B41" s="199">
        <v>1339786</v>
      </c>
      <c r="C41" s="199">
        <v>1051145</v>
      </c>
      <c r="D41" s="199">
        <v>2480</v>
      </c>
      <c r="E41" s="199">
        <v>1516</v>
      </c>
      <c r="F41" s="199">
        <v>83389</v>
      </c>
      <c r="G41" s="199">
        <v>201256</v>
      </c>
      <c r="H41" s="199" t="s">
        <v>283</v>
      </c>
    </row>
    <row r="42" spans="1:8">
      <c r="A42" s="46" t="s">
        <v>130</v>
      </c>
      <c r="B42" s="199">
        <v>1607906</v>
      </c>
      <c r="C42" s="199">
        <v>1132695</v>
      </c>
      <c r="D42" s="199">
        <v>4575</v>
      </c>
      <c r="E42" s="199">
        <v>10</v>
      </c>
      <c r="F42" s="199">
        <v>140968</v>
      </c>
      <c r="G42" s="199">
        <v>329658</v>
      </c>
      <c r="H42" s="199" t="s">
        <v>283</v>
      </c>
    </row>
    <row r="43" spans="1:8">
      <c r="A43" s="46" t="s">
        <v>131</v>
      </c>
      <c r="B43" s="199">
        <v>2774905</v>
      </c>
      <c r="C43" s="199">
        <v>2538163</v>
      </c>
      <c r="D43" s="199">
        <v>1481</v>
      </c>
      <c r="E43" s="199" t="s">
        <v>284</v>
      </c>
      <c r="F43" s="199">
        <v>101722</v>
      </c>
      <c r="G43" s="199">
        <v>133475</v>
      </c>
      <c r="H43" s="199">
        <v>12</v>
      </c>
    </row>
    <row r="44" spans="1:8">
      <c r="A44" s="193" t="s">
        <v>282</v>
      </c>
      <c r="B44" s="199">
        <v>327645</v>
      </c>
      <c r="C44" s="199">
        <v>286375</v>
      </c>
      <c r="D44" s="199">
        <v>815</v>
      </c>
      <c r="E44" s="199" t="s">
        <v>283</v>
      </c>
      <c r="F44" s="199">
        <v>14543</v>
      </c>
      <c r="G44" s="199">
        <v>25912</v>
      </c>
      <c r="H44" s="199" t="s">
        <v>283</v>
      </c>
    </row>
    <row r="45" spans="1:8">
      <c r="A45" s="188" t="s">
        <v>132</v>
      </c>
      <c r="B45" s="199">
        <v>1672866</v>
      </c>
      <c r="C45" s="199">
        <v>1318866</v>
      </c>
      <c r="D45" s="199">
        <v>11227</v>
      </c>
      <c r="E45" s="199">
        <v>509</v>
      </c>
      <c r="F45" s="199">
        <v>66886</v>
      </c>
      <c r="G45" s="199">
        <v>238665</v>
      </c>
      <c r="H45" s="199">
        <v>36713</v>
      </c>
    </row>
    <row r="46" spans="1:8">
      <c r="A46" s="37" t="s">
        <v>133</v>
      </c>
      <c r="B46" s="199" t="s">
        <v>284</v>
      </c>
      <c r="C46" s="199" t="s">
        <v>284</v>
      </c>
      <c r="D46" s="199" t="s">
        <v>284</v>
      </c>
      <c r="E46" s="199" t="s">
        <v>284</v>
      </c>
      <c r="F46" s="199" t="s">
        <v>284</v>
      </c>
      <c r="G46" s="199" t="s">
        <v>284</v>
      </c>
      <c r="H46" s="199" t="s">
        <v>284</v>
      </c>
    </row>
    <row r="47" spans="1:8">
      <c r="A47" s="46" t="s">
        <v>134</v>
      </c>
      <c r="B47" s="199" t="s">
        <v>284</v>
      </c>
      <c r="C47" s="199" t="s">
        <v>284</v>
      </c>
      <c r="D47" s="199" t="s">
        <v>284</v>
      </c>
      <c r="E47" s="199" t="s">
        <v>283</v>
      </c>
      <c r="F47" s="199" t="s">
        <v>284</v>
      </c>
      <c r="G47" s="199" t="s">
        <v>284</v>
      </c>
      <c r="H47" s="199" t="s">
        <v>284</v>
      </c>
    </row>
    <row r="48" spans="1:8">
      <c r="A48" s="53" t="s">
        <v>135</v>
      </c>
      <c r="B48" s="199">
        <v>1210942</v>
      </c>
      <c r="C48" s="199">
        <v>1140144</v>
      </c>
      <c r="D48" s="199">
        <v>15339</v>
      </c>
      <c r="E48" s="199" t="s">
        <v>283</v>
      </c>
      <c r="F48" s="199">
        <v>15122</v>
      </c>
      <c r="G48" s="199">
        <v>40337</v>
      </c>
      <c r="H48" s="199" t="s">
        <v>283</v>
      </c>
    </row>
    <row r="49" spans="1:8">
      <c r="A49" s="260" t="s">
        <v>286</v>
      </c>
      <c r="B49" s="260"/>
      <c r="C49" s="260"/>
      <c r="D49" s="260"/>
      <c r="E49" s="260"/>
      <c r="F49" s="260"/>
      <c r="G49" s="260"/>
      <c r="H49" s="260"/>
    </row>
    <row r="50" spans="1:8">
      <c r="A50" s="26" t="s">
        <v>118</v>
      </c>
      <c r="B50" s="13" t="s">
        <v>284</v>
      </c>
      <c r="C50" s="13" t="s">
        <v>284</v>
      </c>
      <c r="D50" s="14" t="s">
        <v>283</v>
      </c>
      <c r="E50" s="14" t="s">
        <v>283</v>
      </c>
      <c r="F50" s="14" t="s">
        <v>284</v>
      </c>
      <c r="G50" s="14" t="s">
        <v>283</v>
      </c>
      <c r="H50" s="14" t="s">
        <v>283</v>
      </c>
    </row>
    <row r="51" spans="1:8">
      <c r="A51" s="28" t="s">
        <v>126</v>
      </c>
      <c r="B51" s="15" t="s">
        <v>284</v>
      </c>
      <c r="C51" s="15" t="s">
        <v>284</v>
      </c>
      <c r="D51" s="15" t="s">
        <v>283</v>
      </c>
      <c r="E51" s="15" t="s">
        <v>283</v>
      </c>
      <c r="F51" s="15" t="s">
        <v>284</v>
      </c>
      <c r="G51" s="15" t="s">
        <v>283</v>
      </c>
      <c r="H51" s="15" t="s">
        <v>283</v>
      </c>
    </row>
    <row r="52" spans="1:8">
      <c r="B52" s="50"/>
      <c r="C52" s="50"/>
      <c r="D52" s="50"/>
      <c r="E52" s="50"/>
      <c r="F52" s="50"/>
      <c r="G52" s="50"/>
      <c r="H52" s="50"/>
    </row>
    <row r="53" spans="1:8">
      <c r="B53" s="50"/>
      <c r="C53" s="50"/>
      <c r="D53" s="50"/>
      <c r="E53" s="50"/>
      <c r="F53" s="50"/>
      <c r="G53" s="50"/>
      <c r="H53" s="50"/>
    </row>
    <row r="54" spans="1:8">
      <c r="B54" s="50"/>
      <c r="C54" s="50"/>
      <c r="D54" s="50"/>
      <c r="E54" s="50"/>
      <c r="F54" s="50"/>
      <c r="G54" s="50"/>
      <c r="H54" s="50"/>
    </row>
    <row r="55" spans="1:8">
      <c r="B55" s="50"/>
      <c r="C55" s="50"/>
      <c r="D55" s="50"/>
      <c r="E55" s="50"/>
      <c r="F55" s="50"/>
      <c r="G55" s="50"/>
      <c r="H55" s="50"/>
    </row>
    <row r="56" spans="1:8">
      <c r="B56" s="50"/>
      <c r="C56" s="50"/>
      <c r="D56" s="50"/>
      <c r="E56" s="50"/>
      <c r="F56" s="50"/>
      <c r="G56" s="50"/>
      <c r="H56" s="50"/>
    </row>
    <row r="57" spans="1:8">
      <c r="B57" s="50"/>
      <c r="C57" s="50"/>
      <c r="D57" s="50"/>
      <c r="E57" s="50"/>
      <c r="F57" s="50"/>
      <c r="G57" s="50"/>
      <c r="H57" s="50"/>
    </row>
    <row r="58" spans="1:8">
      <c r="B58" s="50"/>
      <c r="C58" s="50"/>
      <c r="D58" s="50"/>
      <c r="E58" s="50"/>
      <c r="F58" s="50"/>
      <c r="G58" s="50"/>
      <c r="H58" s="50"/>
    </row>
    <row r="59" spans="1:8">
      <c r="B59" s="50"/>
      <c r="C59" s="50"/>
      <c r="D59" s="50"/>
      <c r="E59" s="50"/>
      <c r="F59" s="50"/>
      <c r="G59" s="50"/>
      <c r="H59" s="50"/>
    </row>
    <row r="60" spans="1:8">
      <c r="B60" s="50"/>
      <c r="C60" s="50"/>
      <c r="D60" s="50"/>
      <c r="E60" s="50"/>
      <c r="F60" s="50"/>
      <c r="G60" s="50"/>
      <c r="H60" s="50"/>
    </row>
    <row r="61" spans="1:8">
      <c r="B61" s="50"/>
      <c r="C61" s="50"/>
      <c r="D61" s="50"/>
      <c r="E61" s="50"/>
      <c r="F61" s="50"/>
      <c r="G61" s="50"/>
      <c r="H61" s="50"/>
    </row>
    <row r="62" spans="1:8">
      <c r="B62" s="50"/>
      <c r="C62" s="50"/>
      <c r="D62" s="50"/>
      <c r="E62" s="50"/>
      <c r="F62" s="50"/>
      <c r="G62" s="50"/>
      <c r="H62" s="50"/>
    </row>
    <row r="63" spans="1:8">
      <c r="B63" s="50"/>
      <c r="C63" s="50"/>
      <c r="D63" s="50"/>
      <c r="E63" s="50"/>
      <c r="F63" s="50"/>
      <c r="G63" s="50"/>
      <c r="H63" s="50"/>
    </row>
    <row r="64" spans="1:8">
      <c r="B64" s="50"/>
      <c r="C64" s="50"/>
      <c r="D64" s="50"/>
      <c r="E64" s="50"/>
      <c r="F64" s="50"/>
      <c r="G64" s="50"/>
      <c r="H64" s="50"/>
    </row>
    <row r="65" spans="2:8">
      <c r="B65" s="50"/>
      <c r="C65" s="50"/>
      <c r="D65" s="50"/>
      <c r="E65" s="50"/>
      <c r="F65" s="50"/>
      <c r="G65" s="50"/>
      <c r="H65" s="50"/>
    </row>
    <row r="66" spans="2:8">
      <c r="B66" s="50"/>
      <c r="C66" s="50"/>
      <c r="D66" s="50"/>
      <c r="E66" s="50"/>
      <c r="F66" s="50"/>
      <c r="G66" s="50"/>
      <c r="H66" s="50"/>
    </row>
    <row r="67" spans="2:8">
      <c r="B67" s="50"/>
      <c r="C67" s="50"/>
      <c r="D67" s="50"/>
      <c r="E67" s="50"/>
      <c r="F67" s="50"/>
      <c r="G67" s="50"/>
      <c r="H67" s="50"/>
    </row>
    <row r="68" spans="2:8">
      <c r="B68" s="50"/>
      <c r="C68" s="50"/>
      <c r="D68" s="50"/>
      <c r="E68" s="50"/>
      <c r="F68" s="50"/>
      <c r="G68" s="50"/>
      <c r="H68" s="50"/>
    </row>
    <row r="69" spans="2:8">
      <c r="B69" s="50"/>
      <c r="C69" s="50"/>
      <c r="D69" s="50"/>
      <c r="E69" s="50"/>
      <c r="F69" s="50"/>
      <c r="G69" s="50"/>
      <c r="H69" s="50"/>
    </row>
  </sheetData>
  <mergeCells count="11">
    <mergeCell ref="A27:I27"/>
    <mergeCell ref="A49:H49"/>
    <mergeCell ref="A1:H1"/>
    <mergeCell ref="A3:A5"/>
    <mergeCell ref="B3:B5"/>
    <mergeCell ref="C3:H3"/>
    <mergeCell ref="C4:C5"/>
    <mergeCell ref="D4:D5"/>
    <mergeCell ref="E4:E5"/>
    <mergeCell ref="F4:G4"/>
    <mergeCell ref="H4:H5"/>
  </mergeCells>
  <pageMargins left="0.70866141732283472" right="0.70866141732283472" top="0.74803149606299213" bottom="0.74803149606299213" header="0.31496062992125984" footer="0.31496062992125984"/>
  <pageSetup paperSize="9" scale="95" orientation="landscape" r:id="rId1"/>
</worksheet>
</file>

<file path=xl/worksheets/sheet25.xml><?xml version="1.0" encoding="utf-8"?>
<worksheet xmlns="http://schemas.openxmlformats.org/spreadsheetml/2006/main" xmlns:r="http://schemas.openxmlformats.org/officeDocument/2006/relationships">
  <dimension ref="A1:O114"/>
  <sheetViews>
    <sheetView zoomScale="90" zoomScaleNormal="90" workbookViewId="0">
      <selection activeCell="A7" sqref="A7:A22"/>
    </sheetView>
  </sheetViews>
  <sheetFormatPr defaultColWidth="9.140625" defaultRowHeight="11.25"/>
  <cols>
    <col min="1" max="1" width="17.85546875" style="41" customWidth="1"/>
    <col min="2" max="2" width="7.7109375" style="41" customWidth="1"/>
    <col min="3" max="3" width="11.5703125" style="41" customWidth="1"/>
    <col min="4" max="4" width="7" style="41" customWidth="1"/>
    <col min="5" max="5" width="12.140625" style="41" customWidth="1"/>
    <col min="6" max="6" width="6.85546875" style="41" customWidth="1"/>
    <col min="7" max="7" width="13.28515625" style="41" customWidth="1"/>
    <col min="8" max="8" width="6.85546875" style="41" customWidth="1"/>
    <col min="9" max="9" width="12.140625" style="41" customWidth="1"/>
    <col min="10" max="10" width="8" style="41" customWidth="1"/>
    <col min="11" max="11" width="11.85546875" style="41" customWidth="1"/>
    <col min="12" max="12" width="7.85546875" style="41" customWidth="1"/>
    <col min="13" max="13" width="13.7109375" style="41" customWidth="1"/>
    <col min="14" max="16384" width="9.140625" style="41"/>
  </cols>
  <sheetData>
    <row r="1" spans="1:13" s="42" customFormat="1" ht="12.75">
      <c r="A1" s="294" t="s">
        <v>211</v>
      </c>
      <c r="B1" s="294"/>
      <c r="C1" s="294"/>
      <c r="D1" s="294"/>
      <c r="E1" s="294"/>
      <c r="F1" s="294"/>
      <c r="G1" s="294"/>
      <c r="H1" s="294"/>
      <c r="I1" s="294"/>
      <c r="J1" s="294"/>
      <c r="K1" s="294"/>
      <c r="L1" s="294"/>
      <c r="M1" s="294"/>
    </row>
    <row r="2" spans="1:13" s="42" customFormat="1" ht="12.75" customHeight="1">
      <c r="B2" s="43"/>
      <c r="C2" s="43"/>
      <c r="D2" s="43"/>
      <c r="E2" s="43"/>
      <c r="F2" s="44"/>
      <c r="G2" s="44"/>
      <c r="H2" s="44"/>
      <c r="I2" s="44"/>
      <c r="J2" s="43"/>
      <c r="K2" s="15"/>
      <c r="L2" s="43"/>
      <c r="M2" s="15" t="s">
        <v>145</v>
      </c>
    </row>
    <row r="3" spans="1:13">
      <c r="A3" s="299"/>
      <c r="B3" s="302" t="s">
        <v>148</v>
      </c>
      <c r="C3" s="303"/>
      <c r="D3" s="302" t="s">
        <v>212</v>
      </c>
      <c r="E3" s="306"/>
      <c r="F3" s="306"/>
      <c r="G3" s="306"/>
      <c r="H3" s="306"/>
      <c r="I3" s="255"/>
      <c r="J3" s="302" t="s">
        <v>213</v>
      </c>
      <c r="K3" s="307"/>
      <c r="L3" s="295" t="s">
        <v>149</v>
      </c>
      <c r="M3" s="296"/>
    </row>
    <row r="4" spans="1:13">
      <c r="A4" s="300"/>
      <c r="B4" s="304"/>
      <c r="C4" s="305"/>
      <c r="D4" s="309" t="s">
        <v>214</v>
      </c>
      <c r="E4" s="310"/>
      <c r="F4" s="218" t="s">
        <v>267</v>
      </c>
      <c r="G4" s="279"/>
      <c r="H4" s="218" t="s">
        <v>215</v>
      </c>
      <c r="I4" s="258"/>
      <c r="J4" s="304"/>
      <c r="K4" s="308"/>
      <c r="L4" s="297"/>
      <c r="M4" s="298"/>
    </row>
    <row r="5" spans="1:13" ht="22.5">
      <c r="A5" s="301"/>
      <c r="B5" s="36" t="s">
        <v>136</v>
      </c>
      <c r="C5" s="25" t="s">
        <v>110</v>
      </c>
      <c r="D5" s="58" t="s">
        <v>136</v>
      </c>
      <c r="E5" s="58" t="s">
        <v>157</v>
      </c>
      <c r="F5" s="55" t="s">
        <v>136</v>
      </c>
      <c r="G5" s="25" t="s">
        <v>110</v>
      </c>
      <c r="H5" s="25" t="s">
        <v>136</v>
      </c>
      <c r="I5" s="25" t="s">
        <v>110</v>
      </c>
      <c r="J5" s="52" t="s">
        <v>136</v>
      </c>
      <c r="K5" s="23" t="s">
        <v>110</v>
      </c>
      <c r="L5" s="52" t="s">
        <v>136</v>
      </c>
      <c r="M5" s="23" t="s">
        <v>110</v>
      </c>
    </row>
    <row r="6" spans="1:13" s="5" customFormat="1" ht="12" customHeight="1">
      <c r="A6" s="19" t="s">
        <v>118</v>
      </c>
      <c r="B6" s="61">
        <v>3877</v>
      </c>
      <c r="C6" s="61">
        <v>3349</v>
      </c>
      <c r="D6" s="61">
        <v>8</v>
      </c>
      <c r="E6" s="61">
        <v>6</v>
      </c>
      <c r="F6" s="61">
        <v>67</v>
      </c>
      <c r="G6" s="61">
        <v>51</v>
      </c>
      <c r="H6" s="61">
        <v>12</v>
      </c>
      <c r="I6" s="61">
        <v>10</v>
      </c>
      <c r="J6" s="47">
        <v>577514.69999999995</v>
      </c>
      <c r="K6" s="47">
        <v>277164.90000000002</v>
      </c>
      <c r="L6" s="61">
        <v>1224</v>
      </c>
      <c r="M6" s="61">
        <v>975</v>
      </c>
    </row>
    <row r="7" spans="1:13" s="5" customFormat="1" ht="12" customHeight="1">
      <c r="A7" s="191" t="s">
        <v>280</v>
      </c>
      <c r="B7" s="61">
        <v>137</v>
      </c>
      <c r="C7" s="61">
        <v>122</v>
      </c>
      <c r="D7" s="61" t="s">
        <v>283</v>
      </c>
      <c r="E7" s="61" t="s">
        <v>283</v>
      </c>
      <c r="F7" s="61" t="s">
        <v>283</v>
      </c>
      <c r="G7" s="61" t="s">
        <v>283</v>
      </c>
      <c r="H7" s="61" t="s">
        <v>283</v>
      </c>
      <c r="I7" s="61" t="s">
        <v>283</v>
      </c>
      <c r="J7" s="47">
        <v>19086</v>
      </c>
      <c r="K7" s="47">
        <v>10327.6</v>
      </c>
      <c r="L7" s="61">
        <v>91</v>
      </c>
      <c r="M7" s="61">
        <v>80</v>
      </c>
    </row>
    <row r="8" spans="1:13" s="5" customFormat="1" ht="12" customHeight="1">
      <c r="A8" s="46" t="s">
        <v>119</v>
      </c>
      <c r="B8" s="61">
        <v>328</v>
      </c>
      <c r="C8" s="61">
        <v>288</v>
      </c>
      <c r="D8" s="62" t="s">
        <v>283</v>
      </c>
      <c r="E8" s="62" t="s">
        <v>283</v>
      </c>
      <c r="F8" s="61">
        <v>2</v>
      </c>
      <c r="G8" s="61" t="s">
        <v>283</v>
      </c>
      <c r="H8" s="62" t="s">
        <v>283</v>
      </c>
      <c r="I8" s="62" t="s">
        <v>283</v>
      </c>
      <c r="J8" s="47">
        <v>35725.699999999997</v>
      </c>
      <c r="K8" s="47">
        <v>21110.3</v>
      </c>
      <c r="L8" s="61">
        <v>76</v>
      </c>
      <c r="M8" s="61">
        <v>73</v>
      </c>
    </row>
    <row r="9" spans="1:13" s="5" customFormat="1" ht="12" customHeight="1">
      <c r="A9" s="192" t="s">
        <v>120</v>
      </c>
      <c r="B9" s="61">
        <v>229</v>
      </c>
      <c r="C9" s="61">
        <v>201</v>
      </c>
      <c r="D9" s="62" t="s">
        <v>283</v>
      </c>
      <c r="E9" s="62" t="s">
        <v>283</v>
      </c>
      <c r="F9" s="61">
        <v>3</v>
      </c>
      <c r="G9" s="61">
        <v>2</v>
      </c>
      <c r="H9" s="62" t="s">
        <v>283</v>
      </c>
      <c r="I9" s="62" t="s">
        <v>283</v>
      </c>
      <c r="J9" s="47">
        <v>28832.3</v>
      </c>
      <c r="K9" s="47">
        <v>16043.2</v>
      </c>
      <c r="L9" s="61">
        <v>15</v>
      </c>
      <c r="M9" s="61">
        <v>9</v>
      </c>
    </row>
    <row r="10" spans="1:13" s="5" customFormat="1" ht="12" customHeight="1">
      <c r="A10" s="46" t="s">
        <v>121</v>
      </c>
      <c r="B10" s="61">
        <v>132</v>
      </c>
      <c r="C10" s="61">
        <v>125</v>
      </c>
      <c r="D10" s="61">
        <v>6</v>
      </c>
      <c r="E10" s="61">
        <v>6</v>
      </c>
      <c r="F10" s="61">
        <v>4</v>
      </c>
      <c r="G10" s="61">
        <v>3</v>
      </c>
      <c r="H10" s="61">
        <v>3</v>
      </c>
      <c r="I10" s="61">
        <v>3</v>
      </c>
      <c r="J10" s="47">
        <v>18100.400000000001</v>
      </c>
      <c r="K10" s="47">
        <v>14337</v>
      </c>
      <c r="L10" s="61">
        <v>14</v>
      </c>
      <c r="M10" s="61">
        <v>12</v>
      </c>
    </row>
    <row r="11" spans="1:13" s="5" customFormat="1" ht="12" customHeight="1">
      <c r="A11" s="46" t="s">
        <v>122</v>
      </c>
      <c r="B11" s="61">
        <v>139</v>
      </c>
      <c r="C11" s="61">
        <v>120</v>
      </c>
      <c r="D11" s="62" t="s">
        <v>283</v>
      </c>
      <c r="E11" s="62" t="s">
        <v>283</v>
      </c>
      <c r="F11" s="61" t="s">
        <v>284</v>
      </c>
      <c r="G11" s="62" t="s">
        <v>284</v>
      </c>
      <c r="H11" s="62">
        <v>1</v>
      </c>
      <c r="I11" s="62">
        <v>1</v>
      </c>
      <c r="J11" s="47">
        <v>20668.400000000001</v>
      </c>
      <c r="K11" s="47">
        <v>10718.9</v>
      </c>
      <c r="L11" s="61">
        <v>71</v>
      </c>
      <c r="M11" s="61">
        <v>61</v>
      </c>
    </row>
    <row r="12" spans="1:13" s="5" customFormat="1" ht="12" customHeight="1">
      <c r="A12" s="46" t="s">
        <v>123</v>
      </c>
      <c r="B12" s="61">
        <v>359</v>
      </c>
      <c r="C12" s="61">
        <v>329</v>
      </c>
      <c r="D12" s="62" t="s">
        <v>283</v>
      </c>
      <c r="E12" s="62" t="s">
        <v>283</v>
      </c>
      <c r="F12" s="61">
        <v>4</v>
      </c>
      <c r="G12" s="61">
        <v>3</v>
      </c>
      <c r="H12" s="61">
        <v>3</v>
      </c>
      <c r="I12" s="61">
        <v>2</v>
      </c>
      <c r="J12" s="47">
        <v>36456.5</v>
      </c>
      <c r="K12" s="47">
        <v>25583.3</v>
      </c>
      <c r="L12" s="61">
        <v>102</v>
      </c>
      <c r="M12" s="61">
        <v>90</v>
      </c>
    </row>
    <row r="13" spans="1:13" s="5" customFormat="1" ht="12" customHeight="1">
      <c r="A13" s="46" t="s">
        <v>124</v>
      </c>
      <c r="B13" s="61">
        <v>273</v>
      </c>
      <c r="C13" s="61">
        <v>253</v>
      </c>
      <c r="D13" s="62">
        <v>1</v>
      </c>
      <c r="E13" s="62" t="s">
        <v>283</v>
      </c>
      <c r="F13" s="61">
        <v>1</v>
      </c>
      <c r="G13" s="61">
        <v>1</v>
      </c>
      <c r="H13" s="62" t="s">
        <v>283</v>
      </c>
      <c r="I13" s="62" t="s">
        <v>283</v>
      </c>
      <c r="J13" s="47">
        <v>31542.3</v>
      </c>
      <c r="K13" s="47">
        <v>21274.2</v>
      </c>
      <c r="L13" s="61">
        <v>29</v>
      </c>
      <c r="M13" s="61">
        <v>24</v>
      </c>
    </row>
    <row r="14" spans="1:13" s="5" customFormat="1" ht="12" customHeight="1">
      <c r="A14" s="191" t="s">
        <v>281</v>
      </c>
      <c r="B14" s="61">
        <v>150</v>
      </c>
      <c r="C14" s="61">
        <v>131</v>
      </c>
      <c r="D14" s="62" t="s">
        <v>283</v>
      </c>
      <c r="E14" s="62" t="s">
        <v>283</v>
      </c>
      <c r="F14" s="61">
        <v>18</v>
      </c>
      <c r="G14" s="61">
        <v>18</v>
      </c>
      <c r="H14" s="62" t="s">
        <v>283</v>
      </c>
      <c r="I14" s="62" t="s">
        <v>283</v>
      </c>
      <c r="J14" s="47">
        <v>17027.8</v>
      </c>
      <c r="K14" s="47">
        <v>11577.4</v>
      </c>
      <c r="L14" s="61">
        <v>3</v>
      </c>
      <c r="M14" s="61" t="s">
        <v>284</v>
      </c>
    </row>
    <row r="15" spans="1:13" s="5" customFormat="1" ht="12" customHeight="1">
      <c r="A15" s="46" t="s">
        <v>125</v>
      </c>
      <c r="B15" s="61">
        <v>254</v>
      </c>
      <c r="C15" s="61">
        <v>193</v>
      </c>
      <c r="D15" s="62" t="s">
        <v>283</v>
      </c>
      <c r="E15" s="62" t="s">
        <v>283</v>
      </c>
      <c r="F15" s="61">
        <v>5</v>
      </c>
      <c r="G15" s="61">
        <v>4</v>
      </c>
      <c r="H15" s="62">
        <v>3</v>
      </c>
      <c r="I15" s="62">
        <v>3</v>
      </c>
      <c r="J15" s="47">
        <v>41881.300000000003</v>
      </c>
      <c r="K15" s="47">
        <v>20944.900000000001</v>
      </c>
      <c r="L15" s="61">
        <v>83</v>
      </c>
      <c r="M15" s="61">
        <v>51</v>
      </c>
    </row>
    <row r="16" spans="1:13" s="5" customFormat="1" ht="12" customHeight="1">
      <c r="A16" s="46" t="s">
        <v>126</v>
      </c>
      <c r="B16" s="61">
        <v>337</v>
      </c>
      <c r="C16" s="61">
        <v>306</v>
      </c>
      <c r="D16" s="62" t="s">
        <v>283</v>
      </c>
      <c r="E16" s="62" t="s">
        <v>283</v>
      </c>
      <c r="F16" s="61">
        <v>2</v>
      </c>
      <c r="G16" s="62" t="s">
        <v>283</v>
      </c>
      <c r="H16" s="62" t="s">
        <v>283</v>
      </c>
      <c r="I16" s="62" t="s">
        <v>283</v>
      </c>
      <c r="J16" s="47">
        <v>39963.199999999997</v>
      </c>
      <c r="K16" s="47">
        <v>24239.5</v>
      </c>
      <c r="L16" s="61">
        <v>121</v>
      </c>
      <c r="M16" s="61">
        <v>102</v>
      </c>
    </row>
    <row r="17" spans="1:13" s="5" customFormat="1" ht="12" customHeight="1">
      <c r="A17" s="46" t="s">
        <v>128</v>
      </c>
      <c r="B17" s="61">
        <v>209</v>
      </c>
      <c r="C17" s="61">
        <v>186</v>
      </c>
      <c r="D17" s="62" t="s">
        <v>283</v>
      </c>
      <c r="E17" s="62" t="s">
        <v>283</v>
      </c>
      <c r="F17" s="61" t="s">
        <v>284</v>
      </c>
      <c r="G17" s="61" t="s">
        <v>284</v>
      </c>
      <c r="H17" s="61" t="s">
        <v>284</v>
      </c>
      <c r="I17" s="62" t="s">
        <v>283</v>
      </c>
      <c r="J17" s="47">
        <v>28453.3</v>
      </c>
      <c r="K17" s="47">
        <v>15852.7</v>
      </c>
      <c r="L17" s="61">
        <v>114</v>
      </c>
      <c r="M17" s="61">
        <v>100</v>
      </c>
    </row>
    <row r="18" spans="1:13" s="5" customFormat="1" ht="12" customHeight="1">
      <c r="A18" s="46" t="s">
        <v>127</v>
      </c>
      <c r="B18" s="61">
        <v>64</v>
      </c>
      <c r="C18" s="61">
        <v>49</v>
      </c>
      <c r="D18" s="61" t="s">
        <v>283</v>
      </c>
      <c r="E18" s="61" t="s">
        <v>283</v>
      </c>
      <c r="F18" s="61">
        <v>3</v>
      </c>
      <c r="G18" s="61">
        <v>1</v>
      </c>
      <c r="H18" s="62" t="s">
        <v>283</v>
      </c>
      <c r="I18" s="62" t="s">
        <v>283</v>
      </c>
      <c r="J18" s="47">
        <v>16786.900000000001</v>
      </c>
      <c r="K18" s="47">
        <v>5963.6</v>
      </c>
      <c r="L18" s="61">
        <v>19</v>
      </c>
      <c r="M18" s="61">
        <v>18</v>
      </c>
    </row>
    <row r="19" spans="1:13" s="5" customFormat="1" ht="12" customHeight="1">
      <c r="A19" s="46" t="s">
        <v>129</v>
      </c>
      <c r="B19" s="61">
        <v>230</v>
      </c>
      <c r="C19" s="61">
        <v>207</v>
      </c>
      <c r="D19" s="62" t="s">
        <v>283</v>
      </c>
      <c r="E19" s="62" t="s">
        <v>283</v>
      </c>
      <c r="F19" s="61">
        <v>2</v>
      </c>
      <c r="G19" s="61">
        <v>1</v>
      </c>
      <c r="H19" s="62" t="s">
        <v>283</v>
      </c>
      <c r="I19" s="62" t="s">
        <v>283</v>
      </c>
      <c r="J19" s="47">
        <v>30247.200000000001</v>
      </c>
      <c r="K19" s="47">
        <v>18554.099999999999</v>
      </c>
      <c r="L19" s="61">
        <v>178</v>
      </c>
      <c r="M19" s="61">
        <v>164</v>
      </c>
    </row>
    <row r="20" spans="1:13" s="5" customFormat="1" ht="12" customHeight="1">
      <c r="A20" s="46" t="s">
        <v>130</v>
      </c>
      <c r="B20" s="61">
        <v>318</v>
      </c>
      <c r="C20" s="61">
        <v>304</v>
      </c>
      <c r="D20" s="62" t="s">
        <v>283</v>
      </c>
      <c r="E20" s="62" t="s">
        <v>283</v>
      </c>
      <c r="F20" s="61">
        <v>6</v>
      </c>
      <c r="G20" s="61">
        <v>5</v>
      </c>
      <c r="H20" s="61">
        <v>1</v>
      </c>
      <c r="I20" s="61">
        <v>1</v>
      </c>
      <c r="J20" s="47">
        <v>28214.799999999999</v>
      </c>
      <c r="K20" s="47">
        <v>19666.5</v>
      </c>
      <c r="L20" s="61">
        <v>3</v>
      </c>
      <c r="M20" s="61">
        <v>2</v>
      </c>
    </row>
    <row r="21" spans="1:13" s="5" customFormat="1" ht="12" customHeight="1">
      <c r="A21" s="46" t="s">
        <v>131</v>
      </c>
      <c r="B21" s="61">
        <v>390</v>
      </c>
      <c r="C21" s="61">
        <v>355</v>
      </c>
      <c r="D21" s="62" t="s">
        <v>283</v>
      </c>
      <c r="E21" s="62" t="s">
        <v>283</v>
      </c>
      <c r="F21" s="61">
        <v>3</v>
      </c>
      <c r="G21" s="61">
        <v>3</v>
      </c>
      <c r="H21" s="62" t="s">
        <v>283</v>
      </c>
      <c r="I21" s="62" t="s">
        <v>283</v>
      </c>
      <c r="J21" s="47">
        <v>42710.6</v>
      </c>
      <c r="K21" s="47">
        <v>25014.1</v>
      </c>
      <c r="L21" s="61">
        <v>172</v>
      </c>
      <c r="M21" s="61">
        <v>151</v>
      </c>
    </row>
    <row r="22" spans="1:13" s="5" customFormat="1" ht="12" customHeight="1">
      <c r="A22" s="193" t="s">
        <v>282</v>
      </c>
      <c r="B22" s="61">
        <v>57</v>
      </c>
      <c r="C22" s="61">
        <v>42</v>
      </c>
      <c r="D22" s="62" t="s">
        <v>283</v>
      </c>
      <c r="E22" s="62" t="s">
        <v>283</v>
      </c>
      <c r="F22" s="61">
        <v>2</v>
      </c>
      <c r="G22" s="61">
        <v>1</v>
      </c>
      <c r="H22" s="62" t="s">
        <v>283</v>
      </c>
      <c r="I22" s="62" t="s">
        <v>283</v>
      </c>
      <c r="J22" s="47">
        <v>8562.1</v>
      </c>
      <c r="K22" s="47">
        <v>4149.2</v>
      </c>
      <c r="L22" s="61">
        <v>18</v>
      </c>
      <c r="M22" s="61">
        <v>11</v>
      </c>
    </row>
    <row r="23" spans="1:13" s="5" customFormat="1" ht="12" customHeight="1">
      <c r="A23" s="20" t="s">
        <v>132</v>
      </c>
      <c r="B23" s="61">
        <v>169</v>
      </c>
      <c r="C23" s="61">
        <v>138</v>
      </c>
      <c r="D23" s="62" t="s">
        <v>283</v>
      </c>
      <c r="E23" s="62" t="s">
        <v>283</v>
      </c>
      <c r="F23" s="62" t="s">
        <v>283</v>
      </c>
      <c r="G23" s="62" t="s">
        <v>283</v>
      </c>
      <c r="H23" s="62" t="s">
        <v>283</v>
      </c>
      <c r="I23" s="62" t="s">
        <v>283</v>
      </c>
      <c r="J23" s="47">
        <v>27809</v>
      </c>
      <c r="K23" s="47">
        <v>11808.4</v>
      </c>
      <c r="L23" s="61">
        <v>36</v>
      </c>
      <c r="M23" s="61">
        <v>26</v>
      </c>
    </row>
    <row r="24" spans="1:13" s="5" customFormat="1" ht="12" customHeight="1">
      <c r="A24" s="27" t="s">
        <v>133</v>
      </c>
      <c r="B24" s="61">
        <v>23</v>
      </c>
      <c r="C24" s="62" t="s">
        <v>283</v>
      </c>
      <c r="D24" s="62">
        <v>1</v>
      </c>
      <c r="E24" s="62" t="s">
        <v>283</v>
      </c>
      <c r="F24" s="62" t="s">
        <v>283</v>
      </c>
      <c r="G24" s="62" t="s">
        <v>283</v>
      </c>
      <c r="H24" s="62" t="s">
        <v>283</v>
      </c>
      <c r="I24" s="62" t="s">
        <v>283</v>
      </c>
      <c r="J24" s="47">
        <v>27102.1</v>
      </c>
      <c r="K24" s="62" t="s">
        <v>283</v>
      </c>
      <c r="L24" s="61">
        <v>23</v>
      </c>
      <c r="M24" s="62" t="s">
        <v>283</v>
      </c>
    </row>
    <row r="25" spans="1:13" ht="12" customHeight="1">
      <c r="A25" s="27" t="s">
        <v>134</v>
      </c>
      <c r="B25" s="61">
        <v>35</v>
      </c>
      <c r="C25" s="62" t="s">
        <v>283</v>
      </c>
      <c r="D25" s="62" t="s">
        <v>283</v>
      </c>
      <c r="E25" s="62" t="s">
        <v>283</v>
      </c>
      <c r="F25" s="62" t="s">
        <v>284</v>
      </c>
      <c r="G25" s="62" t="s">
        <v>283</v>
      </c>
      <c r="H25" s="62" t="s">
        <v>283</v>
      </c>
      <c r="I25" s="62" t="s">
        <v>283</v>
      </c>
      <c r="J25" s="47">
        <v>64594.7</v>
      </c>
      <c r="K25" s="62" t="s">
        <v>283</v>
      </c>
      <c r="L25" s="61">
        <v>31</v>
      </c>
      <c r="M25" s="62" t="s">
        <v>283</v>
      </c>
    </row>
    <row r="26" spans="1:13" ht="12" customHeight="1">
      <c r="A26" s="28" t="s">
        <v>135</v>
      </c>
      <c r="B26" s="24">
        <v>44</v>
      </c>
      <c r="C26" s="15" t="s">
        <v>283</v>
      </c>
      <c r="D26" s="15" t="s">
        <v>283</v>
      </c>
      <c r="E26" s="15" t="s">
        <v>283</v>
      </c>
      <c r="F26" s="15" t="s">
        <v>283</v>
      </c>
      <c r="G26" s="15" t="s">
        <v>283</v>
      </c>
      <c r="H26" s="15" t="s">
        <v>283</v>
      </c>
      <c r="I26" s="15" t="s">
        <v>283</v>
      </c>
      <c r="J26" s="48">
        <v>13750.1</v>
      </c>
      <c r="K26" s="15" t="s">
        <v>283</v>
      </c>
      <c r="L26" s="24">
        <v>25</v>
      </c>
      <c r="M26" s="15" t="s">
        <v>283</v>
      </c>
    </row>
    <row r="28" spans="1:13">
      <c r="B28" s="9"/>
      <c r="C28" s="9"/>
      <c r="D28" s="9"/>
      <c r="E28" s="9"/>
      <c r="F28" s="9"/>
      <c r="G28" s="9"/>
      <c r="H28" s="9"/>
      <c r="I28" s="9"/>
      <c r="J28" s="47"/>
      <c r="K28" s="47"/>
      <c r="L28" s="9"/>
      <c r="M28" s="9"/>
    </row>
    <row r="29" spans="1:13">
      <c r="B29" s="9"/>
      <c r="C29" s="9"/>
      <c r="D29" s="10"/>
      <c r="E29" s="10"/>
      <c r="F29" s="9"/>
      <c r="G29" s="9"/>
      <c r="H29" s="10"/>
      <c r="I29" s="10"/>
      <c r="J29" s="47"/>
      <c r="K29" s="47"/>
      <c r="L29" s="9"/>
      <c r="M29" s="9"/>
    </row>
    <row r="30" spans="1:13">
      <c r="B30" s="9"/>
      <c r="C30" s="9"/>
      <c r="D30" s="10"/>
      <c r="E30" s="10"/>
      <c r="F30" s="9"/>
      <c r="G30" s="9"/>
      <c r="H30" s="10"/>
      <c r="I30" s="10"/>
      <c r="J30" s="47"/>
      <c r="K30" s="47"/>
      <c r="L30" s="9"/>
      <c r="M30" s="9"/>
    </row>
    <row r="31" spans="1:13">
      <c r="B31" s="9"/>
      <c r="C31" s="9"/>
      <c r="D31" s="9"/>
      <c r="E31" s="9"/>
      <c r="F31" s="9"/>
      <c r="G31" s="9"/>
      <c r="H31" s="9"/>
      <c r="I31" s="9"/>
      <c r="J31" s="47"/>
      <c r="K31" s="47"/>
      <c r="L31" s="9"/>
      <c r="M31" s="9"/>
    </row>
    <row r="32" spans="1:13">
      <c r="B32" s="9"/>
      <c r="C32" s="9"/>
      <c r="D32" s="10"/>
      <c r="E32" s="10"/>
      <c r="F32" s="9"/>
      <c r="G32" s="10"/>
      <c r="H32" s="10"/>
      <c r="I32" s="10"/>
      <c r="J32" s="47"/>
      <c r="K32" s="47"/>
      <c r="L32" s="9"/>
      <c r="M32" s="9"/>
    </row>
    <row r="33" spans="2:15">
      <c r="B33" s="9"/>
      <c r="C33" s="9"/>
      <c r="D33" s="10"/>
      <c r="E33" s="10"/>
      <c r="F33" s="9"/>
      <c r="G33" s="9"/>
      <c r="H33" s="9"/>
      <c r="I33" s="9"/>
      <c r="J33" s="47"/>
      <c r="K33" s="47"/>
      <c r="L33" s="9"/>
      <c r="M33" s="9"/>
    </row>
    <row r="34" spans="2:15">
      <c r="B34" s="9"/>
      <c r="C34" s="9"/>
      <c r="D34" s="10"/>
      <c r="E34" s="10"/>
      <c r="F34" s="9"/>
      <c r="G34" s="9"/>
      <c r="H34" s="10"/>
      <c r="I34" s="10"/>
      <c r="J34" s="47"/>
      <c r="K34" s="47"/>
      <c r="L34" s="9"/>
      <c r="M34" s="9"/>
    </row>
    <row r="35" spans="2:15">
      <c r="B35" s="9"/>
      <c r="C35" s="9"/>
      <c r="D35" s="10"/>
      <c r="E35" s="10"/>
      <c r="F35" s="9"/>
      <c r="G35" s="9"/>
      <c r="H35" s="10"/>
      <c r="I35" s="10"/>
      <c r="J35" s="47"/>
      <c r="K35" s="47"/>
      <c r="L35" s="9"/>
      <c r="M35" s="9"/>
      <c r="O35" s="54"/>
    </row>
    <row r="36" spans="2:15">
      <c r="B36" s="9"/>
      <c r="C36" s="9"/>
      <c r="D36" s="10"/>
      <c r="E36" s="10"/>
      <c r="F36" s="9"/>
      <c r="G36" s="10"/>
      <c r="H36" s="10"/>
      <c r="I36" s="10"/>
      <c r="J36" s="47"/>
      <c r="K36" s="47"/>
      <c r="L36" s="9"/>
      <c r="M36" s="9"/>
    </row>
    <row r="37" spans="2:15">
      <c r="B37" s="9"/>
      <c r="C37" s="9"/>
      <c r="D37" s="10"/>
      <c r="E37" s="10"/>
      <c r="F37" s="9"/>
      <c r="G37" s="9"/>
      <c r="H37" s="9"/>
      <c r="I37" s="10"/>
      <c r="J37" s="47"/>
      <c r="K37" s="47"/>
      <c r="L37" s="9"/>
      <c r="M37" s="9"/>
    </row>
    <row r="38" spans="2:15">
      <c r="B38" s="9"/>
      <c r="C38" s="9"/>
      <c r="D38" s="9"/>
      <c r="E38" s="9"/>
      <c r="F38" s="9"/>
      <c r="G38" s="9"/>
      <c r="H38" s="10"/>
      <c r="I38" s="10"/>
      <c r="J38" s="47"/>
      <c r="K38" s="47"/>
      <c r="L38" s="9"/>
      <c r="M38" s="9"/>
    </row>
    <row r="39" spans="2:15">
      <c r="B39" s="9"/>
      <c r="C39" s="9"/>
      <c r="D39" s="10"/>
      <c r="E39" s="10"/>
      <c r="F39" s="9"/>
      <c r="G39" s="9"/>
      <c r="H39" s="10"/>
      <c r="I39" s="10"/>
      <c r="J39" s="47"/>
      <c r="K39" s="47"/>
      <c r="L39" s="9"/>
      <c r="M39" s="9"/>
    </row>
    <row r="40" spans="2:15">
      <c r="B40" s="9"/>
      <c r="C40" s="9"/>
      <c r="D40" s="10"/>
      <c r="E40" s="10"/>
      <c r="F40" s="9"/>
      <c r="G40" s="9"/>
      <c r="H40" s="9"/>
      <c r="I40" s="9"/>
      <c r="J40" s="47"/>
      <c r="K40" s="47"/>
      <c r="L40" s="9"/>
      <c r="M40" s="9"/>
    </row>
    <row r="41" spans="2:15">
      <c r="B41" s="9"/>
      <c r="C41" s="9"/>
      <c r="D41" s="10"/>
      <c r="E41" s="10"/>
      <c r="F41" s="9"/>
      <c r="G41" s="9"/>
      <c r="H41" s="10"/>
      <c r="I41" s="10"/>
      <c r="J41" s="47"/>
      <c r="K41" s="47"/>
      <c r="L41" s="9"/>
      <c r="M41" s="9"/>
    </row>
    <row r="42" spans="2:15">
      <c r="B42" s="9"/>
      <c r="C42" s="9"/>
      <c r="D42" s="10"/>
      <c r="E42" s="10"/>
      <c r="F42" s="10"/>
      <c r="G42" s="10"/>
      <c r="H42" s="10"/>
      <c r="I42" s="10"/>
      <c r="J42" s="47"/>
      <c r="K42" s="47"/>
      <c r="L42" s="9"/>
      <c r="M42" s="9"/>
    </row>
    <row r="43" spans="2:15">
      <c r="B43" s="9"/>
      <c r="C43" s="10"/>
      <c r="D43" s="10"/>
      <c r="E43" s="10"/>
      <c r="F43" s="10"/>
      <c r="G43" s="10"/>
      <c r="H43" s="10"/>
      <c r="I43" s="10"/>
      <c r="J43" s="47"/>
      <c r="K43" s="10"/>
      <c r="L43" s="9"/>
      <c r="M43" s="10"/>
    </row>
    <row r="44" spans="2:15">
      <c r="B44" s="9"/>
      <c r="C44" s="10"/>
      <c r="D44" s="10"/>
      <c r="E44" s="10"/>
      <c r="F44" s="10"/>
      <c r="G44" s="10"/>
      <c r="H44" s="10"/>
      <c r="I44" s="10"/>
      <c r="J44" s="47"/>
      <c r="K44" s="10"/>
      <c r="L44" s="9"/>
      <c r="M44" s="10"/>
    </row>
    <row r="45" spans="2:15">
      <c r="B45" s="9"/>
      <c r="C45" s="10"/>
      <c r="D45" s="10"/>
      <c r="E45" s="10"/>
      <c r="F45" s="10"/>
      <c r="G45" s="10"/>
      <c r="H45" s="10"/>
      <c r="I45" s="10"/>
      <c r="J45" s="47"/>
      <c r="K45" s="10"/>
      <c r="L45" s="9"/>
      <c r="M45" s="10"/>
    </row>
    <row r="47" spans="2:15">
      <c r="B47" s="64"/>
      <c r="C47" s="64"/>
      <c r="D47" s="64"/>
      <c r="E47" s="64"/>
      <c r="F47" s="64"/>
      <c r="G47" s="64"/>
      <c r="H47" s="64"/>
      <c r="I47" s="64"/>
      <c r="J47" s="64"/>
      <c r="K47" s="64"/>
      <c r="L47" s="64"/>
      <c r="M47" s="64"/>
    </row>
    <row r="48" spans="2:15">
      <c r="B48" s="64"/>
      <c r="C48" s="64"/>
      <c r="D48" s="64"/>
      <c r="E48" s="64"/>
      <c r="F48" s="64"/>
      <c r="G48" s="64"/>
      <c r="H48" s="64"/>
      <c r="I48" s="64"/>
      <c r="J48" s="64"/>
      <c r="K48" s="64"/>
      <c r="L48" s="64"/>
      <c r="M48" s="64"/>
    </row>
    <row r="49" spans="2:13">
      <c r="B49" s="64"/>
      <c r="C49" s="64"/>
      <c r="D49" s="64"/>
      <c r="E49" s="64"/>
      <c r="F49" s="64"/>
      <c r="G49" s="64"/>
      <c r="H49" s="64"/>
      <c r="I49" s="64"/>
      <c r="J49" s="64"/>
      <c r="K49" s="64"/>
      <c r="L49" s="64"/>
      <c r="M49" s="64"/>
    </row>
    <row r="50" spans="2:13">
      <c r="B50" s="64"/>
      <c r="C50" s="64"/>
      <c r="D50" s="64"/>
      <c r="E50" s="64"/>
      <c r="F50" s="64"/>
      <c r="G50" s="64"/>
      <c r="H50" s="64"/>
      <c r="I50" s="64"/>
      <c r="J50" s="64"/>
      <c r="K50" s="64"/>
      <c r="L50" s="64"/>
      <c r="M50" s="64"/>
    </row>
    <row r="51" spans="2:13">
      <c r="B51" s="64"/>
      <c r="C51" s="64"/>
      <c r="D51" s="64"/>
      <c r="E51" s="64"/>
      <c r="F51" s="64"/>
      <c r="G51" s="64"/>
      <c r="H51" s="64"/>
      <c r="I51" s="64"/>
      <c r="J51" s="64"/>
      <c r="K51" s="64"/>
      <c r="L51" s="64"/>
      <c r="M51" s="64"/>
    </row>
    <row r="52" spans="2:13">
      <c r="B52" s="64"/>
      <c r="C52" s="64"/>
      <c r="D52" s="64"/>
      <c r="E52" s="64"/>
      <c r="F52" s="64"/>
      <c r="G52" s="64"/>
      <c r="H52" s="64"/>
      <c r="I52" s="64"/>
      <c r="J52" s="64"/>
      <c r="K52" s="64"/>
      <c r="L52" s="64"/>
      <c r="M52" s="64"/>
    </row>
    <row r="53" spans="2:13">
      <c r="B53" s="64"/>
      <c r="C53" s="64"/>
      <c r="D53" s="64"/>
      <c r="E53" s="64"/>
      <c r="F53" s="64"/>
      <c r="G53" s="64"/>
      <c r="H53" s="64"/>
      <c r="I53" s="64"/>
      <c r="J53" s="64"/>
      <c r="K53" s="64"/>
      <c r="L53" s="64"/>
      <c r="M53" s="64"/>
    </row>
    <row r="54" spans="2:13">
      <c r="B54" s="64"/>
      <c r="C54" s="64"/>
      <c r="D54" s="64"/>
      <c r="E54" s="64"/>
      <c r="F54" s="64"/>
      <c r="G54" s="64"/>
      <c r="H54" s="64"/>
      <c r="I54" s="64"/>
      <c r="J54" s="64"/>
      <c r="K54" s="64"/>
      <c r="L54" s="64"/>
      <c r="M54" s="64"/>
    </row>
    <row r="55" spans="2:13">
      <c r="B55" s="64"/>
      <c r="C55" s="64"/>
      <c r="D55" s="64"/>
      <c r="E55" s="64"/>
      <c r="F55" s="64"/>
      <c r="G55" s="64"/>
      <c r="H55" s="64"/>
      <c r="I55" s="64"/>
      <c r="J55" s="64"/>
      <c r="K55" s="64"/>
      <c r="L55" s="64"/>
      <c r="M55" s="64"/>
    </row>
    <row r="56" spans="2:13">
      <c r="B56" s="64"/>
      <c r="C56" s="64"/>
      <c r="D56" s="64"/>
      <c r="E56" s="64"/>
      <c r="F56" s="64"/>
      <c r="G56" s="64"/>
      <c r="H56" s="64"/>
      <c r="I56" s="64"/>
      <c r="J56" s="64"/>
      <c r="K56" s="64"/>
      <c r="L56" s="64"/>
      <c r="M56" s="64"/>
    </row>
    <row r="57" spans="2:13">
      <c r="B57" s="64"/>
      <c r="C57" s="64"/>
      <c r="D57" s="64"/>
      <c r="E57" s="64"/>
      <c r="F57" s="64"/>
      <c r="G57" s="64"/>
      <c r="H57" s="64"/>
      <c r="I57" s="64"/>
      <c r="J57" s="64"/>
      <c r="K57" s="64"/>
      <c r="L57" s="64"/>
      <c r="M57" s="64"/>
    </row>
    <row r="58" spans="2:13">
      <c r="B58" s="64"/>
      <c r="C58" s="64"/>
      <c r="D58" s="64"/>
      <c r="E58" s="64"/>
      <c r="F58" s="64"/>
      <c r="G58" s="64"/>
      <c r="H58" s="64"/>
      <c r="I58" s="64"/>
      <c r="J58" s="64"/>
      <c r="K58" s="64"/>
      <c r="L58" s="64"/>
      <c r="M58" s="64"/>
    </row>
    <row r="59" spans="2:13">
      <c r="B59" s="64"/>
      <c r="C59" s="64"/>
      <c r="D59" s="64"/>
      <c r="E59" s="64"/>
      <c r="F59" s="64"/>
      <c r="G59" s="64"/>
      <c r="H59" s="64"/>
      <c r="I59" s="64"/>
      <c r="J59" s="64"/>
      <c r="K59" s="64"/>
      <c r="L59" s="64"/>
      <c r="M59" s="64"/>
    </row>
    <row r="60" spans="2:13">
      <c r="B60" s="64"/>
      <c r="C60" s="64"/>
      <c r="D60" s="64"/>
      <c r="E60" s="64"/>
      <c r="F60" s="64"/>
      <c r="G60" s="64"/>
      <c r="H60" s="64"/>
      <c r="I60" s="64"/>
      <c r="J60" s="64"/>
      <c r="K60" s="64"/>
      <c r="L60" s="64"/>
      <c r="M60" s="64"/>
    </row>
    <row r="61" spans="2:13">
      <c r="B61" s="64"/>
      <c r="C61" s="64"/>
      <c r="D61" s="64"/>
      <c r="E61" s="64"/>
      <c r="F61" s="64"/>
      <c r="G61" s="64"/>
      <c r="H61" s="64"/>
      <c r="I61" s="64"/>
      <c r="J61" s="64"/>
      <c r="K61" s="64"/>
      <c r="L61" s="64"/>
      <c r="M61" s="64"/>
    </row>
    <row r="62" spans="2:13">
      <c r="B62" s="64"/>
      <c r="C62" s="64"/>
      <c r="D62" s="64"/>
      <c r="E62" s="64"/>
      <c r="F62" s="64"/>
      <c r="G62" s="64"/>
      <c r="H62" s="64"/>
      <c r="I62" s="64"/>
      <c r="J62" s="64"/>
      <c r="K62" s="64"/>
      <c r="L62" s="64"/>
      <c r="M62" s="64"/>
    </row>
    <row r="63" spans="2:13">
      <c r="B63" s="64"/>
      <c r="C63" s="64"/>
      <c r="D63" s="64"/>
      <c r="E63" s="64"/>
      <c r="F63" s="64"/>
      <c r="G63" s="64"/>
      <c r="H63" s="64"/>
      <c r="I63" s="64"/>
      <c r="J63" s="64"/>
      <c r="K63" s="64"/>
      <c r="L63" s="64"/>
      <c r="M63" s="64"/>
    </row>
    <row r="64" spans="2:13">
      <c r="B64" s="64"/>
      <c r="C64" s="64"/>
      <c r="D64" s="64"/>
      <c r="E64" s="64"/>
      <c r="F64" s="64"/>
      <c r="G64" s="64"/>
      <c r="H64" s="64"/>
      <c r="I64" s="64"/>
      <c r="J64" s="64"/>
      <c r="K64" s="64"/>
      <c r="L64" s="64"/>
      <c r="M64" s="64"/>
    </row>
    <row r="65" spans="2:13">
      <c r="B65" s="64"/>
      <c r="C65" s="64"/>
      <c r="D65" s="64"/>
      <c r="E65" s="64"/>
      <c r="F65" s="64"/>
      <c r="G65" s="64"/>
      <c r="H65" s="64"/>
      <c r="I65" s="64"/>
      <c r="J65" s="64"/>
      <c r="K65" s="64"/>
      <c r="L65" s="64"/>
      <c r="M65" s="64"/>
    </row>
    <row r="66" spans="2:13">
      <c r="B66" s="64"/>
      <c r="C66" s="64"/>
      <c r="D66" s="64"/>
      <c r="E66" s="64"/>
      <c r="F66" s="64"/>
      <c r="G66" s="64"/>
      <c r="H66" s="64"/>
      <c r="I66" s="64"/>
      <c r="J66" s="64"/>
      <c r="K66" s="64"/>
      <c r="L66" s="64"/>
      <c r="M66" s="64"/>
    </row>
    <row r="67" spans="2:13">
      <c r="B67" s="64"/>
      <c r="C67" s="64"/>
      <c r="D67" s="64"/>
      <c r="E67" s="64"/>
      <c r="F67" s="64"/>
      <c r="G67" s="64"/>
      <c r="H67" s="64"/>
      <c r="I67" s="64"/>
      <c r="J67" s="64"/>
      <c r="K67" s="64"/>
      <c r="L67" s="64"/>
      <c r="M67" s="64"/>
    </row>
    <row r="68" spans="2:13">
      <c r="B68" s="64"/>
      <c r="C68" s="64"/>
      <c r="D68" s="64"/>
      <c r="E68" s="64"/>
      <c r="F68" s="64"/>
      <c r="G68" s="64"/>
      <c r="H68" s="64"/>
      <c r="I68" s="64"/>
      <c r="J68" s="64"/>
      <c r="K68" s="64"/>
      <c r="L68" s="64"/>
      <c r="M68" s="64"/>
    </row>
    <row r="69" spans="2:13">
      <c r="B69" s="64"/>
      <c r="C69" s="64"/>
      <c r="D69" s="64"/>
      <c r="E69" s="64"/>
      <c r="F69" s="64"/>
      <c r="G69" s="64"/>
      <c r="H69" s="64"/>
      <c r="I69" s="64"/>
      <c r="J69" s="64"/>
      <c r="K69" s="64"/>
      <c r="L69" s="64"/>
      <c r="M69" s="64"/>
    </row>
    <row r="70" spans="2:13">
      <c r="B70" s="64"/>
      <c r="C70" s="64"/>
      <c r="D70" s="64"/>
      <c r="E70" s="64"/>
      <c r="F70" s="64"/>
      <c r="G70" s="64"/>
      <c r="H70" s="64"/>
      <c r="I70" s="64"/>
      <c r="J70" s="64"/>
      <c r="K70" s="64"/>
      <c r="L70" s="64"/>
      <c r="M70" s="64"/>
    </row>
    <row r="71" spans="2:13">
      <c r="B71" s="64"/>
      <c r="C71" s="64"/>
      <c r="D71" s="64"/>
      <c r="E71" s="64"/>
      <c r="F71" s="64"/>
      <c r="G71" s="64"/>
      <c r="H71" s="64"/>
      <c r="I71" s="64"/>
      <c r="J71" s="64"/>
      <c r="K71" s="64"/>
      <c r="L71" s="64"/>
      <c r="M71" s="64"/>
    </row>
    <row r="72" spans="2:13">
      <c r="B72" s="64"/>
      <c r="C72" s="64"/>
      <c r="D72" s="64"/>
      <c r="E72" s="64"/>
      <c r="F72" s="64"/>
      <c r="G72" s="64"/>
      <c r="H72" s="64"/>
      <c r="I72" s="64"/>
      <c r="J72" s="64"/>
      <c r="K72" s="64"/>
      <c r="L72" s="64"/>
      <c r="M72" s="64"/>
    </row>
    <row r="73" spans="2:13">
      <c r="B73" s="64"/>
      <c r="C73" s="64"/>
      <c r="D73" s="64"/>
      <c r="E73" s="64"/>
      <c r="F73" s="64"/>
      <c r="G73" s="64"/>
      <c r="H73" s="64"/>
      <c r="I73" s="64"/>
      <c r="J73" s="64"/>
      <c r="K73" s="64"/>
      <c r="L73" s="64"/>
      <c r="M73" s="64"/>
    </row>
    <row r="74" spans="2:13">
      <c r="B74" s="64"/>
      <c r="C74" s="64"/>
      <c r="D74" s="64"/>
      <c r="E74" s="64"/>
      <c r="F74" s="64"/>
      <c r="G74" s="64"/>
      <c r="H74" s="64"/>
      <c r="I74" s="64"/>
      <c r="J74" s="64"/>
      <c r="K74" s="64"/>
      <c r="L74" s="64"/>
      <c r="M74" s="64"/>
    </row>
    <row r="75" spans="2:13">
      <c r="B75" s="64"/>
      <c r="C75" s="64"/>
      <c r="D75" s="64"/>
      <c r="E75" s="64"/>
      <c r="F75" s="64"/>
      <c r="G75" s="64"/>
      <c r="H75" s="64"/>
      <c r="I75" s="64"/>
      <c r="J75" s="64"/>
      <c r="K75" s="64"/>
      <c r="L75" s="64"/>
      <c r="M75" s="64"/>
    </row>
    <row r="76" spans="2:13">
      <c r="B76" s="64"/>
      <c r="C76" s="64"/>
      <c r="D76" s="64"/>
      <c r="E76" s="64"/>
      <c r="F76" s="64"/>
      <c r="G76" s="64"/>
      <c r="H76" s="64"/>
      <c r="I76" s="64"/>
      <c r="J76" s="64"/>
      <c r="K76" s="64"/>
      <c r="L76" s="64"/>
      <c r="M76" s="64"/>
    </row>
    <row r="77" spans="2:13">
      <c r="B77" s="64"/>
      <c r="C77" s="64"/>
      <c r="D77" s="64"/>
      <c r="E77" s="64"/>
      <c r="F77" s="64"/>
      <c r="G77" s="64"/>
      <c r="H77" s="64"/>
      <c r="I77" s="64"/>
      <c r="J77" s="64"/>
      <c r="K77" s="64"/>
      <c r="L77" s="64"/>
      <c r="M77" s="64"/>
    </row>
    <row r="78" spans="2:13">
      <c r="B78" s="64"/>
      <c r="C78" s="64"/>
      <c r="D78" s="64"/>
      <c r="E78" s="64"/>
      <c r="F78" s="64"/>
      <c r="G78" s="64"/>
      <c r="H78" s="64"/>
      <c r="I78" s="64"/>
      <c r="J78" s="64"/>
      <c r="K78" s="64"/>
      <c r="L78" s="64"/>
      <c r="M78" s="64"/>
    </row>
    <row r="79" spans="2:13">
      <c r="B79" s="64"/>
      <c r="C79" s="64"/>
      <c r="D79" s="64"/>
      <c r="E79" s="64"/>
      <c r="F79" s="64"/>
      <c r="G79" s="64"/>
      <c r="H79" s="64"/>
      <c r="I79" s="64"/>
      <c r="J79" s="64"/>
      <c r="K79" s="64"/>
      <c r="L79" s="64"/>
      <c r="M79" s="64"/>
    </row>
    <row r="80" spans="2:13">
      <c r="B80" s="64"/>
      <c r="C80" s="64"/>
      <c r="D80" s="64"/>
      <c r="E80" s="64"/>
      <c r="F80" s="64"/>
      <c r="G80" s="64"/>
      <c r="H80" s="64"/>
      <c r="I80" s="64"/>
      <c r="J80" s="64"/>
      <c r="K80" s="64"/>
      <c r="L80" s="64"/>
      <c r="M80" s="64"/>
    </row>
    <row r="81" spans="2:13">
      <c r="B81" s="64"/>
      <c r="C81" s="64"/>
      <c r="D81" s="64"/>
      <c r="E81" s="64"/>
      <c r="F81" s="64"/>
      <c r="G81" s="64"/>
      <c r="H81" s="64"/>
      <c r="I81" s="64"/>
      <c r="J81" s="64"/>
      <c r="K81" s="64"/>
      <c r="L81" s="64"/>
      <c r="M81" s="64"/>
    </row>
    <row r="82" spans="2:13">
      <c r="B82" s="64"/>
      <c r="C82" s="64"/>
      <c r="D82" s="64"/>
      <c r="E82" s="64"/>
      <c r="F82" s="64"/>
      <c r="G82" s="64"/>
      <c r="H82" s="64"/>
      <c r="I82" s="64"/>
      <c r="J82" s="64"/>
      <c r="K82" s="64"/>
      <c r="L82" s="64"/>
      <c r="M82" s="64"/>
    </row>
    <row r="83" spans="2:13">
      <c r="B83" s="64"/>
      <c r="C83" s="64"/>
      <c r="D83" s="64"/>
      <c r="E83" s="64"/>
      <c r="F83" s="64"/>
      <c r="G83" s="64"/>
      <c r="H83" s="64"/>
      <c r="I83" s="64"/>
      <c r="J83" s="64"/>
      <c r="K83" s="64"/>
      <c r="L83" s="64"/>
      <c r="M83" s="64"/>
    </row>
    <row r="84" spans="2:13">
      <c r="B84" s="64"/>
      <c r="C84" s="64"/>
      <c r="D84" s="64"/>
      <c r="E84" s="64"/>
      <c r="F84" s="64"/>
      <c r="G84" s="64"/>
      <c r="H84" s="64"/>
      <c r="I84" s="64"/>
      <c r="J84" s="64"/>
      <c r="K84" s="64"/>
      <c r="L84" s="64"/>
      <c r="M84" s="64"/>
    </row>
    <row r="85" spans="2:13">
      <c r="B85" s="64"/>
      <c r="C85" s="64"/>
      <c r="D85" s="64"/>
      <c r="E85" s="64"/>
      <c r="F85" s="64"/>
      <c r="G85" s="64"/>
      <c r="H85" s="64"/>
      <c r="I85" s="64"/>
      <c r="J85" s="64"/>
      <c r="K85" s="64"/>
      <c r="L85" s="64"/>
      <c r="M85" s="64"/>
    </row>
    <row r="86" spans="2:13">
      <c r="B86" s="64"/>
      <c r="C86" s="64"/>
      <c r="D86" s="64"/>
      <c r="E86" s="64"/>
      <c r="F86" s="64"/>
      <c r="G86" s="64"/>
      <c r="H86" s="64"/>
      <c r="I86" s="64"/>
      <c r="J86" s="64"/>
      <c r="K86" s="64"/>
      <c r="L86" s="64"/>
      <c r="M86" s="64"/>
    </row>
    <row r="87" spans="2:13">
      <c r="B87" s="64"/>
      <c r="C87" s="64"/>
      <c r="D87" s="64"/>
      <c r="E87" s="64"/>
      <c r="F87" s="64"/>
      <c r="G87" s="64"/>
      <c r="H87" s="64"/>
      <c r="I87" s="64"/>
      <c r="J87" s="64"/>
      <c r="K87" s="64"/>
      <c r="L87" s="64"/>
      <c r="M87" s="64"/>
    </row>
    <row r="88" spans="2:13">
      <c r="B88" s="64"/>
      <c r="C88" s="64"/>
      <c r="D88" s="64"/>
      <c r="E88" s="64"/>
      <c r="F88" s="64"/>
      <c r="G88" s="64"/>
      <c r="H88" s="64"/>
      <c r="I88" s="64"/>
      <c r="J88" s="64"/>
      <c r="K88" s="64"/>
      <c r="L88" s="64"/>
      <c r="M88" s="64"/>
    </row>
    <row r="89" spans="2:13">
      <c r="B89" s="64"/>
      <c r="C89" s="64"/>
      <c r="D89" s="64"/>
      <c r="E89" s="64"/>
      <c r="F89" s="64"/>
      <c r="G89" s="64"/>
      <c r="H89" s="64"/>
      <c r="I89" s="64"/>
      <c r="J89" s="64"/>
      <c r="K89" s="64"/>
      <c r="L89" s="64"/>
      <c r="M89" s="64"/>
    </row>
    <row r="90" spans="2:13">
      <c r="B90" s="64"/>
      <c r="C90" s="64"/>
      <c r="D90" s="64"/>
      <c r="E90" s="64"/>
      <c r="F90" s="64"/>
      <c r="G90" s="64"/>
      <c r="H90" s="64"/>
      <c r="I90" s="64"/>
      <c r="J90" s="64"/>
      <c r="K90" s="64"/>
      <c r="L90" s="64"/>
      <c r="M90" s="64"/>
    </row>
    <row r="91" spans="2:13">
      <c r="B91" s="64"/>
      <c r="C91" s="64"/>
      <c r="D91" s="64"/>
      <c r="E91" s="64"/>
      <c r="F91" s="64"/>
      <c r="G91" s="64"/>
      <c r="H91" s="64"/>
      <c r="I91" s="64"/>
      <c r="J91" s="64"/>
      <c r="K91" s="64"/>
      <c r="L91" s="64"/>
      <c r="M91" s="64"/>
    </row>
    <row r="92" spans="2:13">
      <c r="B92" s="64"/>
      <c r="C92" s="64"/>
      <c r="D92" s="64"/>
      <c r="E92" s="64"/>
      <c r="F92" s="64"/>
      <c r="G92" s="64"/>
      <c r="H92" s="64"/>
      <c r="I92" s="64"/>
      <c r="J92" s="64"/>
      <c r="K92" s="64"/>
      <c r="L92" s="64"/>
      <c r="M92" s="64"/>
    </row>
    <row r="93" spans="2:13">
      <c r="B93" s="64"/>
      <c r="C93" s="64"/>
      <c r="D93" s="64"/>
      <c r="E93" s="64"/>
      <c r="F93" s="64"/>
      <c r="G93" s="64"/>
      <c r="H93" s="64"/>
      <c r="I93" s="64"/>
      <c r="J93" s="64"/>
      <c r="K93" s="64"/>
      <c r="L93" s="64"/>
      <c r="M93" s="64"/>
    </row>
    <row r="94" spans="2:13">
      <c r="B94" s="64"/>
      <c r="C94" s="64"/>
      <c r="D94" s="64"/>
      <c r="E94" s="64"/>
      <c r="F94" s="64"/>
      <c r="G94" s="64"/>
      <c r="H94" s="64"/>
      <c r="I94" s="64"/>
      <c r="J94" s="64"/>
      <c r="K94" s="64"/>
      <c r="L94" s="64"/>
      <c r="M94" s="64"/>
    </row>
    <row r="95" spans="2:13">
      <c r="B95" s="64"/>
      <c r="C95" s="64"/>
      <c r="D95" s="64"/>
      <c r="E95" s="64"/>
      <c r="F95" s="64"/>
      <c r="G95" s="64"/>
      <c r="H95" s="64"/>
      <c r="I95" s="64"/>
      <c r="J95" s="64"/>
      <c r="K95" s="64"/>
      <c r="L95" s="64"/>
      <c r="M95" s="64"/>
    </row>
    <row r="96" spans="2:13">
      <c r="B96" s="64"/>
      <c r="C96" s="64"/>
      <c r="D96" s="64"/>
      <c r="E96" s="64"/>
      <c r="F96" s="64"/>
      <c r="G96" s="64"/>
      <c r="H96" s="64"/>
      <c r="I96" s="64"/>
      <c r="J96" s="64"/>
      <c r="K96" s="64"/>
      <c r="L96" s="64"/>
      <c r="M96" s="64"/>
    </row>
    <row r="97" spans="2:13">
      <c r="B97" s="64"/>
      <c r="C97" s="64"/>
      <c r="D97" s="64"/>
      <c r="E97" s="64"/>
      <c r="F97" s="64"/>
      <c r="G97" s="64"/>
      <c r="H97" s="64"/>
      <c r="I97" s="64"/>
      <c r="J97" s="64"/>
      <c r="K97" s="64"/>
      <c r="L97" s="64"/>
      <c r="M97" s="64"/>
    </row>
    <row r="98" spans="2:13">
      <c r="B98" s="64"/>
      <c r="C98" s="64"/>
      <c r="D98" s="64"/>
      <c r="E98" s="64"/>
      <c r="F98" s="64"/>
      <c r="G98" s="64"/>
      <c r="H98" s="64"/>
      <c r="I98" s="64"/>
      <c r="J98" s="64"/>
      <c r="K98" s="64"/>
      <c r="L98" s="64"/>
      <c r="M98" s="64"/>
    </row>
    <row r="99" spans="2:13">
      <c r="B99" s="64"/>
      <c r="C99" s="64"/>
      <c r="D99" s="64"/>
      <c r="E99" s="64"/>
      <c r="F99" s="64"/>
      <c r="G99" s="64"/>
      <c r="H99" s="64"/>
      <c r="I99" s="64"/>
      <c r="J99" s="64"/>
      <c r="K99" s="64"/>
      <c r="L99" s="64"/>
      <c r="M99" s="64"/>
    </row>
    <row r="100" spans="2:13">
      <c r="B100" s="64"/>
      <c r="C100" s="64"/>
      <c r="D100" s="64"/>
      <c r="E100" s="64"/>
      <c r="F100" s="64"/>
      <c r="G100" s="64"/>
      <c r="H100" s="64"/>
      <c r="I100" s="64"/>
      <c r="J100" s="64"/>
      <c r="K100" s="64"/>
      <c r="L100" s="64"/>
      <c r="M100" s="64"/>
    </row>
    <row r="101" spans="2:13">
      <c r="B101" s="64"/>
      <c r="C101" s="64"/>
      <c r="D101" s="64"/>
      <c r="E101" s="64"/>
      <c r="F101" s="64"/>
      <c r="G101" s="64"/>
      <c r="H101" s="64"/>
      <c r="I101" s="64"/>
      <c r="J101" s="64"/>
      <c r="K101" s="64"/>
      <c r="L101" s="64"/>
      <c r="M101" s="64"/>
    </row>
    <row r="102" spans="2:13">
      <c r="B102" s="64"/>
      <c r="C102" s="64"/>
      <c r="D102" s="64"/>
      <c r="E102" s="64"/>
      <c r="F102" s="64"/>
      <c r="G102" s="64"/>
      <c r="H102" s="64"/>
      <c r="I102" s="64"/>
      <c r="J102" s="64"/>
      <c r="K102" s="64"/>
      <c r="L102" s="64"/>
      <c r="M102" s="64"/>
    </row>
    <row r="103" spans="2:13">
      <c r="B103" s="64"/>
      <c r="C103" s="64"/>
      <c r="D103" s="64"/>
      <c r="E103" s="64"/>
      <c r="F103" s="64"/>
      <c r="G103" s="64"/>
      <c r="H103" s="64"/>
      <c r="I103" s="64"/>
      <c r="J103" s="64"/>
      <c r="K103" s="64"/>
      <c r="L103" s="64"/>
      <c r="M103" s="64"/>
    </row>
    <row r="104" spans="2:13">
      <c r="B104" s="64"/>
      <c r="C104" s="64"/>
      <c r="D104" s="64"/>
      <c r="E104" s="64"/>
      <c r="F104" s="64"/>
      <c r="G104" s="64"/>
      <c r="H104" s="64"/>
      <c r="I104" s="64"/>
      <c r="J104" s="64"/>
      <c r="K104" s="64"/>
      <c r="L104" s="64"/>
      <c r="M104" s="64"/>
    </row>
    <row r="105" spans="2:13">
      <c r="B105" s="64"/>
      <c r="C105" s="64"/>
      <c r="D105" s="64"/>
      <c r="E105" s="64"/>
      <c r="F105" s="64"/>
      <c r="G105" s="64"/>
      <c r="H105" s="64"/>
      <c r="I105" s="64"/>
      <c r="J105" s="64"/>
      <c r="K105" s="64"/>
      <c r="L105" s="64"/>
      <c r="M105" s="64"/>
    </row>
    <row r="106" spans="2:13">
      <c r="B106" s="64"/>
      <c r="C106" s="64"/>
      <c r="D106" s="64"/>
      <c r="E106" s="64"/>
      <c r="F106" s="64"/>
      <c r="G106" s="64"/>
      <c r="H106" s="64"/>
      <c r="I106" s="64"/>
      <c r="J106" s="64"/>
      <c r="K106" s="64"/>
      <c r="L106" s="64"/>
      <c r="M106" s="64"/>
    </row>
    <row r="107" spans="2:13">
      <c r="B107" s="64"/>
      <c r="C107" s="64"/>
      <c r="D107" s="64"/>
      <c r="E107" s="64"/>
      <c r="F107" s="64"/>
      <c r="G107" s="64"/>
      <c r="H107" s="64"/>
      <c r="I107" s="64"/>
      <c r="J107" s="64"/>
      <c r="K107" s="64"/>
      <c r="L107" s="64"/>
      <c r="M107" s="64"/>
    </row>
    <row r="108" spans="2:13">
      <c r="B108" s="64"/>
      <c r="C108" s="64"/>
      <c r="D108" s="64"/>
      <c r="E108" s="64"/>
      <c r="F108" s="64"/>
      <c r="G108" s="64"/>
      <c r="H108" s="64"/>
      <c r="I108" s="64"/>
      <c r="J108" s="64"/>
      <c r="K108" s="64"/>
      <c r="L108" s="64"/>
      <c r="M108" s="64"/>
    </row>
    <row r="109" spans="2:13">
      <c r="B109" s="64"/>
      <c r="C109" s="64"/>
      <c r="D109" s="64"/>
      <c r="E109" s="64"/>
      <c r="F109" s="64"/>
      <c r="G109" s="64"/>
      <c r="H109" s="64"/>
      <c r="I109" s="64"/>
      <c r="J109" s="64"/>
      <c r="K109" s="64"/>
      <c r="L109" s="64"/>
      <c r="M109" s="64"/>
    </row>
    <row r="110" spans="2:13">
      <c r="B110" s="64"/>
      <c r="C110" s="64"/>
      <c r="D110" s="64"/>
      <c r="E110" s="64"/>
      <c r="F110" s="64"/>
      <c r="G110" s="64"/>
      <c r="H110" s="64"/>
      <c r="I110" s="64"/>
      <c r="J110" s="64"/>
      <c r="K110" s="64"/>
      <c r="L110" s="64"/>
      <c r="M110" s="64"/>
    </row>
    <row r="111" spans="2:13">
      <c r="B111" s="64"/>
      <c r="C111" s="64"/>
      <c r="D111" s="64"/>
      <c r="E111" s="64"/>
      <c r="F111" s="64"/>
      <c r="G111" s="64"/>
      <c r="H111" s="64"/>
      <c r="I111" s="64"/>
      <c r="J111" s="64"/>
      <c r="K111" s="64"/>
      <c r="L111" s="64"/>
      <c r="M111" s="64"/>
    </row>
    <row r="112" spans="2:13">
      <c r="B112" s="64"/>
      <c r="C112" s="64"/>
      <c r="D112" s="64"/>
      <c r="E112" s="64"/>
      <c r="F112" s="64"/>
      <c r="G112" s="64"/>
      <c r="H112" s="64"/>
      <c r="I112" s="64"/>
      <c r="J112" s="64"/>
      <c r="K112" s="64"/>
      <c r="L112" s="64"/>
      <c r="M112" s="64"/>
    </row>
    <row r="113" spans="2:13">
      <c r="B113" s="64"/>
      <c r="C113" s="64"/>
      <c r="D113" s="64"/>
      <c r="E113" s="64"/>
      <c r="F113" s="64"/>
      <c r="G113" s="64"/>
      <c r="H113" s="64"/>
      <c r="I113" s="64"/>
      <c r="J113" s="64"/>
      <c r="K113" s="64"/>
      <c r="L113" s="64"/>
      <c r="M113" s="64"/>
    </row>
    <row r="114" spans="2:13">
      <c r="B114" s="64"/>
      <c r="C114" s="64"/>
      <c r="D114" s="64"/>
      <c r="E114" s="64"/>
      <c r="F114" s="64"/>
      <c r="G114" s="64"/>
      <c r="H114" s="64"/>
      <c r="I114" s="64"/>
      <c r="J114" s="64"/>
      <c r="K114" s="64"/>
      <c r="L114" s="64"/>
      <c r="M114" s="64"/>
    </row>
  </sheetData>
  <mergeCells count="9">
    <mergeCell ref="A1:M1"/>
    <mergeCell ref="L3:M4"/>
    <mergeCell ref="A3:A5"/>
    <mergeCell ref="B3:C4"/>
    <mergeCell ref="D3:I3"/>
    <mergeCell ref="J3:K4"/>
    <mergeCell ref="D4:E4"/>
    <mergeCell ref="F4:G4"/>
    <mergeCell ref="H4:I4"/>
  </mergeCells>
  <pageMargins left="0.70866141732283472" right="0.70866141732283472" top="0.74803149606299213" bottom="0.74803149606299213" header="0.31496062992125984" footer="0.31496062992125984"/>
  <pageSetup paperSize="9" scale="95" orientation="landscape" r:id="rId1"/>
</worksheet>
</file>

<file path=xl/worksheets/sheet26.xml><?xml version="1.0" encoding="utf-8"?>
<worksheet xmlns="http://schemas.openxmlformats.org/spreadsheetml/2006/main" xmlns:r="http://schemas.openxmlformats.org/officeDocument/2006/relationships">
  <dimension ref="A1:M67"/>
  <sheetViews>
    <sheetView zoomScale="90" zoomScaleNormal="90" workbookViewId="0">
      <selection activeCell="H20" sqref="H20"/>
    </sheetView>
  </sheetViews>
  <sheetFormatPr defaultColWidth="9.140625" defaultRowHeight="11.25"/>
  <cols>
    <col min="1" max="1" width="16.7109375" style="5" customWidth="1"/>
    <col min="2" max="2" width="14.28515625" style="5" customWidth="1"/>
    <col min="3" max="3" width="10.7109375" style="5" customWidth="1"/>
    <col min="4" max="4" width="12.42578125" style="5" customWidth="1"/>
    <col min="5" max="5" width="15.42578125" style="5" customWidth="1"/>
    <col min="6" max="6" width="11.7109375" style="5" customWidth="1"/>
    <col min="7" max="7" width="9.140625" style="5" customWidth="1"/>
    <col min="8" max="8" width="10.140625" style="5" customWidth="1"/>
    <col min="9" max="9" width="8.7109375" style="5" customWidth="1"/>
    <col min="10" max="10" width="8.5703125" style="5" customWidth="1"/>
    <col min="11" max="11" width="12" style="5" customWidth="1"/>
    <col min="12" max="16384" width="9.140625" style="5"/>
  </cols>
  <sheetData>
    <row r="1" spans="1:13" ht="12.75">
      <c r="A1" s="311" t="s">
        <v>88</v>
      </c>
      <c r="B1" s="311"/>
      <c r="C1" s="311"/>
      <c r="D1" s="311"/>
      <c r="E1" s="311"/>
      <c r="F1" s="311"/>
      <c r="G1" s="311"/>
      <c r="H1" s="311"/>
      <c r="I1" s="311"/>
      <c r="J1" s="311"/>
      <c r="K1" s="311"/>
    </row>
    <row r="2" spans="1:13" ht="15" customHeight="1">
      <c r="B2" s="18"/>
      <c r="C2" s="18"/>
      <c r="D2" s="18"/>
      <c r="E2" s="18"/>
      <c r="F2" s="18"/>
      <c r="G2" s="18"/>
      <c r="H2" s="18"/>
      <c r="I2" s="18"/>
      <c r="J2" s="18"/>
      <c r="K2" s="12" t="s">
        <v>178</v>
      </c>
    </row>
    <row r="3" spans="1:13" s="3" customFormat="1">
      <c r="A3" s="255"/>
      <c r="B3" s="258" t="s">
        <v>89</v>
      </c>
      <c r="C3" s="249" t="s">
        <v>217</v>
      </c>
      <c r="D3" s="249"/>
      <c r="E3" s="249"/>
      <c r="F3" s="249"/>
      <c r="G3" s="249"/>
      <c r="H3" s="249" t="s">
        <v>218</v>
      </c>
      <c r="I3" s="249"/>
      <c r="J3" s="249"/>
      <c r="K3" s="274"/>
    </row>
    <row r="4" spans="1:13" s="3" customFormat="1">
      <c r="A4" s="256"/>
      <c r="B4" s="258"/>
      <c r="C4" s="249" t="s">
        <v>216</v>
      </c>
      <c r="D4" s="249" t="s">
        <v>219</v>
      </c>
      <c r="E4" s="249" t="s">
        <v>220</v>
      </c>
      <c r="F4" s="249" t="s">
        <v>219</v>
      </c>
      <c r="G4" s="249" t="s">
        <v>204</v>
      </c>
      <c r="H4" s="249" t="s">
        <v>221</v>
      </c>
      <c r="I4" s="249" t="s">
        <v>0</v>
      </c>
      <c r="J4" s="249" t="s">
        <v>1</v>
      </c>
      <c r="K4" s="274" t="s">
        <v>222</v>
      </c>
    </row>
    <row r="5" spans="1:13" s="3" customFormat="1">
      <c r="A5" s="257"/>
      <c r="B5" s="258"/>
      <c r="C5" s="249"/>
      <c r="D5" s="249"/>
      <c r="E5" s="249"/>
      <c r="F5" s="250"/>
      <c r="G5" s="249"/>
      <c r="H5" s="249"/>
      <c r="I5" s="249"/>
      <c r="J5" s="249"/>
      <c r="K5" s="274"/>
    </row>
    <row r="6" spans="1:13" ht="12" customHeight="1">
      <c r="A6" s="19" t="s">
        <v>118</v>
      </c>
      <c r="B6" s="61">
        <v>9917</v>
      </c>
      <c r="C6" s="61">
        <v>6327</v>
      </c>
      <c r="D6" s="61">
        <v>3587</v>
      </c>
      <c r="E6" s="61">
        <v>3402</v>
      </c>
      <c r="F6" s="61">
        <v>2523</v>
      </c>
      <c r="G6" s="61">
        <v>188</v>
      </c>
      <c r="H6" s="61">
        <v>1233</v>
      </c>
      <c r="I6" s="61">
        <v>2377</v>
      </c>
      <c r="J6" s="61">
        <v>2814</v>
      </c>
      <c r="K6" s="61">
        <v>3493</v>
      </c>
      <c r="M6" s="50">
        <f>B6-C6-E6-G6</f>
        <v>0</v>
      </c>
    </row>
    <row r="7" spans="1:13" ht="12" customHeight="1">
      <c r="A7" s="191" t="s">
        <v>280</v>
      </c>
      <c r="B7" s="61">
        <v>307</v>
      </c>
      <c r="C7" s="61">
        <v>149</v>
      </c>
      <c r="D7" s="61">
        <v>52</v>
      </c>
      <c r="E7" s="61">
        <v>158</v>
      </c>
      <c r="F7" s="61">
        <v>108</v>
      </c>
      <c r="G7" s="61" t="s">
        <v>283</v>
      </c>
      <c r="H7" s="61">
        <v>40</v>
      </c>
      <c r="I7" s="61">
        <v>55</v>
      </c>
      <c r="J7" s="61">
        <v>78</v>
      </c>
      <c r="K7" s="61">
        <v>134</v>
      </c>
      <c r="M7" s="50"/>
    </row>
    <row r="8" spans="1:13" ht="12" customHeight="1">
      <c r="A8" s="46" t="s">
        <v>119</v>
      </c>
      <c r="B8" s="61">
        <v>577</v>
      </c>
      <c r="C8" s="61">
        <v>254</v>
      </c>
      <c r="D8" s="61">
        <v>113</v>
      </c>
      <c r="E8" s="61">
        <v>301</v>
      </c>
      <c r="F8" s="61">
        <v>217</v>
      </c>
      <c r="G8" s="61">
        <v>22</v>
      </c>
      <c r="H8" s="61">
        <v>69</v>
      </c>
      <c r="I8" s="61">
        <v>130</v>
      </c>
      <c r="J8" s="61">
        <v>146</v>
      </c>
      <c r="K8" s="61">
        <v>232</v>
      </c>
      <c r="L8" s="33"/>
    </row>
    <row r="9" spans="1:13" ht="12" customHeight="1">
      <c r="A9" s="192" t="s">
        <v>120</v>
      </c>
      <c r="B9" s="61">
        <v>526</v>
      </c>
      <c r="C9" s="61">
        <v>268</v>
      </c>
      <c r="D9" s="61">
        <v>170</v>
      </c>
      <c r="E9" s="61">
        <v>252</v>
      </c>
      <c r="F9" s="61">
        <v>198</v>
      </c>
      <c r="G9" s="61">
        <v>6</v>
      </c>
      <c r="H9" s="61">
        <v>77</v>
      </c>
      <c r="I9" s="61">
        <v>139</v>
      </c>
      <c r="J9" s="61">
        <v>147</v>
      </c>
      <c r="K9" s="61">
        <v>163</v>
      </c>
      <c r="L9" s="33"/>
    </row>
    <row r="10" spans="1:13" ht="12" customHeight="1">
      <c r="A10" s="46" t="s">
        <v>121</v>
      </c>
      <c r="B10" s="61">
        <v>294</v>
      </c>
      <c r="C10" s="61">
        <v>182</v>
      </c>
      <c r="D10" s="61">
        <v>135</v>
      </c>
      <c r="E10" s="61">
        <v>99</v>
      </c>
      <c r="F10" s="61">
        <v>87</v>
      </c>
      <c r="G10" s="61">
        <v>13</v>
      </c>
      <c r="H10" s="61">
        <v>32</v>
      </c>
      <c r="I10" s="61">
        <v>64</v>
      </c>
      <c r="J10" s="61">
        <v>86</v>
      </c>
      <c r="K10" s="61">
        <v>112</v>
      </c>
      <c r="L10" s="33"/>
    </row>
    <row r="11" spans="1:13" ht="12" customHeight="1">
      <c r="A11" s="46" t="s">
        <v>122</v>
      </c>
      <c r="B11" s="61">
        <v>377</v>
      </c>
      <c r="C11" s="61">
        <v>183</v>
      </c>
      <c r="D11" s="61">
        <v>105</v>
      </c>
      <c r="E11" s="61">
        <v>194</v>
      </c>
      <c r="F11" s="61">
        <v>164</v>
      </c>
      <c r="G11" s="61" t="s">
        <v>283</v>
      </c>
      <c r="H11" s="61">
        <v>37</v>
      </c>
      <c r="I11" s="61">
        <v>92</v>
      </c>
      <c r="J11" s="61">
        <v>82</v>
      </c>
      <c r="K11" s="61">
        <v>166</v>
      </c>
      <c r="L11" s="33"/>
    </row>
    <row r="12" spans="1:13" ht="12" customHeight="1">
      <c r="A12" s="46" t="s">
        <v>123</v>
      </c>
      <c r="B12" s="61">
        <v>793</v>
      </c>
      <c r="C12" s="61">
        <v>558</v>
      </c>
      <c r="D12" s="61">
        <v>473</v>
      </c>
      <c r="E12" s="61">
        <v>231</v>
      </c>
      <c r="F12" s="61">
        <v>199</v>
      </c>
      <c r="G12" s="61">
        <v>4</v>
      </c>
      <c r="H12" s="61">
        <v>121</v>
      </c>
      <c r="I12" s="61">
        <v>213</v>
      </c>
      <c r="J12" s="61">
        <v>196</v>
      </c>
      <c r="K12" s="61">
        <v>263</v>
      </c>
      <c r="L12" s="33"/>
    </row>
    <row r="13" spans="1:13" ht="12" customHeight="1">
      <c r="A13" s="46" t="s">
        <v>124</v>
      </c>
      <c r="B13" s="61">
        <v>646</v>
      </c>
      <c r="C13" s="61">
        <v>445</v>
      </c>
      <c r="D13" s="61">
        <v>340</v>
      </c>
      <c r="E13" s="61">
        <v>185</v>
      </c>
      <c r="F13" s="61">
        <v>151</v>
      </c>
      <c r="G13" s="62">
        <v>16</v>
      </c>
      <c r="H13" s="61">
        <v>71</v>
      </c>
      <c r="I13" s="61">
        <v>192</v>
      </c>
      <c r="J13" s="61">
        <v>167</v>
      </c>
      <c r="K13" s="61">
        <v>216</v>
      </c>
      <c r="L13" s="33"/>
    </row>
    <row r="14" spans="1:13" ht="12" customHeight="1">
      <c r="A14" s="191" t="s">
        <v>281</v>
      </c>
      <c r="B14" s="61">
        <v>368</v>
      </c>
      <c r="C14" s="61">
        <v>218</v>
      </c>
      <c r="D14" s="61">
        <v>149</v>
      </c>
      <c r="E14" s="61">
        <v>126</v>
      </c>
      <c r="F14" s="61">
        <v>89</v>
      </c>
      <c r="G14" s="61">
        <v>24</v>
      </c>
      <c r="H14" s="61">
        <v>48</v>
      </c>
      <c r="I14" s="61">
        <v>77</v>
      </c>
      <c r="J14" s="61">
        <v>116</v>
      </c>
      <c r="K14" s="61">
        <v>127</v>
      </c>
      <c r="L14" s="33"/>
    </row>
    <row r="15" spans="1:13" ht="12" customHeight="1">
      <c r="A15" s="46" t="s">
        <v>125</v>
      </c>
      <c r="B15" s="61">
        <v>751</v>
      </c>
      <c r="C15" s="61">
        <v>456</v>
      </c>
      <c r="D15" s="61">
        <v>172</v>
      </c>
      <c r="E15" s="61">
        <v>279</v>
      </c>
      <c r="F15" s="61">
        <v>206</v>
      </c>
      <c r="G15" s="61">
        <v>16</v>
      </c>
      <c r="H15" s="61">
        <v>107</v>
      </c>
      <c r="I15" s="61">
        <v>206</v>
      </c>
      <c r="J15" s="61">
        <v>224</v>
      </c>
      <c r="K15" s="61">
        <v>214</v>
      </c>
      <c r="L15" s="33"/>
    </row>
    <row r="16" spans="1:13" ht="12" customHeight="1">
      <c r="A16" s="46" t="s">
        <v>126</v>
      </c>
      <c r="B16" s="61">
        <v>774</v>
      </c>
      <c r="C16" s="61">
        <v>459</v>
      </c>
      <c r="D16" s="61">
        <v>249</v>
      </c>
      <c r="E16" s="61">
        <v>294</v>
      </c>
      <c r="F16" s="61">
        <v>187</v>
      </c>
      <c r="G16" s="61">
        <v>21</v>
      </c>
      <c r="H16" s="61">
        <v>77</v>
      </c>
      <c r="I16" s="61">
        <v>166</v>
      </c>
      <c r="J16" s="61">
        <v>212</v>
      </c>
      <c r="K16" s="61">
        <v>319</v>
      </c>
      <c r="L16" s="33"/>
    </row>
    <row r="17" spans="1:12" ht="12" customHeight="1">
      <c r="A17" s="46" t="s">
        <v>128</v>
      </c>
      <c r="B17" s="61">
        <v>470</v>
      </c>
      <c r="C17" s="61">
        <v>330</v>
      </c>
      <c r="D17" s="61">
        <v>269</v>
      </c>
      <c r="E17" s="61">
        <v>140</v>
      </c>
      <c r="F17" s="61">
        <v>117</v>
      </c>
      <c r="G17" s="61" t="s">
        <v>283</v>
      </c>
      <c r="H17" s="61">
        <v>41</v>
      </c>
      <c r="I17" s="61">
        <v>104</v>
      </c>
      <c r="J17" s="61">
        <v>162</v>
      </c>
      <c r="K17" s="61">
        <v>163</v>
      </c>
      <c r="L17" s="33"/>
    </row>
    <row r="18" spans="1:12" ht="12" customHeight="1">
      <c r="A18" s="46" t="s">
        <v>127</v>
      </c>
      <c r="B18" s="61">
        <v>222</v>
      </c>
      <c r="C18" s="61">
        <v>125</v>
      </c>
      <c r="D18" s="61">
        <v>72</v>
      </c>
      <c r="E18" s="61">
        <v>95</v>
      </c>
      <c r="F18" s="61">
        <v>52</v>
      </c>
      <c r="G18" s="62">
        <v>2</v>
      </c>
      <c r="H18" s="61">
        <v>33</v>
      </c>
      <c r="I18" s="61">
        <v>71</v>
      </c>
      <c r="J18" s="61">
        <v>44</v>
      </c>
      <c r="K18" s="61">
        <v>74</v>
      </c>
      <c r="L18" s="33"/>
    </row>
    <row r="19" spans="1:12" ht="12" customHeight="1">
      <c r="A19" s="46" t="s">
        <v>129</v>
      </c>
      <c r="B19" s="61">
        <v>506</v>
      </c>
      <c r="C19" s="61">
        <v>236</v>
      </c>
      <c r="D19" s="61">
        <v>76</v>
      </c>
      <c r="E19" s="61">
        <v>262</v>
      </c>
      <c r="F19" s="61">
        <v>194</v>
      </c>
      <c r="G19" s="61">
        <v>8</v>
      </c>
      <c r="H19" s="61">
        <v>53</v>
      </c>
      <c r="I19" s="61">
        <v>104</v>
      </c>
      <c r="J19" s="61">
        <v>143</v>
      </c>
      <c r="K19" s="61">
        <v>206</v>
      </c>
      <c r="L19" s="33"/>
    </row>
    <row r="20" spans="1:12" ht="12" customHeight="1">
      <c r="A20" s="46" t="s">
        <v>130</v>
      </c>
      <c r="B20" s="61">
        <v>527</v>
      </c>
      <c r="C20" s="61">
        <v>244</v>
      </c>
      <c r="D20" s="61">
        <v>149</v>
      </c>
      <c r="E20" s="61">
        <v>265</v>
      </c>
      <c r="F20" s="61">
        <v>200</v>
      </c>
      <c r="G20" s="61">
        <v>18</v>
      </c>
      <c r="H20" s="61">
        <v>55</v>
      </c>
      <c r="I20" s="61">
        <v>114</v>
      </c>
      <c r="J20" s="61">
        <v>145</v>
      </c>
      <c r="K20" s="61">
        <v>213</v>
      </c>
      <c r="L20" s="33"/>
    </row>
    <row r="21" spans="1:12" ht="12" customHeight="1">
      <c r="A21" s="46" t="s">
        <v>131</v>
      </c>
      <c r="B21" s="61">
        <v>808</v>
      </c>
      <c r="C21" s="61">
        <v>666</v>
      </c>
      <c r="D21" s="61">
        <v>401</v>
      </c>
      <c r="E21" s="61">
        <v>140</v>
      </c>
      <c r="F21" s="61">
        <v>130</v>
      </c>
      <c r="G21" s="61">
        <v>2</v>
      </c>
      <c r="H21" s="61">
        <v>70</v>
      </c>
      <c r="I21" s="61">
        <v>214</v>
      </c>
      <c r="J21" s="61">
        <v>265</v>
      </c>
      <c r="K21" s="61">
        <v>259</v>
      </c>
      <c r="L21" s="33"/>
    </row>
    <row r="22" spans="1:12" ht="12" customHeight="1">
      <c r="A22" s="193" t="s">
        <v>282</v>
      </c>
      <c r="B22" s="61">
        <v>205</v>
      </c>
      <c r="C22" s="61">
        <v>118</v>
      </c>
      <c r="D22" s="61">
        <v>29</v>
      </c>
      <c r="E22" s="61">
        <v>82</v>
      </c>
      <c r="F22" s="61">
        <v>67</v>
      </c>
      <c r="G22" s="61">
        <v>5</v>
      </c>
      <c r="H22" s="61">
        <v>29</v>
      </c>
      <c r="I22" s="61">
        <v>72</v>
      </c>
      <c r="J22" s="61">
        <v>64</v>
      </c>
      <c r="K22" s="61">
        <v>40</v>
      </c>
      <c r="L22" s="33"/>
    </row>
    <row r="23" spans="1:12" ht="12" customHeight="1">
      <c r="A23" s="20" t="s">
        <v>132</v>
      </c>
      <c r="B23" s="61">
        <v>487</v>
      </c>
      <c r="C23" s="61">
        <v>303</v>
      </c>
      <c r="D23" s="61">
        <v>92</v>
      </c>
      <c r="E23" s="61">
        <v>172</v>
      </c>
      <c r="F23" s="61">
        <v>100</v>
      </c>
      <c r="G23" s="61">
        <v>12</v>
      </c>
      <c r="H23" s="61">
        <v>68</v>
      </c>
      <c r="I23" s="61">
        <v>89</v>
      </c>
      <c r="J23" s="61">
        <v>113</v>
      </c>
      <c r="K23" s="61">
        <v>217</v>
      </c>
      <c r="L23" s="33"/>
    </row>
    <row r="24" spans="1:12" ht="12" customHeight="1">
      <c r="A24" s="27" t="s">
        <v>133</v>
      </c>
      <c r="B24" s="61">
        <v>301</v>
      </c>
      <c r="C24" s="61">
        <v>278</v>
      </c>
      <c r="D24" s="61">
        <v>107</v>
      </c>
      <c r="E24" s="61">
        <v>23</v>
      </c>
      <c r="F24" s="61">
        <v>18</v>
      </c>
      <c r="G24" s="62" t="s">
        <v>283</v>
      </c>
      <c r="H24" s="61">
        <v>50</v>
      </c>
      <c r="I24" s="61">
        <v>71</v>
      </c>
      <c r="J24" s="61">
        <v>82</v>
      </c>
      <c r="K24" s="61">
        <v>98</v>
      </c>
      <c r="L24" s="33"/>
    </row>
    <row r="25" spans="1:12" ht="12" customHeight="1">
      <c r="A25" s="27" t="s">
        <v>134</v>
      </c>
      <c r="B25" s="61">
        <v>689</v>
      </c>
      <c r="C25" s="61">
        <v>576</v>
      </c>
      <c r="D25" s="61">
        <v>321</v>
      </c>
      <c r="E25" s="61">
        <v>94</v>
      </c>
      <c r="F25" s="61">
        <v>35</v>
      </c>
      <c r="G25" s="62" t="s">
        <v>284</v>
      </c>
      <c r="H25" s="61">
        <v>136</v>
      </c>
      <c r="I25" s="61">
        <v>134</v>
      </c>
      <c r="J25" s="61">
        <v>234</v>
      </c>
      <c r="K25" s="61">
        <v>185</v>
      </c>
      <c r="L25" s="33"/>
    </row>
    <row r="26" spans="1:12" ht="12" customHeight="1">
      <c r="A26" s="28" t="s">
        <v>135</v>
      </c>
      <c r="B26" s="24">
        <v>289</v>
      </c>
      <c r="C26" s="24">
        <v>279</v>
      </c>
      <c r="D26" s="24">
        <v>113</v>
      </c>
      <c r="E26" s="24">
        <v>10</v>
      </c>
      <c r="F26" s="24">
        <v>4</v>
      </c>
      <c r="G26" s="24" t="s">
        <v>283</v>
      </c>
      <c r="H26" s="24">
        <v>19</v>
      </c>
      <c r="I26" s="24">
        <v>70</v>
      </c>
      <c r="J26" s="24">
        <v>108</v>
      </c>
      <c r="K26" s="24">
        <v>92</v>
      </c>
      <c r="L26" s="33"/>
    </row>
    <row r="27" spans="1:12">
      <c r="B27" s="33"/>
      <c r="C27" s="33"/>
      <c r="D27" s="33"/>
      <c r="E27" s="33"/>
      <c r="F27" s="33"/>
      <c r="G27" s="33"/>
      <c r="H27" s="33"/>
      <c r="I27" s="33"/>
      <c r="J27" s="33"/>
      <c r="K27" s="33"/>
      <c r="L27" s="33"/>
    </row>
    <row r="28" spans="1:12">
      <c r="B28" s="9"/>
      <c r="C28" s="9"/>
      <c r="D28" s="9"/>
      <c r="E28" s="9"/>
      <c r="F28" s="9"/>
      <c r="G28" s="9"/>
      <c r="H28" s="9"/>
      <c r="I28" s="9"/>
      <c r="J28" s="9"/>
      <c r="K28" s="9"/>
    </row>
    <row r="29" spans="1:12">
      <c r="B29" s="9"/>
      <c r="C29" s="9"/>
      <c r="D29" s="9"/>
      <c r="E29" s="9"/>
      <c r="F29" s="9"/>
      <c r="G29" s="9"/>
      <c r="H29" s="9"/>
      <c r="I29" s="9"/>
      <c r="J29" s="9"/>
      <c r="K29" s="9"/>
    </row>
    <row r="30" spans="1:12">
      <c r="B30" s="9"/>
      <c r="C30" s="9"/>
      <c r="D30" s="9"/>
      <c r="E30" s="9"/>
      <c r="F30" s="9"/>
      <c r="G30" s="9"/>
      <c r="H30" s="9"/>
      <c r="I30" s="9"/>
      <c r="J30" s="9"/>
      <c r="K30" s="9"/>
    </row>
    <row r="31" spans="1:12">
      <c r="B31" s="9"/>
      <c r="C31" s="9"/>
      <c r="D31" s="9"/>
      <c r="E31" s="9"/>
      <c r="F31" s="9"/>
      <c r="G31" s="9"/>
      <c r="H31" s="9"/>
      <c r="I31" s="9"/>
      <c r="J31" s="9"/>
      <c r="K31" s="9"/>
    </row>
    <row r="32" spans="1:12">
      <c r="B32" s="9"/>
      <c r="C32" s="9"/>
      <c r="D32" s="9"/>
      <c r="E32" s="9"/>
      <c r="F32" s="9"/>
      <c r="G32" s="10"/>
      <c r="H32" s="9"/>
      <c r="I32" s="9"/>
      <c r="J32" s="9"/>
      <c r="K32" s="9"/>
    </row>
    <row r="33" spans="2:11">
      <c r="B33" s="9"/>
      <c r="C33" s="9"/>
      <c r="D33" s="9"/>
      <c r="E33" s="9"/>
      <c r="F33" s="9"/>
      <c r="G33" s="9"/>
      <c r="H33" s="9"/>
      <c r="I33" s="9"/>
      <c r="J33" s="9"/>
      <c r="K33" s="9"/>
    </row>
    <row r="34" spans="2:11">
      <c r="B34" s="9"/>
      <c r="C34" s="9"/>
      <c r="D34" s="9"/>
      <c r="E34" s="9"/>
      <c r="F34" s="9"/>
      <c r="G34" s="9"/>
      <c r="H34" s="9"/>
      <c r="I34" s="9"/>
      <c r="J34" s="9"/>
      <c r="K34" s="9"/>
    </row>
    <row r="35" spans="2:11">
      <c r="B35" s="9"/>
      <c r="C35" s="9"/>
      <c r="D35" s="9"/>
      <c r="E35" s="9"/>
      <c r="F35" s="9"/>
      <c r="G35" s="9"/>
      <c r="H35" s="9"/>
      <c r="I35" s="9"/>
      <c r="J35" s="9"/>
      <c r="K35" s="9"/>
    </row>
    <row r="36" spans="2:11">
      <c r="B36" s="9"/>
      <c r="C36" s="9"/>
      <c r="D36" s="9"/>
      <c r="E36" s="9"/>
      <c r="F36" s="9"/>
      <c r="G36" s="9"/>
      <c r="H36" s="9"/>
      <c r="I36" s="9"/>
      <c r="J36" s="9"/>
      <c r="K36" s="9"/>
    </row>
    <row r="37" spans="2:11">
      <c r="B37" s="9"/>
      <c r="C37" s="9"/>
      <c r="D37" s="9"/>
      <c r="E37" s="9"/>
      <c r="F37" s="9"/>
      <c r="G37" s="10"/>
      <c r="H37" s="9"/>
      <c r="I37" s="9"/>
      <c r="J37" s="9"/>
      <c r="K37" s="9"/>
    </row>
    <row r="38" spans="2:11">
      <c r="B38" s="9"/>
      <c r="C38" s="9"/>
      <c r="D38" s="9"/>
      <c r="E38" s="9"/>
      <c r="F38" s="9"/>
      <c r="G38" s="9"/>
      <c r="H38" s="9"/>
      <c r="I38" s="9"/>
      <c r="J38" s="9"/>
      <c r="K38" s="9"/>
    </row>
    <row r="39" spans="2:11">
      <c r="B39" s="9"/>
      <c r="C39" s="9"/>
      <c r="D39" s="9"/>
      <c r="E39" s="9"/>
      <c r="F39" s="9"/>
      <c r="G39" s="9"/>
      <c r="H39" s="9"/>
      <c r="I39" s="9"/>
      <c r="J39" s="9"/>
      <c r="K39" s="9"/>
    </row>
    <row r="40" spans="2:11">
      <c r="B40" s="9"/>
      <c r="C40" s="9"/>
      <c r="D40" s="9"/>
      <c r="E40" s="9"/>
      <c r="F40" s="9"/>
      <c r="G40" s="9"/>
      <c r="H40" s="9"/>
      <c r="I40" s="9"/>
      <c r="J40" s="9"/>
      <c r="K40" s="9"/>
    </row>
    <row r="41" spans="2:11">
      <c r="B41" s="9"/>
      <c r="C41" s="9"/>
      <c r="D41" s="9"/>
      <c r="E41" s="9"/>
      <c r="F41" s="9"/>
      <c r="G41" s="9"/>
      <c r="H41" s="9"/>
      <c r="I41" s="9"/>
      <c r="J41" s="9"/>
      <c r="K41" s="9"/>
    </row>
    <row r="42" spans="2:11">
      <c r="B42" s="9"/>
      <c r="C42" s="9"/>
      <c r="D42" s="9"/>
      <c r="E42" s="9"/>
      <c r="F42" s="9"/>
      <c r="G42" s="9"/>
      <c r="H42" s="9"/>
      <c r="I42" s="9"/>
      <c r="J42" s="9"/>
      <c r="K42" s="9"/>
    </row>
    <row r="43" spans="2:11">
      <c r="B43" s="9"/>
      <c r="C43" s="9"/>
      <c r="D43" s="9"/>
      <c r="E43" s="9"/>
      <c r="F43" s="9"/>
      <c r="G43" s="10"/>
      <c r="H43" s="9"/>
      <c r="I43" s="9"/>
      <c r="J43" s="9"/>
      <c r="K43" s="9"/>
    </row>
    <row r="44" spans="2:11">
      <c r="B44" s="9"/>
      <c r="C44" s="9"/>
      <c r="D44" s="9"/>
      <c r="E44" s="9"/>
      <c r="F44" s="9"/>
      <c r="G44" s="10"/>
      <c r="H44" s="9"/>
      <c r="I44" s="9"/>
      <c r="J44" s="9"/>
      <c r="K44" s="9"/>
    </row>
    <row r="45" spans="2:11">
      <c r="B45" s="9"/>
      <c r="C45" s="9"/>
      <c r="D45" s="9"/>
      <c r="E45" s="9"/>
      <c r="F45" s="9"/>
      <c r="G45" s="9"/>
      <c r="H45" s="9"/>
      <c r="I45" s="9"/>
      <c r="J45" s="9"/>
      <c r="K45" s="9"/>
    </row>
    <row r="47" spans="2:11">
      <c r="B47" s="50"/>
      <c r="C47" s="50"/>
      <c r="D47" s="50"/>
      <c r="E47" s="50"/>
      <c r="F47" s="50"/>
      <c r="G47" s="50"/>
      <c r="H47" s="50"/>
      <c r="I47" s="50"/>
      <c r="J47" s="50"/>
      <c r="K47" s="50"/>
    </row>
    <row r="48" spans="2:11">
      <c r="B48" s="50"/>
      <c r="C48" s="50"/>
      <c r="D48" s="50"/>
      <c r="E48" s="50"/>
      <c r="F48" s="50"/>
      <c r="G48" s="50"/>
      <c r="H48" s="50"/>
      <c r="I48" s="50"/>
      <c r="J48" s="50"/>
      <c r="K48" s="50"/>
    </row>
    <row r="49" spans="2:11">
      <c r="B49" s="50"/>
      <c r="C49" s="50"/>
      <c r="D49" s="50"/>
      <c r="E49" s="50"/>
      <c r="F49" s="50"/>
      <c r="G49" s="50"/>
      <c r="H49" s="50"/>
      <c r="I49" s="50"/>
      <c r="J49" s="50"/>
      <c r="K49" s="50"/>
    </row>
    <row r="50" spans="2:11">
      <c r="B50" s="50"/>
      <c r="C50" s="50"/>
      <c r="D50" s="50"/>
      <c r="E50" s="50"/>
      <c r="F50" s="50"/>
      <c r="G50" s="50"/>
      <c r="H50" s="50"/>
      <c r="I50" s="50"/>
      <c r="J50" s="50"/>
      <c r="K50" s="50"/>
    </row>
    <row r="51" spans="2:11">
      <c r="B51" s="50"/>
      <c r="C51" s="50"/>
      <c r="D51" s="50"/>
      <c r="E51" s="50"/>
      <c r="F51" s="50"/>
      <c r="G51" s="50"/>
      <c r="H51" s="50"/>
      <c r="I51" s="50"/>
      <c r="J51" s="50"/>
      <c r="K51" s="50"/>
    </row>
    <row r="52" spans="2:11">
      <c r="B52" s="50"/>
      <c r="C52" s="50"/>
      <c r="D52" s="50"/>
      <c r="E52" s="50"/>
      <c r="F52" s="50"/>
      <c r="G52" s="50"/>
      <c r="H52" s="50"/>
      <c r="I52" s="50"/>
      <c r="J52" s="50"/>
      <c r="K52" s="50"/>
    </row>
    <row r="53" spans="2:11">
      <c r="B53" s="50"/>
      <c r="C53" s="50"/>
      <c r="D53" s="50"/>
      <c r="E53" s="50"/>
      <c r="F53" s="50"/>
      <c r="G53" s="50"/>
      <c r="H53" s="50"/>
      <c r="I53" s="50"/>
      <c r="J53" s="50"/>
      <c r="K53" s="50"/>
    </row>
    <row r="54" spans="2:11">
      <c r="B54" s="50"/>
      <c r="C54" s="50"/>
      <c r="D54" s="50"/>
      <c r="E54" s="50"/>
      <c r="F54" s="50"/>
      <c r="G54" s="50"/>
      <c r="H54" s="50"/>
      <c r="I54" s="50"/>
      <c r="J54" s="50"/>
      <c r="K54" s="50"/>
    </row>
    <row r="55" spans="2:11">
      <c r="B55" s="50"/>
      <c r="C55" s="50"/>
      <c r="D55" s="50"/>
      <c r="E55" s="50"/>
      <c r="F55" s="50"/>
      <c r="G55" s="50"/>
      <c r="H55" s="50"/>
      <c r="I55" s="50"/>
      <c r="J55" s="50"/>
      <c r="K55" s="50"/>
    </row>
    <row r="56" spans="2:11">
      <c r="B56" s="50"/>
      <c r="C56" s="50"/>
      <c r="D56" s="50"/>
      <c r="E56" s="50"/>
      <c r="F56" s="50"/>
      <c r="G56" s="50"/>
      <c r="H56" s="50"/>
      <c r="I56" s="50"/>
      <c r="J56" s="50"/>
      <c r="K56" s="50"/>
    </row>
    <row r="57" spans="2:11">
      <c r="B57" s="50"/>
      <c r="C57" s="50"/>
      <c r="D57" s="50"/>
      <c r="E57" s="50"/>
      <c r="F57" s="50"/>
      <c r="G57" s="50"/>
      <c r="H57" s="50"/>
      <c r="I57" s="50"/>
      <c r="J57" s="50"/>
      <c r="K57" s="50"/>
    </row>
    <row r="58" spans="2:11">
      <c r="B58" s="50"/>
      <c r="C58" s="50"/>
      <c r="D58" s="50"/>
      <c r="E58" s="50"/>
      <c r="F58" s="50"/>
      <c r="G58" s="50"/>
      <c r="H58" s="50"/>
      <c r="I58" s="50"/>
      <c r="J58" s="50"/>
      <c r="K58" s="50"/>
    </row>
    <row r="59" spans="2:11">
      <c r="B59" s="50"/>
      <c r="C59" s="50"/>
      <c r="D59" s="50"/>
      <c r="E59" s="50"/>
      <c r="F59" s="50"/>
      <c r="G59" s="50"/>
      <c r="H59" s="50"/>
      <c r="I59" s="50"/>
      <c r="J59" s="50"/>
      <c r="K59" s="50"/>
    </row>
    <row r="60" spans="2:11">
      <c r="B60" s="50"/>
      <c r="C60" s="50"/>
      <c r="D60" s="50"/>
      <c r="E60" s="50"/>
      <c r="F60" s="50"/>
      <c r="G60" s="50"/>
      <c r="H60" s="50"/>
      <c r="I60" s="50"/>
      <c r="J60" s="50"/>
      <c r="K60" s="50"/>
    </row>
    <row r="61" spans="2:11">
      <c r="B61" s="50"/>
      <c r="C61" s="50"/>
      <c r="D61" s="50"/>
      <c r="E61" s="50"/>
      <c r="F61" s="50"/>
      <c r="G61" s="50"/>
      <c r="H61" s="50"/>
      <c r="I61" s="50"/>
      <c r="J61" s="50"/>
      <c r="K61" s="50"/>
    </row>
    <row r="62" spans="2:11">
      <c r="B62" s="50"/>
      <c r="C62" s="50"/>
      <c r="D62" s="50"/>
      <c r="E62" s="50"/>
      <c r="F62" s="50"/>
      <c r="G62" s="50"/>
      <c r="H62" s="50"/>
      <c r="I62" s="50"/>
      <c r="J62" s="50"/>
      <c r="K62" s="50"/>
    </row>
    <row r="63" spans="2:11">
      <c r="B63" s="50"/>
      <c r="C63" s="50"/>
      <c r="D63" s="50"/>
      <c r="E63" s="50"/>
      <c r="F63" s="50"/>
      <c r="G63" s="50"/>
      <c r="H63" s="50"/>
      <c r="I63" s="50"/>
      <c r="J63" s="50"/>
      <c r="K63" s="50"/>
    </row>
    <row r="64" spans="2:11">
      <c r="B64" s="50"/>
      <c r="C64" s="50"/>
      <c r="D64" s="50"/>
      <c r="E64" s="50"/>
      <c r="F64" s="50"/>
      <c r="G64" s="50"/>
      <c r="H64" s="50"/>
      <c r="I64" s="50"/>
      <c r="J64" s="50"/>
      <c r="K64" s="50"/>
    </row>
    <row r="65" spans="2:11">
      <c r="B65" s="50"/>
      <c r="C65" s="50"/>
      <c r="D65" s="50"/>
      <c r="E65" s="50"/>
      <c r="F65" s="50"/>
      <c r="G65" s="50"/>
      <c r="H65" s="50"/>
      <c r="I65" s="50"/>
      <c r="J65" s="50"/>
      <c r="K65" s="50"/>
    </row>
    <row r="66" spans="2:11">
      <c r="B66" s="50"/>
      <c r="C66" s="50"/>
      <c r="D66" s="50"/>
      <c r="E66" s="50"/>
      <c r="F66" s="50"/>
      <c r="G66" s="50"/>
      <c r="H66" s="50"/>
      <c r="I66" s="50"/>
      <c r="J66" s="50"/>
      <c r="K66" s="50"/>
    </row>
    <row r="67" spans="2:11">
      <c r="B67" s="50"/>
      <c r="C67" s="50"/>
      <c r="D67" s="50"/>
      <c r="E67" s="50"/>
      <c r="F67" s="50"/>
      <c r="G67" s="50"/>
      <c r="H67" s="50"/>
      <c r="I67" s="50"/>
      <c r="J67" s="50"/>
      <c r="K67" s="50"/>
    </row>
  </sheetData>
  <mergeCells count="14">
    <mergeCell ref="A1:K1"/>
    <mergeCell ref="A3:A5"/>
    <mergeCell ref="B3:B5"/>
    <mergeCell ref="C3:G3"/>
    <mergeCell ref="H3:K3"/>
    <mergeCell ref="C4:C5"/>
    <mergeCell ref="D4:D5"/>
    <mergeCell ref="E4:E5"/>
    <mergeCell ref="F4:F5"/>
    <mergeCell ref="K4:K5"/>
    <mergeCell ref="G4:G5"/>
    <mergeCell ref="H4:H5"/>
    <mergeCell ref="I4:I5"/>
    <mergeCell ref="J4:J5"/>
  </mergeCells>
  <pageMargins left="0.70866141732283472" right="0.70866141732283472" top="0.74803149606299213" bottom="0.74803149606299213" header="0.31496062992125984" footer="0.31496062992125984"/>
  <pageSetup paperSize="9" scale="95" orientation="landscape" r:id="rId1"/>
</worksheet>
</file>

<file path=xl/worksheets/sheet27.xml><?xml version="1.0" encoding="utf-8"?>
<worksheet xmlns="http://schemas.openxmlformats.org/spreadsheetml/2006/main" xmlns:r="http://schemas.openxmlformats.org/officeDocument/2006/relationships">
  <dimension ref="A1:L70"/>
  <sheetViews>
    <sheetView zoomScale="90" zoomScaleNormal="90" workbookViewId="0">
      <selection activeCell="A7" sqref="A7:A22"/>
    </sheetView>
  </sheetViews>
  <sheetFormatPr defaultColWidth="9.140625" defaultRowHeight="11.25"/>
  <cols>
    <col min="1" max="1" width="19.28515625" style="5" customWidth="1"/>
    <col min="2" max="2" width="15" style="5" customWidth="1"/>
    <col min="3" max="3" width="11.140625" style="5" customWidth="1"/>
    <col min="4" max="4" width="12" style="5" customWidth="1"/>
    <col min="5" max="5" width="16.28515625" style="5" customWidth="1"/>
    <col min="6" max="6" width="12" style="5" customWidth="1"/>
    <col min="7" max="7" width="7.7109375" style="5" customWidth="1"/>
    <col min="8" max="8" width="10.140625" style="5" customWidth="1"/>
    <col min="9" max="9" width="9" style="5" customWidth="1"/>
    <col min="10" max="10" width="11.5703125" style="5" customWidth="1"/>
    <col min="11" max="11" width="12" style="5" customWidth="1"/>
    <col min="12" max="16384" width="9.140625" style="5"/>
  </cols>
  <sheetData>
    <row r="1" spans="1:12" ht="12.75">
      <c r="A1" s="311" t="s">
        <v>90</v>
      </c>
      <c r="B1" s="311"/>
      <c r="C1" s="311"/>
      <c r="D1" s="311"/>
      <c r="E1" s="311"/>
      <c r="F1" s="311"/>
      <c r="G1" s="311"/>
      <c r="H1" s="311"/>
      <c r="I1" s="311"/>
      <c r="J1" s="311"/>
      <c r="K1" s="311"/>
    </row>
    <row r="2" spans="1:12">
      <c r="B2" s="18"/>
      <c r="C2" s="18"/>
      <c r="D2" s="18"/>
      <c r="E2" s="18"/>
      <c r="F2" s="18"/>
      <c r="G2" s="18"/>
      <c r="H2" s="18"/>
      <c r="I2" s="18"/>
      <c r="J2" s="18"/>
      <c r="K2" s="12" t="s">
        <v>178</v>
      </c>
    </row>
    <row r="3" spans="1:12" s="3" customFormat="1" ht="10.5" customHeight="1">
      <c r="A3" s="255"/>
      <c r="B3" s="258" t="s">
        <v>89</v>
      </c>
      <c r="C3" s="249" t="s">
        <v>217</v>
      </c>
      <c r="D3" s="249"/>
      <c r="E3" s="249"/>
      <c r="F3" s="249"/>
      <c r="G3" s="249"/>
      <c r="H3" s="249" t="s">
        <v>218</v>
      </c>
      <c r="I3" s="249"/>
      <c r="J3" s="249"/>
      <c r="K3" s="274"/>
    </row>
    <row r="4" spans="1:12" s="3" customFormat="1" ht="10.5" customHeight="1">
      <c r="A4" s="256"/>
      <c r="B4" s="258"/>
      <c r="C4" s="249" t="s">
        <v>216</v>
      </c>
      <c r="D4" s="249" t="s">
        <v>219</v>
      </c>
      <c r="E4" s="249" t="s">
        <v>220</v>
      </c>
      <c r="F4" s="249" t="s">
        <v>219</v>
      </c>
      <c r="G4" s="249" t="s">
        <v>204</v>
      </c>
      <c r="H4" s="249" t="s">
        <v>221</v>
      </c>
      <c r="I4" s="249" t="s">
        <v>0</v>
      </c>
      <c r="J4" s="249" t="s">
        <v>1</v>
      </c>
      <c r="K4" s="274" t="s">
        <v>222</v>
      </c>
    </row>
    <row r="5" spans="1:12" s="3" customFormat="1">
      <c r="A5" s="257"/>
      <c r="B5" s="258"/>
      <c r="C5" s="249"/>
      <c r="D5" s="249"/>
      <c r="E5" s="249"/>
      <c r="F5" s="250"/>
      <c r="G5" s="249"/>
      <c r="H5" s="249"/>
      <c r="I5" s="249"/>
      <c r="J5" s="249"/>
      <c r="K5" s="274"/>
    </row>
    <row r="6" spans="1:12" ht="12" customHeight="1">
      <c r="A6" s="26" t="s">
        <v>118</v>
      </c>
      <c r="B6" s="61">
        <v>5252</v>
      </c>
      <c r="C6" s="61">
        <v>2655</v>
      </c>
      <c r="D6" s="61">
        <v>1684</v>
      </c>
      <c r="E6" s="61">
        <v>2472</v>
      </c>
      <c r="F6" s="61">
        <v>1855</v>
      </c>
      <c r="G6" s="61">
        <v>125</v>
      </c>
      <c r="H6" s="61">
        <v>573</v>
      </c>
      <c r="I6" s="61">
        <v>1291</v>
      </c>
      <c r="J6" s="61">
        <v>1506</v>
      </c>
      <c r="K6" s="61">
        <v>1882</v>
      </c>
    </row>
    <row r="7" spans="1:12" ht="12" customHeight="1">
      <c r="A7" s="191" t="s">
        <v>280</v>
      </c>
      <c r="B7" s="61">
        <v>190</v>
      </c>
      <c r="C7" s="61">
        <v>69</v>
      </c>
      <c r="D7" s="61">
        <v>22</v>
      </c>
      <c r="E7" s="61">
        <v>121</v>
      </c>
      <c r="F7" s="61">
        <v>82</v>
      </c>
      <c r="G7" s="61" t="s">
        <v>283</v>
      </c>
      <c r="H7" s="61">
        <v>22</v>
      </c>
      <c r="I7" s="61">
        <v>36</v>
      </c>
      <c r="J7" s="61">
        <v>48</v>
      </c>
      <c r="K7" s="61">
        <v>84</v>
      </c>
    </row>
    <row r="8" spans="1:12" ht="12" customHeight="1">
      <c r="A8" s="46" t="s">
        <v>119</v>
      </c>
      <c r="B8" s="61">
        <v>359</v>
      </c>
      <c r="C8" s="61">
        <v>115</v>
      </c>
      <c r="D8" s="61">
        <v>43</v>
      </c>
      <c r="E8" s="61">
        <v>224</v>
      </c>
      <c r="F8" s="61">
        <v>146</v>
      </c>
      <c r="G8" s="61">
        <v>20</v>
      </c>
      <c r="H8" s="61">
        <v>35</v>
      </c>
      <c r="I8" s="61">
        <v>82</v>
      </c>
      <c r="J8" s="61">
        <v>95</v>
      </c>
      <c r="K8" s="61">
        <v>147</v>
      </c>
      <c r="L8" s="33"/>
    </row>
    <row r="9" spans="1:12" ht="12" customHeight="1">
      <c r="A9" s="192" t="s">
        <v>120</v>
      </c>
      <c r="B9" s="61">
        <v>320</v>
      </c>
      <c r="C9" s="61">
        <v>115</v>
      </c>
      <c r="D9" s="61">
        <v>77</v>
      </c>
      <c r="E9" s="61">
        <v>199</v>
      </c>
      <c r="F9" s="61">
        <v>163</v>
      </c>
      <c r="G9" s="61">
        <v>6</v>
      </c>
      <c r="H9" s="61">
        <v>44</v>
      </c>
      <c r="I9" s="61">
        <v>88</v>
      </c>
      <c r="J9" s="61">
        <v>89</v>
      </c>
      <c r="K9" s="61">
        <v>99</v>
      </c>
      <c r="L9" s="33"/>
    </row>
    <row r="10" spans="1:12" ht="12" customHeight="1">
      <c r="A10" s="46" t="s">
        <v>121</v>
      </c>
      <c r="B10" s="61">
        <v>240</v>
      </c>
      <c r="C10" s="61">
        <v>146</v>
      </c>
      <c r="D10" s="61">
        <v>103</v>
      </c>
      <c r="E10" s="61">
        <v>82</v>
      </c>
      <c r="F10" s="61">
        <v>66</v>
      </c>
      <c r="G10" s="61">
        <v>12</v>
      </c>
      <c r="H10" s="61">
        <v>27</v>
      </c>
      <c r="I10" s="61">
        <v>54</v>
      </c>
      <c r="J10" s="61">
        <v>77</v>
      </c>
      <c r="K10" s="61">
        <v>82</v>
      </c>
      <c r="L10" s="33"/>
    </row>
    <row r="11" spans="1:12" ht="12" customHeight="1">
      <c r="A11" s="46" t="s">
        <v>122</v>
      </c>
      <c r="B11" s="61">
        <v>221</v>
      </c>
      <c r="C11" s="61">
        <v>92</v>
      </c>
      <c r="D11" s="61">
        <v>60</v>
      </c>
      <c r="E11" s="61">
        <v>129</v>
      </c>
      <c r="F11" s="61">
        <v>113</v>
      </c>
      <c r="G11" s="61" t="s">
        <v>283</v>
      </c>
      <c r="H11" s="61">
        <v>21</v>
      </c>
      <c r="I11" s="61">
        <v>51</v>
      </c>
      <c r="J11" s="61">
        <v>48</v>
      </c>
      <c r="K11" s="61">
        <v>101</v>
      </c>
      <c r="L11" s="33"/>
    </row>
    <row r="12" spans="1:12" ht="12" customHeight="1">
      <c r="A12" s="46" t="s">
        <v>123</v>
      </c>
      <c r="B12" s="61">
        <v>566</v>
      </c>
      <c r="C12" s="61">
        <v>358</v>
      </c>
      <c r="D12" s="61">
        <v>297</v>
      </c>
      <c r="E12" s="61">
        <v>205</v>
      </c>
      <c r="F12" s="61">
        <v>171</v>
      </c>
      <c r="G12" s="61">
        <v>3</v>
      </c>
      <c r="H12" s="61">
        <v>92</v>
      </c>
      <c r="I12" s="61">
        <v>147</v>
      </c>
      <c r="J12" s="61">
        <v>134</v>
      </c>
      <c r="K12" s="61">
        <v>193</v>
      </c>
      <c r="L12" s="33"/>
    </row>
    <row r="13" spans="1:12" ht="12" customHeight="1">
      <c r="A13" s="46" t="s">
        <v>124</v>
      </c>
      <c r="B13" s="61">
        <v>392</v>
      </c>
      <c r="C13" s="61">
        <v>265</v>
      </c>
      <c r="D13" s="61">
        <v>201</v>
      </c>
      <c r="E13" s="61">
        <v>123</v>
      </c>
      <c r="F13" s="61">
        <v>99</v>
      </c>
      <c r="G13" s="62">
        <v>4</v>
      </c>
      <c r="H13" s="61">
        <v>39</v>
      </c>
      <c r="I13" s="61">
        <v>112</v>
      </c>
      <c r="J13" s="61">
        <v>104</v>
      </c>
      <c r="K13" s="61">
        <v>137</v>
      </c>
      <c r="L13" s="33"/>
    </row>
    <row r="14" spans="1:12" ht="12" customHeight="1">
      <c r="A14" s="191" t="s">
        <v>281</v>
      </c>
      <c r="B14" s="61">
        <v>209</v>
      </c>
      <c r="C14" s="61">
        <v>99</v>
      </c>
      <c r="D14" s="61">
        <v>60</v>
      </c>
      <c r="E14" s="61">
        <v>96</v>
      </c>
      <c r="F14" s="61">
        <v>72</v>
      </c>
      <c r="G14" s="61">
        <v>14</v>
      </c>
      <c r="H14" s="61">
        <v>23</v>
      </c>
      <c r="I14" s="61">
        <v>37</v>
      </c>
      <c r="J14" s="61">
        <v>78</v>
      </c>
      <c r="K14" s="61">
        <v>71</v>
      </c>
      <c r="L14" s="33"/>
    </row>
    <row r="15" spans="1:12" ht="12" customHeight="1">
      <c r="A15" s="46" t="s">
        <v>125</v>
      </c>
      <c r="B15" s="61">
        <v>332</v>
      </c>
      <c r="C15" s="61">
        <v>144</v>
      </c>
      <c r="D15" s="61">
        <v>59</v>
      </c>
      <c r="E15" s="61">
        <v>177</v>
      </c>
      <c r="F15" s="61">
        <v>132</v>
      </c>
      <c r="G15" s="61">
        <v>11</v>
      </c>
      <c r="H15" s="61">
        <v>42</v>
      </c>
      <c r="I15" s="61">
        <v>82</v>
      </c>
      <c r="J15" s="61">
        <v>111</v>
      </c>
      <c r="K15" s="61">
        <v>97</v>
      </c>
      <c r="L15" s="33"/>
    </row>
    <row r="16" spans="1:12" ht="12" customHeight="1">
      <c r="A16" s="46" t="s">
        <v>126</v>
      </c>
      <c r="B16" s="61">
        <v>477</v>
      </c>
      <c r="C16" s="61">
        <v>214</v>
      </c>
      <c r="D16" s="61">
        <v>130</v>
      </c>
      <c r="E16" s="61">
        <v>244</v>
      </c>
      <c r="F16" s="61">
        <v>149</v>
      </c>
      <c r="G16" s="61">
        <v>19</v>
      </c>
      <c r="H16" s="61">
        <v>51</v>
      </c>
      <c r="I16" s="61">
        <v>118</v>
      </c>
      <c r="J16" s="61">
        <v>127</v>
      </c>
      <c r="K16" s="61">
        <v>181</v>
      </c>
      <c r="L16" s="33"/>
    </row>
    <row r="17" spans="1:12" ht="12" customHeight="1">
      <c r="A17" s="46" t="s">
        <v>128</v>
      </c>
      <c r="B17" s="61">
        <v>326</v>
      </c>
      <c r="C17" s="61">
        <v>208</v>
      </c>
      <c r="D17" s="61">
        <v>181</v>
      </c>
      <c r="E17" s="61">
        <v>118</v>
      </c>
      <c r="F17" s="61">
        <v>95</v>
      </c>
      <c r="G17" s="61" t="s">
        <v>283</v>
      </c>
      <c r="H17" s="61">
        <v>26</v>
      </c>
      <c r="I17" s="61">
        <v>75</v>
      </c>
      <c r="J17" s="61">
        <v>115</v>
      </c>
      <c r="K17" s="61">
        <v>110</v>
      </c>
      <c r="L17" s="33"/>
    </row>
    <row r="18" spans="1:12" ht="12" customHeight="1">
      <c r="A18" s="46" t="s">
        <v>127</v>
      </c>
      <c r="B18" s="61">
        <v>118</v>
      </c>
      <c r="C18" s="61">
        <v>58</v>
      </c>
      <c r="D18" s="61">
        <v>33</v>
      </c>
      <c r="E18" s="61">
        <v>60</v>
      </c>
      <c r="F18" s="61">
        <v>34</v>
      </c>
      <c r="G18" s="62" t="s">
        <v>283</v>
      </c>
      <c r="H18" s="61">
        <v>19</v>
      </c>
      <c r="I18" s="61">
        <v>44</v>
      </c>
      <c r="J18" s="61">
        <v>25</v>
      </c>
      <c r="K18" s="61">
        <v>30</v>
      </c>
      <c r="L18" s="33"/>
    </row>
    <row r="19" spans="1:12" ht="12" customHeight="1">
      <c r="A19" s="46" t="s">
        <v>129</v>
      </c>
      <c r="B19" s="61">
        <v>311</v>
      </c>
      <c r="C19" s="61">
        <v>108</v>
      </c>
      <c r="D19" s="61">
        <v>24</v>
      </c>
      <c r="E19" s="61">
        <v>195</v>
      </c>
      <c r="F19" s="61">
        <v>142</v>
      </c>
      <c r="G19" s="62">
        <v>8</v>
      </c>
      <c r="H19" s="61">
        <v>32</v>
      </c>
      <c r="I19" s="61">
        <v>73</v>
      </c>
      <c r="J19" s="61">
        <v>93</v>
      </c>
      <c r="K19" s="61">
        <v>113</v>
      </c>
      <c r="L19" s="33"/>
    </row>
    <row r="20" spans="1:12" ht="12" customHeight="1">
      <c r="A20" s="46" t="s">
        <v>130</v>
      </c>
      <c r="B20" s="61">
        <v>375</v>
      </c>
      <c r="C20" s="61">
        <v>128</v>
      </c>
      <c r="D20" s="61">
        <v>75</v>
      </c>
      <c r="E20" s="61">
        <v>229</v>
      </c>
      <c r="F20" s="61">
        <v>173</v>
      </c>
      <c r="G20" s="61">
        <v>18</v>
      </c>
      <c r="H20" s="61">
        <v>35</v>
      </c>
      <c r="I20" s="61">
        <v>80</v>
      </c>
      <c r="J20" s="61">
        <v>107</v>
      </c>
      <c r="K20" s="61">
        <v>153</v>
      </c>
      <c r="L20" s="33"/>
    </row>
    <row r="21" spans="1:12" ht="12" customHeight="1">
      <c r="A21" s="46" t="s">
        <v>131</v>
      </c>
      <c r="B21" s="61">
        <v>520</v>
      </c>
      <c r="C21" s="61">
        <v>413</v>
      </c>
      <c r="D21" s="61">
        <v>272</v>
      </c>
      <c r="E21" s="61">
        <v>105</v>
      </c>
      <c r="F21" s="61">
        <v>98</v>
      </c>
      <c r="G21" s="61">
        <v>2</v>
      </c>
      <c r="H21" s="61">
        <v>40</v>
      </c>
      <c r="I21" s="61">
        <v>134</v>
      </c>
      <c r="J21" s="61">
        <v>166</v>
      </c>
      <c r="K21" s="61">
        <v>180</v>
      </c>
      <c r="L21" s="33"/>
    </row>
    <row r="22" spans="1:12" ht="12" customHeight="1">
      <c r="A22" s="193" t="s">
        <v>282</v>
      </c>
      <c r="B22" s="61">
        <v>116</v>
      </c>
      <c r="C22" s="61">
        <v>54</v>
      </c>
      <c r="D22" s="61">
        <v>16</v>
      </c>
      <c r="E22" s="61">
        <v>62</v>
      </c>
      <c r="F22" s="61">
        <v>56</v>
      </c>
      <c r="G22" s="61" t="s">
        <v>283</v>
      </c>
      <c r="H22" s="61">
        <v>14</v>
      </c>
      <c r="I22" s="61">
        <v>46</v>
      </c>
      <c r="J22" s="61">
        <v>42</v>
      </c>
      <c r="K22" s="61">
        <v>14</v>
      </c>
      <c r="L22" s="33"/>
    </row>
    <row r="23" spans="1:12" ht="12" customHeight="1">
      <c r="A23" s="28" t="s">
        <v>132</v>
      </c>
      <c r="B23" s="24">
        <v>180</v>
      </c>
      <c r="C23" s="24">
        <v>69</v>
      </c>
      <c r="D23" s="24">
        <v>31</v>
      </c>
      <c r="E23" s="24">
        <v>103</v>
      </c>
      <c r="F23" s="24">
        <v>64</v>
      </c>
      <c r="G23" s="24">
        <v>8</v>
      </c>
      <c r="H23" s="24">
        <v>11</v>
      </c>
      <c r="I23" s="24">
        <v>32</v>
      </c>
      <c r="J23" s="24">
        <v>47</v>
      </c>
      <c r="K23" s="24">
        <v>90</v>
      </c>
      <c r="L23" s="33"/>
    </row>
    <row r="24" spans="1:12">
      <c r="B24" s="33"/>
      <c r="C24" s="33"/>
      <c r="D24" s="33"/>
      <c r="E24" s="33"/>
      <c r="F24" s="33"/>
      <c r="G24" s="33"/>
      <c r="H24" s="33"/>
      <c r="I24" s="33"/>
      <c r="J24" s="33"/>
      <c r="K24" s="33"/>
      <c r="L24" s="33"/>
    </row>
    <row r="25" spans="1:12" s="42" customFormat="1"/>
    <row r="26" spans="1:12" s="42" customFormat="1"/>
    <row r="27" spans="1:12" s="31" customFormat="1"/>
    <row r="28" spans="1:12" s="31" customFormat="1" ht="12.75" customHeight="1"/>
    <row r="29" spans="1:12" s="31" customFormat="1" ht="12.75" customHeight="1"/>
    <row r="30" spans="1:12" s="31" customFormat="1" ht="11.25" customHeight="1"/>
    <row r="31" spans="1:12" s="31" customFormat="1"/>
    <row r="32" spans="1:12" s="31" customFormat="1"/>
    <row r="34" spans="2:11">
      <c r="B34" s="9"/>
      <c r="C34" s="9"/>
      <c r="D34" s="9"/>
      <c r="E34" s="9"/>
      <c r="F34" s="9"/>
      <c r="G34" s="9"/>
      <c r="H34" s="9"/>
      <c r="I34" s="9"/>
      <c r="J34" s="9"/>
      <c r="K34" s="9"/>
    </row>
    <row r="35" spans="2:11">
      <c r="B35" s="9"/>
      <c r="C35" s="9"/>
      <c r="D35" s="9"/>
      <c r="E35" s="9"/>
      <c r="F35" s="9"/>
      <c r="G35" s="10"/>
      <c r="H35" s="9"/>
      <c r="I35" s="9"/>
      <c r="J35" s="9"/>
      <c r="K35" s="9"/>
    </row>
    <row r="36" spans="2:11">
      <c r="B36" s="9"/>
      <c r="C36" s="9"/>
      <c r="D36" s="9"/>
      <c r="E36" s="9"/>
      <c r="F36" s="9"/>
      <c r="G36" s="9"/>
      <c r="H36" s="9"/>
      <c r="I36" s="9"/>
      <c r="J36" s="9"/>
      <c r="K36" s="9"/>
    </row>
    <row r="37" spans="2:11">
      <c r="B37" s="9"/>
      <c r="C37" s="9"/>
      <c r="D37" s="9"/>
      <c r="E37" s="9"/>
      <c r="F37" s="9"/>
      <c r="G37" s="9"/>
      <c r="H37" s="9"/>
      <c r="I37" s="9"/>
      <c r="J37" s="9"/>
      <c r="K37" s="9"/>
    </row>
    <row r="38" spans="2:11">
      <c r="B38" s="9"/>
      <c r="C38" s="9"/>
      <c r="D38" s="9"/>
      <c r="E38" s="9"/>
      <c r="F38" s="9"/>
      <c r="G38" s="9"/>
      <c r="H38" s="9"/>
      <c r="I38" s="9"/>
      <c r="J38" s="9"/>
      <c r="K38" s="9"/>
    </row>
    <row r="39" spans="2:11">
      <c r="B39" s="9"/>
      <c r="C39" s="9"/>
      <c r="D39" s="9"/>
      <c r="E39" s="9"/>
      <c r="F39" s="9"/>
      <c r="G39" s="9"/>
      <c r="H39" s="9"/>
      <c r="I39" s="9"/>
      <c r="J39" s="9"/>
      <c r="K39" s="9"/>
    </row>
    <row r="40" spans="2:11">
      <c r="B40" s="9"/>
      <c r="C40" s="9"/>
      <c r="D40" s="9"/>
      <c r="E40" s="9"/>
      <c r="F40" s="9"/>
      <c r="G40" s="10"/>
      <c r="H40" s="9"/>
      <c r="I40" s="9"/>
      <c r="J40" s="9"/>
      <c r="K40" s="9"/>
    </row>
    <row r="41" spans="2:11">
      <c r="B41" s="9"/>
      <c r="C41" s="9"/>
      <c r="D41" s="9"/>
      <c r="E41" s="9"/>
      <c r="F41" s="9"/>
      <c r="G41" s="10"/>
      <c r="H41" s="9"/>
      <c r="I41" s="9"/>
      <c r="J41" s="9"/>
      <c r="K41" s="9"/>
    </row>
    <row r="42" spans="2:11">
      <c r="B42" s="9"/>
      <c r="C42" s="9"/>
      <c r="D42" s="9"/>
      <c r="E42" s="9"/>
      <c r="F42" s="9"/>
      <c r="G42" s="9"/>
      <c r="H42" s="9"/>
      <c r="I42" s="9"/>
      <c r="J42" s="9"/>
      <c r="K42" s="9"/>
    </row>
    <row r="43" spans="2:11">
      <c r="B43" s="9"/>
      <c r="C43" s="9"/>
      <c r="D43" s="9"/>
      <c r="E43" s="9"/>
      <c r="F43" s="9"/>
      <c r="G43" s="9"/>
      <c r="H43" s="9"/>
      <c r="I43" s="9"/>
      <c r="J43" s="9"/>
      <c r="K43" s="9"/>
    </row>
    <row r="44" spans="2:11">
      <c r="B44" s="9"/>
      <c r="C44" s="9"/>
      <c r="D44" s="9"/>
      <c r="E44" s="9"/>
      <c r="F44" s="9"/>
      <c r="G44" s="9"/>
      <c r="H44" s="9"/>
      <c r="I44" s="9"/>
      <c r="J44" s="9"/>
      <c r="K44" s="9"/>
    </row>
    <row r="45" spans="2:11">
      <c r="B45" s="9"/>
      <c r="C45" s="9"/>
      <c r="D45" s="9"/>
      <c r="E45" s="9"/>
      <c r="F45" s="9"/>
      <c r="G45" s="9"/>
      <c r="H45" s="9"/>
      <c r="I45" s="9"/>
      <c r="J45" s="9"/>
      <c r="K45" s="9"/>
    </row>
    <row r="47" spans="2:11">
      <c r="B47" s="50"/>
      <c r="C47" s="50"/>
      <c r="D47" s="50"/>
      <c r="E47" s="50"/>
      <c r="F47" s="50"/>
      <c r="G47" s="50"/>
      <c r="H47" s="50"/>
      <c r="I47" s="50"/>
      <c r="J47" s="50"/>
      <c r="K47" s="50"/>
    </row>
    <row r="48" spans="2:11">
      <c r="B48" s="50"/>
      <c r="C48" s="50"/>
      <c r="D48" s="50"/>
      <c r="E48" s="50"/>
      <c r="F48" s="50"/>
      <c r="G48" s="50"/>
      <c r="H48" s="50"/>
      <c r="I48" s="50"/>
      <c r="J48" s="50"/>
      <c r="K48" s="50"/>
    </row>
    <row r="49" spans="2:11">
      <c r="B49" s="50"/>
      <c r="C49" s="50"/>
      <c r="D49" s="50"/>
      <c r="E49" s="50"/>
      <c r="F49" s="50"/>
      <c r="G49" s="50"/>
      <c r="H49" s="50"/>
      <c r="I49" s="50"/>
      <c r="J49" s="50"/>
      <c r="K49" s="50"/>
    </row>
    <row r="50" spans="2:11">
      <c r="B50" s="50"/>
      <c r="C50" s="50"/>
      <c r="D50" s="50"/>
      <c r="E50" s="50"/>
      <c r="F50" s="50"/>
      <c r="G50" s="50"/>
      <c r="H50" s="50"/>
      <c r="I50" s="50"/>
      <c r="J50" s="50"/>
      <c r="K50" s="50"/>
    </row>
    <row r="51" spans="2:11">
      <c r="B51" s="50"/>
      <c r="C51" s="50"/>
      <c r="D51" s="50"/>
      <c r="E51" s="50"/>
      <c r="F51" s="50"/>
      <c r="G51" s="50"/>
      <c r="H51" s="50"/>
      <c r="I51" s="50"/>
      <c r="J51" s="50"/>
      <c r="K51" s="50"/>
    </row>
    <row r="52" spans="2:11">
      <c r="B52" s="50"/>
      <c r="C52" s="50"/>
      <c r="D52" s="50"/>
      <c r="E52" s="50"/>
      <c r="F52" s="50"/>
      <c r="G52" s="50"/>
      <c r="H52" s="50"/>
      <c r="I52" s="50"/>
      <c r="J52" s="50"/>
      <c r="K52" s="50"/>
    </row>
    <row r="53" spans="2:11">
      <c r="B53" s="50"/>
      <c r="C53" s="50"/>
      <c r="D53" s="50"/>
      <c r="E53" s="50"/>
      <c r="F53" s="50"/>
      <c r="G53" s="50"/>
      <c r="H53" s="50"/>
      <c r="I53" s="50"/>
      <c r="J53" s="50"/>
      <c r="K53" s="50"/>
    </row>
    <row r="54" spans="2:11">
      <c r="B54" s="50"/>
      <c r="C54" s="50"/>
      <c r="D54" s="50"/>
      <c r="E54" s="50"/>
      <c r="F54" s="50"/>
      <c r="G54" s="50"/>
      <c r="H54" s="50"/>
      <c r="I54" s="50"/>
      <c r="J54" s="50"/>
      <c r="K54" s="50"/>
    </row>
    <row r="55" spans="2:11">
      <c r="B55" s="50"/>
      <c r="C55" s="50"/>
      <c r="D55" s="50"/>
      <c r="E55" s="50"/>
      <c r="F55" s="50"/>
      <c r="G55" s="50"/>
      <c r="H55" s="50"/>
      <c r="I55" s="50"/>
      <c r="J55" s="50"/>
      <c r="K55" s="50"/>
    </row>
    <row r="56" spans="2:11">
      <c r="B56" s="50"/>
      <c r="C56" s="50"/>
      <c r="D56" s="50"/>
      <c r="E56" s="50"/>
      <c r="F56" s="50"/>
      <c r="G56" s="50"/>
      <c r="H56" s="50"/>
      <c r="I56" s="50"/>
      <c r="J56" s="50"/>
      <c r="K56" s="50"/>
    </row>
    <row r="57" spans="2:11">
      <c r="B57" s="50"/>
      <c r="C57" s="50"/>
      <c r="D57" s="50"/>
      <c r="E57" s="50"/>
      <c r="F57" s="50"/>
      <c r="G57" s="50"/>
      <c r="H57" s="50"/>
      <c r="I57" s="50"/>
      <c r="J57" s="50"/>
      <c r="K57" s="50"/>
    </row>
    <row r="58" spans="2:11">
      <c r="B58" s="50"/>
      <c r="C58" s="50"/>
      <c r="D58" s="50"/>
      <c r="E58" s="50"/>
      <c r="F58" s="50"/>
      <c r="G58" s="50"/>
      <c r="H58" s="50"/>
      <c r="I58" s="50"/>
      <c r="J58" s="50"/>
      <c r="K58" s="50"/>
    </row>
    <row r="59" spans="2:11">
      <c r="B59" s="50"/>
      <c r="C59" s="50"/>
      <c r="D59" s="50"/>
      <c r="E59" s="50"/>
      <c r="F59" s="50"/>
      <c r="G59" s="50"/>
      <c r="H59" s="50"/>
      <c r="I59" s="50"/>
      <c r="J59" s="50"/>
      <c r="K59" s="50"/>
    </row>
    <row r="60" spans="2:11">
      <c r="B60" s="50"/>
      <c r="C60" s="50"/>
      <c r="D60" s="50"/>
      <c r="E60" s="50"/>
      <c r="F60" s="50"/>
      <c r="G60" s="50"/>
      <c r="H60" s="50"/>
      <c r="I60" s="50"/>
      <c r="J60" s="50"/>
      <c r="K60" s="50"/>
    </row>
    <row r="61" spans="2:11">
      <c r="B61" s="50"/>
      <c r="C61" s="50"/>
      <c r="D61" s="50"/>
      <c r="E61" s="50"/>
      <c r="F61" s="50"/>
      <c r="G61" s="50"/>
      <c r="H61" s="50"/>
      <c r="I61" s="50"/>
      <c r="J61" s="50"/>
      <c r="K61" s="50"/>
    </row>
    <row r="62" spans="2:11">
      <c r="B62" s="50"/>
      <c r="C62" s="50"/>
      <c r="D62" s="50"/>
      <c r="E62" s="50"/>
      <c r="F62" s="50"/>
      <c r="G62" s="50"/>
      <c r="H62" s="50"/>
      <c r="I62" s="50"/>
      <c r="J62" s="50"/>
      <c r="K62" s="50"/>
    </row>
    <row r="63" spans="2:11">
      <c r="B63" s="50"/>
      <c r="C63" s="50"/>
      <c r="D63" s="50"/>
      <c r="E63" s="50"/>
      <c r="F63" s="50"/>
      <c r="G63" s="50"/>
      <c r="H63" s="50"/>
      <c r="I63" s="50"/>
      <c r="J63" s="50"/>
      <c r="K63" s="50"/>
    </row>
    <row r="64" spans="2:11">
      <c r="B64" s="50"/>
      <c r="C64" s="50"/>
      <c r="D64" s="50"/>
      <c r="E64" s="50"/>
      <c r="F64" s="50"/>
      <c r="G64" s="50"/>
      <c r="H64" s="50"/>
      <c r="I64" s="50"/>
      <c r="J64" s="50"/>
      <c r="K64" s="50"/>
    </row>
    <row r="65" spans="2:11">
      <c r="B65" s="50"/>
      <c r="C65" s="50"/>
      <c r="D65" s="50"/>
      <c r="E65" s="50"/>
      <c r="F65" s="50"/>
      <c r="G65" s="50"/>
      <c r="H65" s="50"/>
      <c r="I65" s="50"/>
      <c r="J65" s="50"/>
      <c r="K65" s="50"/>
    </row>
    <row r="66" spans="2:11">
      <c r="B66" s="50"/>
      <c r="C66" s="50"/>
      <c r="D66" s="50"/>
      <c r="E66" s="50"/>
      <c r="F66" s="50"/>
      <c r="G66" s="50"/>
      <c r="H66" s="50"/>
      <c r="I66" s="50"/>
      <c r="J66" s="50"/>
      <c r="K66" s="50"/>
    </row>
    <row r="67" spans="2:11">
      <c r="B67" s="50"/>
      <c r="C67" s="50"/>
      <c r="D67" s="50"/>
      <c r="E67" s="50"/>
      <c r="F67" s="50"/>
      <c r="G67" s="50"/>
      <c r="H67" s="50"/>
      <c r="I67" s="50"/>
      <c r="J67" s="50"/>
      <c r="K67" s="50"/>
    </row>
    <row r="68" spans="2:11">
      <c r="B68" s="50"/>
      <c r="C68" s="50"/>
      <c r="D68" s="50"/>
      <c r="E68" s="50"/>
      <c r="F68" s="50"/>
      <c r="G68" s="50"/>
      <c r="H68" s="50"/>
      <c r="I68" s="50"/>
      <c r="J68" s="50"/>
      <c r="K68" s="50"/>
    </row>
    <row r="69" spans="2:11">
      <c r="B69" s="50"/>
      <c r="C69" s="50"/>
      <c r="D69" s="50"/>
      <c r="E69" s="50"/>
      <c r="F69" s="50"/>
      <c r="G69" s="50"/>
      <c r="H69" s="50"/>
      <c r="I69" s="50"/>
      <c r="J69" s="50"/>
      <c r="K69" s="50"/>
    </row>
    <row r="70" spans="2:11">
      <c r="B70" s="50"/>
      <c r="C70" s="50"/>
      <c r="D70" s="50"/>
      <c r="E70" s="50"/>
      <c r="F70" s="50"/>
      <c r="G70" s="50"/>
      <c r="H70" s="50"/>
      <c r="I70" s="50"/>
      <c r="J70" s="50"/>
      <c r="K70" s="50"/>
    </row>
  </sheetData>
  <mergeCells count="14">
    <mergeCell ref="A1:K1"/>
    <mergeCell ref="A3:A5"/>
    <mergeCell ref="B3:B5"/>
    <mergeCell ref="C3:G3"/>
    <mergeCell ref="H3:K3"/>
    <mergeCell ref="C4:C5"/>
    <mergeCell ref="D4:D5"/>
    <mergeCell ref="E4:E5"/>
    <mergeCell ref="F4:F5"/>
    <mergeCell ref="K4:K5"/>
    <mergeCell ref="G4:G5"/>
    <mergeCell ref="H4:H5"/>
    <mergeCell ref="I4:I5"/>
    <mergeCell ref="J4:J5"/>
  </mergeCells>
  <pageMargins left="0.70866141732283472" right="0.70866141732283472" top="0.74803149606299213" bottom="0.74803149606299213" header="0.31496062992125984" footer="0.31496062992125984"/>
  <pageSetup paperSize="9" scale="95" orientation="landscape" r:id="rId1"/>
</worksheet>
</file>

<file path=xl/worksheets/sheet28.xml><?xml version="1.0" encoding="utf-8"?>
<worksheet xmlns="http://schemas.openxmlformats.org/spreadsheetml/2006/main" xmlns:r="http://schemas.openxmlformats.org/officeDocument/2006/relationships">
  <dimension ref="A1:J25"/>
  <sheetViews>
    <sheetView zoomScale="90" zoomScaleNormal="90" zoomScaleSheetLayoutView="115" workbookViewId="0">
      <selection activeCell="D53" sqref="D53"/>
    </sheetView>
  </sheetViews>
  <sheetFormatPr defaultColWidth="9.140625" defaultRowHeight="11.25"/>
  <cols>
    <col min="1" max="1" width="21.85546875" style="69" customWidth="1"/>
    <col min="2" max="2" width="14" style="69" customWidth="1"/>
    <col min="3" max="3" width="12.85546875" style="69" customWidth="1"/>
    <col min="4" max="4" width="12.7109375" style="69" customWidth="1"/>
    <col min="5" max="5" width="13.28515625" style="69" customWidth="1"/>
    <col min="6" max="6" width="15.140625" style="69" customWidth="1"/>
    <col min="7" max="7" width="16.7109375" style="69" customWidth="1"/>
    <col min="8" max="8" width="16.28515625" style="69" customWidth="1"/>
    <col min="9" max="9" width="14.140625" style="69" customWidth="1"/>
    <col min="10" max="16384" width="9.140625" style="68"/>
  </cols>
  <sheetData>
    <row r="1" spans="1:10" ht="12" customHeight="1">
      <c r="A1" s="316" t="s">
        <v>290</v>
      </c>
      <c r="B1" s="317"/>
      <c r="C1" s="317"/>
      <c r="D1" s="317"/>
      <c r="E1" s="317"/>
      <c r="F1" s="317"/>
      <c r="G1" s="317"/>
      <c r="H1" s="317"/>
      <c r="I1" s="317"/>
    </row>
    <row r="2" spans="1:10" ht="12" customHeight="1">
      <c r="B2" s="80"/>
      <c r="C2" s="80"/>
      <c r="D2" s="80"/>
      <c r="E2" s="80"/>
      <c r="F2" s="80"/>
      <c r="G2" s="80"/>
      <c r="H2" s="80"/>
      <c r="I2" s="165" t="s">
        <v>150</v>
      </c>
    </row>
    <row r="3" spans="1:10" ht="12" customHeight="1">
      <c r="A3" s="312"/>
      <c r="B3" s="314" t="s">
        <v>223</v>
      </c>
      <c r="C3" s="314" t="s">
        <v>109</v>
      </c>
      <c r="D3" s="314"/>
      <c r="E3" s="314"/>
      <c r="F3" s="314"/>
      <c r="G3" s="314"/>
      <c r="H3" s="314"/>
      <c r="I3" s="315"/>
    </row>
    <row r="4" spans="1:10" s="74" customFormat="1" ht="24.75" customHeight="1">
      <c r="A4" s="313"/>
      <c r="B4" s="314"/>
      <c r="C4" s="78" t="s">
        <v>225</v>
      </c>
      <c r="D4" s="78" t="s">
        <v>226</v>
      </c>
      <c r="E4" s="78" t="s">
        <v>227</v>
      </c>
      <c r="F4" s="78" t="s">
        <v>228</v>
      </c>
      <c r="G4" s="78" t="s">
        <v>229</v>
      </c>
      <c r="H4" s="79" t="s">
        <v>230</v>
      </c>
      <c r="I4" s="77" t="s">
        <v>204</v>
      </c>
    </row>
    <row r="5" spans="1:10" s="74" customFormat="1" ht="12" customHeight="1">
      <c r="A5" s="76" t="s">
        <v>118</v>
      </c>
      <c r="B5" s="61">
        <v>271</v>
      </c>
      <c r="C5" s="61">
        <v>48</v>
      </c>
      <c r="D5" s="61">
        <v>109</v>
      </c>
      <c r="E5" s="61">
        <v>65</v>
      </c>
      <c r="F5" s="61">
        <v>4</v>
      </c>
      <c r="G5" s="61">
        <v>11</v>
      </c>
      <c r="H5" s="61">
        <v>14</v>
      </c>
      <c r="I5" s="61">
        <v>20</v>
      </c>
      <c r="J5" s="75"/>
    </row>
    <row r="6" spans="1:10" s="74" customFormat="1" ht="12" customHeight="1">
      <c r="A6" s="191" t="s">
        <v>280</v>
      </c>
      <c r="B6" s="61">
        <v>8</v>
      </c>
      <c r="C6" s="61">
        <v>1</v>
      </c>
      <c r="D6" s="61">
        <v>4</v>
      </c>
      <c r="E6" s="61">
        <v>1</v>
      </c>
      <c r="F6" s="61" t="s">
        <v>283</v>
      </c>
      <c r="G6" s="61" t="s">
        <v>284</v>
      </c>
      <c r="H6" s="61">
        <v>1</v>
      </c>
      <c r="I6" s="61" t="s">
        <v>283</v>
      </c>
      <c r="J6" s="75"/>
    </row>
    <row r="7" spans="1:10" s="70" customFormat="1" ht="12" customHeight="1">
      <c r="A7" s="46" t="s">
        <v>119</v>
      </c>
      <c r="B7" s="61">
        <v>15</v>
      </c>
      <c r="C7" s="61" t="s">
        <v>284</v>
      </c>
      <c r="D7" s="61">
        <v>8</v>
      </c>
      <c r="E7" s="61">
        <v>2</v>
      </c>
      <c r="F7" s="61" t="s">
        <v>284</v>
      </c>
      <c r="G7" s="61" t="s">
        <v>283</v>
      </c>
      <c r="H7" s="61" t="s">
        <v>283</v>
      </c>
      <c r="I7" s="61">
        <v>3</v>
      </c>
      <c r="J7" s="72"/>
    </row>
    <row r="8" spans="1:10" s="70" customFormat="1" ht="12" customHeight="1">
      <c r="A8" s="192" t="s">
        <v>120</v>
      </c>
      <c r="B8" s="61">
        <v>20</v>
      </c>
      <c r="C8" s="61">
        <v>2</v>
      </c>
      <c r="D8" s="61">
        <v>12</v>
      </c>
      <c r="E8" s="61">
        <v>5</v>
      </c>
      <c r="F8" s="61" t="s">
        <v>283</v>
      </c>
      <c r="G8" s="61" t="s">
        <v>284</v>
      </c>
      <c r="H8" s="61" t="s">
        <v>283</v>
      </c>
      <c r="I8" s="61" t="s">
        <v>283</v>
      </c>
      <c r="J8" s="72"/>
    </row>
    <row r="9" spans="1:10" s="70" customFormat="1" ht="12" customHeight="1">
      <c r="A9" s="46" t="s">
        <v>121</v>
      </c>
      <c r="B9" s="61">
        <v>16</v>
      </c>
      <c r="C9" s="62">
        <v>2</v>
      </c>
      <c r="D9" s="61" t="s">
        <v>284</v>
      </c>
      <c r="E9" s="61">
        <v>6</v>
      </c>
      <c r="F9" s="62" t="s">
        <v>283</v>
      </c>
      <c r="G9" s="62" t="s">
        <v>283</v>
      </c>
      <c r="H9" s="62">
        <v>2</v>
      </c>
      <c r="I9" s="61">
        <v>5</v>
      </c>
      <c r="J9" s="72"/>
    </row>
    <row r="10" spans="1:10" s="70" customFormat="1" ht="12" customHeight="1">
      <c r="A10" s="46" t="s">
        <v>122</v>
      </c>
      <c r="B10" s="61">
        <v>16</v>
      </c>
      <c r="C10" s="61">
        <v>1</v>
      </c>
      <c r="D10" s="61">
        <v>10</v>
      </c>
      <c r="E10" s="61" t="s">
        <v>284</v>
      </c>
      <c r="F10" s="62" t="s">
        <v>284</v>
      </c>
      <c r="G10" s="61" t="s">
        <v>284</v>
      </c>
      <c r="H10" s="62" t="s">
        <v>284</v>
      </c>
      <c r="I10" s="62" t="s">
        <v>283</v>
      </c>
      <c r="J10" s="72"/>
    </row>
    <row r="11" spans="1:10" s="70" customFormat="1" ht="12" customHeight="1">
      <c r="A11" s="46" t="s">
        <v>123</v>
      </c>
      <c r="B11" s="61">
        <v>19</v>
      </c>
      <c r="C11" s="61" t="s">
        <v>284</v>
      </c>
      <c r="D11" s="61" t="s">
        <v>284</v>
      </c>
      <c r="E11" s="61" t="s">
        <v>284</v>
      </c>
      <c r="F11" s="62" t="s">
        <v>284</v>
      </c>
      <c r="G11" s="61" t="s">
        <v>284</v>
      </c>
      <c r="H11" s="61">
        <v>1</v>
      </c>
      <c r="I11" s="61" t="s">
        <v>283</v>
      </c>
      <c r="J11" s="72"/>
    </row>
    <row r="12" spans="1:10" s="70" customFormat="1" ht="12" customHeight="1">
      <c r="A12" s="46" t="s">
        <v>124</v>
      </c>
      <c r="B12" s="61">
        <v>17</v>
      </c>
      <c r="C12" s="61">
        <v>2</v>
      </c>
      <c r="D12" s="61">
        <v>9</v>
      </c>
      <c r="E12" s="62">
        <v>5</v>
      </c>
      <c r="F12" s="62" t="s">
        <v>283</v>
      </c>
      <c r="G12" s="62" t="s">
        <v>283</v>
      </c>
      <c r="H12" s="62">
        <v>1</v>
      </c>
      <c r="I12" s="62" t="s">
        <v>283</v>
      </c>
      <c r="J12" s="72"/>
    </row>
    <row r="13" spans="1:10" s="70" customFormat="1" ht="12" customHeight="1">
      <c r="A13" s="191" t="s">
        <v>281</v>
      </c>
      <c r="B13" s="61">
        <v>14</v>
      </c>
      <c r="C13" s="62">
        <v>4</v>
      </c>
      <c r="D13" s="62">
        <v>1</v>
      </c>
      <c r="E13" s="62">
        <v>5</v>
      </c>
      <c r="F13" s="62" t="s">
        <v>283</v>
      </c>
      <c r="G13" s="62">
        <v>1</v>
      </c>
      <c r="H13" s="61" t="s">
        <v>283</v>
      </c>
      <c r="I13" s="62">
        <v>3</v>
      </c>
      <c r="J13" s="72"/>
    </row>
    <row r="14" spans="1:10" s="70" customFormat="1" ht="12" customHeight="1">
      <c r="A14" s="46" t="s">
        <v>125</v>
      </c>
      <c r="B14" s="61">
        <v>16</v>
      </c>
      <c r="C14" s="61">
        <v>3</v>
      </c>
      <c r="D14" s="61">
        <v>11</v>
      </c>
      <c r="E14" s="61" t="s">
        <v>284</v>
      </c>
      <c r="F14" s="62" t="s">
        <v>283</v>
      </c>
      <c r="G14" s="62" t="s">
        <v>284</v>
      </c>
      <c r="H14" s="61" t="s">
        <v>283</v>
      </c>
      <c r="I14" s="62" t="s">
        <v>283</v>
      </c>
      <c r="J14" s="72"/>
    </row>
    <row r="15" spans="1:10" s="70" customFormat="1" ht="12" customHeight="1">
      <c r="A15" s="46" t="s">
        <v>126</v>
      </c>
      <c r="B15" s="61">
        <v>9</v>
      </c>
      <c r="C15" s="61">
        <v>2</v>
      </c>
      <c r="D15" s="61">
        <v>4</v>
      </c>
      <c r="E15" s="61">
        <v>3</v>
      </c>
      <c r="F15" s="62" t="s">
        <v>283</v>
      </c>
      <c r="G15" s="61" t="s">
        <v>283</v>
      </c>
      <c r="H15" s="61" t="s">
        <v>283</v>
      </c>
      <c r="I15" s="62" t="s">
        <v>283</v>
      </c>
      <c r="J15" s="72"/>
    </row>
    <row r="16" spans="1:10" s="70" customFormat="1" ht="12" customHeight="1">
      <c r="A16" s="46" t="s">
        <v>128</v>
      </c>
      <c r="B16" s="61">
        <v>14</v>
      </c>
      <c r="C16" s="61">
        <v>2</v>
      </c>
      <c r="D16" s="61">
        <v>8</v>
      </c>
      <c r="E16" s="61">
        <v>4</v>
      </c>
      <c r="F16" s="62" t="s">
        <v>283</v>
      </c>
      <c r="G16" s="62" t="s">
        <v>283</v>
      </c>
      <c r="H16" s="62" t="s">
        <v>283</v>
      </c>
      <c r="I16" s="62" t="s">
        <v>283</v>
      </c>
      <c r="J16" s="72"/>
    </row>
    <row r="17" spans="1:10" s="70" customFormat="1" ht="12" customHeight="1">
      <c r="A17" s="46" t="s">
        <v>127</v>
      </c>
      <c r="B17" s="61">
        <v>7</v>
      </c>
      <c r="C17" s="61" t="s">
        <v>283</v>
      </c>
      <c r="D17" s="61">
        <v>5</v>
      </c>
      <c r="E17" s="61">
        <v>2</v>
      </c>
      <c r="F17" s="62" t="s">
        <v>283</v>
      </c>
      <c r="G17" s="62" t="s">
        <v>283</v>
      </c>
      <c r="H17" s="62" t="s">
        <v>283</v>
      </c>
      <c r="I17" s="62" t="s">
        <v>283</v>
      </c>
      <c r="J17" s="72"/>
    </row>
    <row r="18" spans="1:10" s="70" customFormat="1" ht="12" customHeight="1">
      <c r="A18" s="46" t="s">
        <v>129</v>
      </c>
      <c r="B18" s="61">
        <v>12</v>
      </c>
      <c r="C18" s="62" t="s">
        <v>283</v>
      </c>
      <c r="D18" s="61">
        <v>5</v>
      </c>
      <c r="E18" s="61">
        <v>4</v>
      </c>
      <c r="F18" s="62" t="s">
        <v>283</v>
      </c>
      <c r="G18" s="62">
        <v>1</v>
      </c>
      <c r="H18" s="62" t="s">
        <v>283</v>
      </c>
      <c r="I18" s="62">
        <v>2</v>
      </c>
      <c r="J18" s="72"/>
    </row>
    <row r="19" spans="1:10" s="70" customFormat="1" ht="12" customHeight="1">
      <c r="A19" s="46" t="s">
        <v>130</v>
      </c>
      <c r="B19" s="61">
        <v>13</v>
      </c>
      <c r="C19" s="62">
        <v>2</v>
      </c>
      <c r="D19" s="61">
        <v>4</v>
      </c>
      <c r="E19" s="61">
        <v>5</v>
      </c>
      <c r="F19" s="62" t="s">
        <v>283</v>
      </c>
      <c r="G19" s="61">
        <v>1</v>
      </c>
      <c r="H19" s="62">
        <v>1</v>
      </c>
      <c r="I19" s="61" t="s">
        <v>283</v>
      </c>
      <c r="J19" s="72"/>
    </row>
    <row r="20" spans="1:10" s="70" customFormat="1" ht="12" customHeight="1">
      <c r="A20" s="46" t="s">
        <v>131</v>
      </c>
      <c r="B20" s="61">
        <v>27</v>
      </c>
      <c r="C20" s="61">
        <v>4</v>
      </c>
      <c r="D20" s="61">
        <v>12</v>
      </c>
      <c r="E20" s="61">
        <v>5</v>
      </c>
      <c r="F20" s="62" t="s">
        <v>283</v>
      </c>
      <c r="G20" s="61" t="s">
        <v>284</v>
      </c>
      <c r="H20" s="61">
        <v>3</v>
      </c>
      <c r="I20" s="62">
        <v>2</v>
      </c>
      <c r="J20" s="72"/>
    </row>
    <row r="21" spans="1:10" s="70" customFormat="1" ht="12" customHeight="1">
      <c r="A21" s="193" t="s">
        <v>282</v>
      </c>
      <c r="B21" s="61">
        <v>6</v>
      </c>
      <c r="C21" s="61">
        <v>3</v>
      </c>
      <c r="D21" s="61">
        <v>2</v>
      </c>
      <c r="E21" s="61" t="s">
        <v>283</v>
      </c>
      <c r="F21" s="62" t="s">
        <v>283</v>
      </c>
      <c r="G21" s="61" t="s">
        <v>283</v>
      </c>
      <c r="H21" s="61" t="s">
        <v>284</v>
      </c>
      <c r="I21" s="61" t="s">
        <v>283</v>
      </c>
      <c r="J21" s="72"/>
    </row>
    <row r="22" spans="1:10" s="70" customFormat="1" ht="12" customHeight="1">
      <c r="A22" s="73" t="s">
        <v>132</v>
      </c>
      <c r="B22" s="61">
        <v>9</v>
      </c>
      <c r="C22" s="61">
        <v>2</v>
      </c>
      <c r="D22" s="61">
        <v>4</v>
      </c>
      <c r="E22" s="61" t="s">
        <v>283</v>
      </c>
      <c r="F22" s="62" t="s">
        <v>283</v>
      </c>
      <c r="G22" s="62" t="s">
        <v>283</v>
      </c>
      <c r="H22" s="61">
        <v>2</v>
      </c>
      <c r="I22" s="61">
        <v>1</v>
      </c>
      <c r="J22" s="72"/>
    </row>
    <row r="23" spans="1:10" s="70" customFormat="1" ht="12" customHeight="1">
      <c r="A23" s="73" t="s">
        <v>133</v>
      </c>
      <c r="B23" s="61">
        <v>9</v>
      </c>
      <c r="C23" s="61">
        <v>3</v>
      </c>
      <c r="D23" s="62" t="s">
        <v>283</v>
      </c>
      <c r="E23" s="61">
        <v>4</v>
      </c>
      <c r="F23" s="62" t="s">
        <v>283</v>
      </c>
      <c r="G23" s="62" t="s">
        <v>283</v>
      </c>
      <c r="H23" s="62" t="s">
        <v>284</v>
      </c>
      <c r="I23" s="61" t="s">
        <v>284</v>
      </c>
      <c r="J23" s="72"/>
    </row>
    <row r="24" spans="1:10" s="70" customFormat="1" ht="12" customHeight="1">
      <c r="A24" s="73" t="s">
        <v>134</v>
      </c>
      <c r="B24" s="61">
        <v>19</v>
      </c>
      <c r="C24" s="61">
        <v>7</v>
      </c>
      <c r="D24" s="62" t="s">
        <v>283</v>
      </c>
      <c r="E24" s="61">
        <v>6</v>
      </c>
      <c r="F24" s="61">
        <v>1</v>
      </c>
      <c r="G24" s="61">
        <v>2</v>
      </c>
      <c r="H24" s="62" t="s">
        <v>283</v>
      </c>
      <c r="I24" s="61">
        <v>3</v>
      </c>
      <c r="J24" s="72"/>
    </row>
    <row r="25" spans="1:10" s="70" customFormat="1" ht="12" customHeight="1">
      <c r="A25" s="71" t="s">
        <v>135</v>
      </c>
      <c r="B25" s="24">
        <v>5</v>
      </c>
      <c r="C25" s="24">
        <v>4</v>
      </c>
      <c r="D25" s="15">
        <v>1</v>
      </c>
      <c r="E25" s="15" t="s">
        <v>283</v>
      </c>
      <c r="F25" s="15" t="s">
        <v>283</v>
      </c>
      <c r="G25" s="15" t="s">
        <v>283</v>
      </c>
      <c r="H25" s="15" t="s">
        <v>283</v>
      </c>
      <c r="I25" s="15" t="s">
        <v>283</v>
      </c>
    </row>
  </sheetData>
  <mergeCells count="4">
    <mergeCell ref="A3:A4"/>
    <mergeCell ref="B3:B4"/>
    <mergeCell ref="C3:I3"/>
    <mergeCell ref="A1:I1"/>
  </mergeCells>
  <pageMargins left="0.70866141732283472" right="0.70866141732283472" top="0.74803149606299213" bottom="0.74803149606299213" header="0.31496062992125984" footer="0.31496062992125984"/>
  <pageSetup paperSize="9" scale="95" orientation="landscape" r:id="rId1"/>
</worksheet>
</file>

<file path=xl/worksheets/sheet29.xml><?xml version="1.0" encoding="utf-8"?>
<worksheet xmlns="http://schemas.openxmlformats.org/spreadsheetml/2006/main" xmlns:r="http://schemas.openxmlformats.org/officeDocument/2006/relationships">
  <dimension ref="A1:D26"/>
  <sheetViews>
    <sheetView workbookViewId="0">
      <selection activeCell="L46" sqref="L46"/>
    </sheetView>
  </sheetViews>
  <sheetFormatPr defaultRowHeight="12.75"/>
  <cols>
    <col min="1" max="1" width="22.42578125" customWidth="1"/>
    <col min="2" max="2" width="22" customWidth="1"/>
    <col min="3" max="3" width="39" customWidth="1"/>
    <col min="4" max="4" width="33.42578125" customWidth="1"/>
  </cols>
  <sheetData>
    <row r="1" spans="1:4" ht="12" customHeight="1">
      <c r="A1" s="318" t="s">
        <v>231</v>
      </c>
      <c r="B1" s="319"/>
      <c r="C1" s="319"/>
      <c r="D1" s="319"/>
    </row>
    <row r="2" spans="1:4" s="88" customFormat="1" ht="12" customHeight="1">
      <c r="B2" s="89"/>
      <c r="C2" s="89"/>
      <c r="D2" s="165" t="s">
        <v>145</v>
      </c>
    </row>
    <row r="3" spans="1:4" ht="12" customHeight="1">
      <c r="A3" s="320"/>
      <c r="B3" s="323" t="s">
        <v>223</v>
      </c>
      <c r="C3" s="320"/>
      <c r="D3" s="320"/>
    </row>
    <row r="4" spans="1:4" ht="12" customHeight="1">
      <c r="A4" s="321"/>
      <c r="B4" s="324" t="s">
        <v>136</v>
      </c>
      <c r="C4" s="323" t="s">
        <v>109</v>
      </c>
      <c r="D4" s="320"/>
    </row>
    <row r="5" spans="1:4" ht="12" customHeight="1">
      <c r="A5" s="322"/>
      <c r="B5" s="325"/>
      <c r="C5" s="86" t="s">
        <v>154</v>
      </c>
      <c r="D5" s="87" t="s">
        <v>155</v>
      </c>
    </row>
    <row r="6" spans="1:4" ht="12" customHeight="1">
      <c r="A6" s="85" t="s">
        <v>118</v>
      </c>
      <c r="B6" s="61">
        <v>271</v>
      </c>
      <c r="C6" s="61">
        <v>267</v>
      </c>
      <c r="D6" s="61">
        <v>4</v>
      </c>
    </row>
    <row r="7" spans="1:4" ht="12" customHeight="1">
      <c r="A7" s="191" t="s">
        <v>280</v>
      </c>
      <c r="B7" s="61">
        <v>8</v>
      </c>
      <c r="C7" s="61">
        <v>8</v>
      </c>
      <c r="D7" s="61" t="s">
        <v>283</v>
      </c>
    </row>
    <row r="8" spans="1:4" ht="12" customHeight="1">
      <c r="A8" s="46" t="s">
        <v>119</v>
      </c>
      <c r="B8" s="61">
        <v>15</v>
      </c>
      <c r="C8" s="61">
        <v>15</v>
      </c>
      <c r="D8" s="61" t="s">
        <v>283</v>
      </c>
    </row>
    <row r="9" spans="1:4" ht="12" customHeight="1">
      <c r="A9" s="192" t="s">
        <v>120</v>
      </c>
      <c r="B9" s="61">
        <v>20</v>
      </c>
      <c r="C9" s="61">
        <v>20</v>
      </c>
      <c r="D9" s="61" t="s">
        <v>283</v>
      </c>
    </row>
    <row r="10" spans="1:4" ht="12" customHeight="1">
      <c r="A10" s="46" t="s">
        <v>121</v>
      </c>
      <c r="B10" s="61">
        <v>16</v>
      </c>
      <c r="C10" s="61">
        <v>16</v>
      </c>
      <c r="D10" s="62" t="s">
        <v>283</v>
      </c>
    </row>
    <row r="11" spans="1:4" ht="12" customHeight="1">
      <c r="A11" s="46" t="s">
        <v>122</v>
      </c>
      <c r="B11" s="61">
        <v>16</v>
      </c>
      <c r="C11" s="61">
        <v>16</v>
      </c>
      <c r="D11" s="62" t="s">
        <v>283</v>
      </c>
    </row>
    <row r="12" spans="1:4" ht="12" customHeight="1">
      <c r="A12" s="46" t="s">
        <v>123</v>
      </c>
      <c r="B12" s="61">
        <v>19</v>
      </c>
      <c r="C12" s="61">
        <v>19</v>
      </c>
      <c r="D12" s="62" t="s">
        <v>283</v>
      </c>
    </row>
    <row r="13" spans="1:4" ht="12" customHeight="1">
      <c r="A13" s="46" t="s">
        <v>124</v>
      </c>
      <c r="B13" s="61">
        <v>17</v>
      </c>
      <c r="C13" s="61">
        <v>16</v>
      </c>
      <c r="D13" s="62">
        <v>1</v>
      </c>
    </row>
    <row r="14" spans="1:4" ht="12" customHeight="1">
      <c r="A14" s="191" t="s">
        <v>281</v>
      </c>
      <c r="B14" s="61">
        <v>14</v>
      </c>
      <c r="C14" s="61">
        <v>14</v>
      </c>
      <c r="D14" s="62" t="s">
        <v>283</v>
      </c>
    </row>
    <row r="15" spans="1:4" ht="12" customHeight="1">
      <c r="A15" s="46" t="s">
        <v>125</v>
      </c>
      <c r="B15" s="61">
        <v>16</v>
      </c>
      <c r="C15" s="61">
        <v>16</v>
      </c>
      <c r="D15" s="61" t="s">
        <v>283</v>
      </c>
    </row>
    <row r="16" spans="1:4" ht="12" customHeight="1">
      <c r="A16" s="46" t="s">
        <v>126</v>
      </c>
      <c r="B16" s="61">
        <v>9</v>
      </c>
      <c r="C16" s="61">
        <v>9</v>
      </c>
      <c r="D16" s="61" t="s">
        <v>283</v>
      </c>
    </row>
    <row r="17" spans="1:4" ht="12" customHeight="1">
      <c r="A17" s="46" t="s">
        <v>128</v>
      </c>
      <c r="B17" s="61">
        <v>14</v>
      </c>
      <c r="C17" s="61">
        <v>14</v>
      </c>
      <c r="D17" s="62" t="s">
        <v>283</v>
      </c>
    </row>
    <row r="18" spans="1:4" ht="12" customHeight="1">
      <c r="A18" s="46" t="s">
        <v>127</v>
      </c>
      <c r="B18" s="61">
        <v>7</v>
      </c>
      <c r="C18" s="61">
        <v>7</v>
      </c>
      <c r="D18" s="62" t="s">
        <v>283</v>
      </c>
    </row>
    <row r="19" spans="1:4" ht="12" customHeight="1">
      <c r="A19" s="46" t="s">
        <v>129</v>
      </c>
      <c r="B19" s="61">
        <v>12</v>
      </c>
      <c r="C19" s="61">
        <v>12</v>
      </c>
      <c r="D19" s="62" t="s">
        <v>283</v>
      </c>
    </row>
    <row r="20" spans="1:4" ht="12" customHeight="1">
      <c r="A20" s="46" t="s">
        <v>130</v>
      </c>
      <c r="B20" s="61">
        <v>13</v>
      </c>
      <c r="C20" s="61">
        <v>13</v>
      </c>
      <c r="D20" s="62" t="s">
        <v>283</v>
      </c>
    </row>
    <row r="21" spans="1:4" ht="12" customHeight="1">
      <c r="A21" s="46" t="s">
        <v>131</v>
      </c>
      <c r="B21" s="61">
        <v>27</v>
      </c>
      <c r="C21" s="61">
        <v>27</v>
      </c>
      <c r="D21" s="62" t="s">
        <v>283</v>
      </c>
    </row>
    <row r="22" spans="1:4" ht="12" customHeight="1">
      <c r="A22" s="193" t="s">
        <v>282</v>
      </c>
      <c r="B22" s="61">
        <v>6</v>
      </c>
      <c r="C22" s="61">
        <v>5</v>
      </c>
      <c r="D22" s="62">
        <v>1</v>
      </c>
    </row>
    <row r="23" spans="1:4" ht="12" customHeight="1">
      <c r="A23" s="84" t="s">
        <v>132</v>
      </c>
      <c r="B23" s="61">
        <v>9</v>
      </c>
      <c r="C23" s="61">
        <v>9</v>
      </c>
      <c r="D23" s="62" t="s">
        <v>283</v>
      </c>
    </row>
    <row r="24" spans="1:4" ht="12" customHeight="1">
      <c r="A24" s="84" t="s">
        <v>133</v>
      </c>
      <c r="B24" s="61">
        <v>9</v>
      </c>
      <c r="C24" s="61">
        <v>7</v>
      </c>
      <c r="D24" s="61">
        <v>2</v>
      </c>
    </row>
    <row r="25" spans="1:4" ht="12" customHeight="1">
      <c r="A25" s="83" t="s">
        <v>134</v>
      </c>
      <c r="B25" s="61">
        <v>19</v>
      </c>
      <c r="C25" s="61">
        <v>19</v>
      </c>
      <c r="D25" s="62" t="s">
        <v>283</v>
      </c>
    </row>
    <row r="26" spans="1:4" ht="12" customHeight="1">
      <c r="A26" s="82" t="s">
        <v>135</v>
      </c>
      <c r="B26" s="24">
        <v>5</v>
      </c>
      <c r="C26" s="24">
        <v>5</v>
      </c>
      <c r="D26" s="15" t="s">
        <v>283</v>
      </c>
    </row>
  </sheetData>
  <mergeCells count="5">
    <mergeCell ref="A1:D1"/>
    <mergeCell ref="A3:A5"/>
    <mergeCell ref="B3:D3"/>
    <mergeCell ref="B4:B5"/>
    <mergeCell ref="C4:D4"/>
  </mergeCells>
  <pageMargins left="0.70866141732283472" right="0.70866141732283472" top="0.74803149606299213" bottom="0.74803149606299213" header="0.31496062992125984" footer="0.31496062992125984"/>
  <pageSetup paperSize="9" scale="95" orientation="landscape" r:id="rId1"/>
</worksheet>
</file>

<file path=xl/worksheets/sheet3.xml><?xml version="1.0" encoding="utf-8"?>
<worksheet xmlns="http://schemas.openxmlformats.org/spreadsheetml/2006/main" xmlns:r="http://schemas.openxmlformats.org/officeDocument/2006/relationships">
  <dimension ref="A1:I200"/>
  <sheetViews>
    <sheetView workbookViewId="0">
      <selection activeCell="B43" sqref="B43:B44"/>
    </sheetView>
  </sheetViews>
  <sheetFormatPr defaultColWidth="9.140625" defaultRowHeight="12.75"/>
  <cols>
    <col min="1" max="1" width="8" style="153" customWidth="1"/>
    <col min="2" max="2" width="112.140625" style="154" customWidth="1"/>
    <col min="3" max="16384" width="9.140625" style="146"/>
  </cols>
  <sheetData>
    <row r="1" spans="1:9" ht="12.75" customHeight="1">
      <c r="A1" s="214" t="s">
        <v>43</v>
      </c>
      <c r="B1" s="214"/>
    </row>
    <row r="2" spans="1:9">
      <c r="A2" s="209"/>
      <c r="B2" s="209"/>
    </row>
    <row r="3" spans="1:9">
      <c r="A3" s="210" t="s">
        <v>44</v>
      </c>
      <c r="B3" s="211"/>
    </row>
    <row r="4" spans="1:9">
      <c r="A4" s="170" t="s">
        <v>2</v>
      </c>
      <c r="B4" t="s">
        <v>45</v>
      </c>
    </row>
    <row r="5" spans="1:9">
      <c r="A5" s="170" t="s">
        <v>3</v>
      </c>
      <c r="B5" t="s">
        <v>47</v>
      </c>
    </row>
    <row r="6" spans="1:9" s="148" customFormat="1">
      <c r="A6" s="170" t="s">
        <v>4</v>
      </c>
      <c r="B6" t="s">
        <v>49</v>
      </c>
    </row>
    <row r="7" spans="1:9">
      <c r="A7" s="170" t="s">
        <v>5</v>
      </c>
      <c r="B7" t="s">
        <v>51</v>
      </c>
    </row>
    <row r="8" spans="1:9">
      <c r="A8" s="170" t="s">
        <v>6</v>
      </c>
      <c r="B8" t="s">
        <v>53</v>
      </c>
    </row>
    <row r="9" spans="1:9">
      <c r="A9" s="170" t="s">
        <v>7</v>
      </c>
      <c r="B9" t="s">
        <v>55</v>
      </c>
    </row>
    <row r="10" spans="1:9">
      <c r="A10" s="170" t="s">
        <v>8</v>
      </c>
      <c r="B10" t="s">
        <v>56</v>
      </c>
    </row>
    <row r="11" spans="1:9">
      <c r="A11" s="170" t="s">
        <v>9</v>
      </c>
      <c r="B11" t="s">
        <v>59</v>
      </c>
      <c r="D11" s="149"/>
    </row>
    <row r="12" spans="1:9">
      <c r="A12" s="170" t="s">
        <v>10</v>
      </c>
      <c r="B12" t="s">
        <v>61</v>
      </c>
    </row>
    <row r="13" spans="1:9">
      <c r="A13" s="170" t="s">
        <v>11</v>
      </c>
      <c r="B13" t="s">
        <v>63</v>
      </c>
    </row>
    <row r="14" spans="1:9">
      <c r="A14" s="170" t="s">
        <v>12</v>
      </c>
      <c r="B14" t="s">
        <v>65</v>
      </c>
    </row>
    <row r="15" spans="1:9">
      <c r="A15" s="170" t="s">
        <v>33</v>
      </c>
      <c r="B15" t="s">
        <v>66</v>
      </c>
      <c r="C15" s="150"/>
      <c r="D15" s="150"/>
      <c r="E15" s="150"/>
      <c r="F15" s="150"/>
    </row>
    <row r="16" spans="1:9">
      <c r="A16" s="171" t="s">
        <v>13</v>
      </c>
      <c r="B16" t="s">
        <v>67</v>
      </c>
      <c r="C16" s="150"/>
      <c r="D16" s="150"/>
      <c r="E16" s="150"/>
      <c r="F16" s="150"/>
      <c r="I16" s="149"/>
    </row>
    <row r="17" spans="1:6" ht="14.25" customHeight="1">
      <c r="A17" s="171" t="s">
        <v>14</v>
      </c>
      <c r="B17" t="s">
        <v>71</v>
      </c>
      <c r="C17" s="150"/>
      <c r="D17" s="150"/>
      <c r="E17" s="150"/>
      <c r="F17" s="150"/>
    </row>
    <row r="18" spans="1:6">
      <c r="A18" s="171" t="s">
        <v>15</v>
      </c>
      <c r="B18" t="s">
        <v>73</v>
      </c>
      <c r="C18" s="150"/>
      <c r="D18" s="150"/>
      <c r="E18" s="150"/>
      <c r="F18" s="150"/>
    </row>
    <row r="19" spans="1:6">
      <c r="A19" s="171" t="s">
        <v>16</v>
      </c>
      <c r="B19" t="s">
        <v>75</v>
      </c>
      <c r="C19" s="150"/>
      <c r="D19" s="150"/>
      <c r="E19" s="151"/>
      <c r="F19" s="150"/>
    </row>
    <row r="20" spans="1:6">
      <c r="A20" s="172" t="s">
        <v>17</v>
      </c>
      <c r="B20" t="s">
        <v>77</v>
      </c>
      <c r="C20" s="150"/>
      <c r="D20" s="150"/>
      <c r="E20" s="150"/>
      <c r="F20" s="150"/>
    </row>
    <row r="21" spans="1:6">
      <c r="A21" s="172" t="s">
        <v>18</v>
      </c>
      <c r="B21" t="s">
        <v>79</v>
      </c>
      <c r="C21" s="150"/>
      <c r="D21" s="150"/>
      <c r="E21" s="150"/>
      <c r="F21" s="150"/>
    </row>
    <row r="22" spans="1:6">
      <c r="A22" s="172" t="s">
        <v>19</v>
      </c>
      <c r="B22" t="s">
        <v>80</v>
      </c>
      <c r="C22" s="150"/>
      <c r="D22" s="150"/>
      <c r="E22" s="150"/>
      <c r="F22" s="150"/>
    </row>
    <row r="23" spans="1:6">
      <c r="A23" s="172" t="s">
        <v>20</v>
      </c>
      <c r="B23" t="s">
        <v>83</v>
      </c>
      <c r="C23" s="150"/>
      <c r="D23" s="150"/>
      <c r="E23" s="150"/>
      <c r="F23" s="150"/>
    </row>
    <row r="24" spans="1:6">
      <c r="A24" s="172" t="s">
        <v>21</v>
      </c>
      <c r="B24" t="s">
        <v>85</v>
      </c>
      <c r="C24" s="150"/>
      <c r="D24" s="150"/>
      <c r="E24" s="150"/>
      <c r="F24" s="150"/>
    </row>
    <row r="25" spans="1:6">
      <c r="A25" s="172" t="s">
        <v>22</v>
      </c>
      <c r="B25" t="s">
        <v>86</v>
      </c>
      <c r="C25" s="150"/>
      <c r="D25" s="150"/>
      <c r="E25" s="150"/>
      <c r="F25" s="150"/>
    </row>
    <row r="26" spans="1:6">
      <c r="A26" s="172" t="s">
        <v>23</v>
      </c>
      <c r="B26" t="s">
        <v>87</v>
      </c>
      <c r="C26" s="150"/>
      <c r="D26" s="150"/>
      <c r="E26" s="150"/>
      <c r="F26" s="150"/>
    </row>
    <row r="27" spans="1:6">
      <c r="A27" s="172" t="s">
        <v>24</v>
      </c>
      <c r="B27" t="s">
        <v>91</v>
      </c>
      <c r="C27" s="150"/>
      <c r="D27" s="150"/>
      <c r="E27" s="150"/>
      <c r="F27" s="150"/>
    </row>
    <row r="28" spans="1:6">
      <c r="A28" s="172" t="s">
        <v>25</v>
      </c>
      <c r="B28" t="s">
        <v>92</v>
      </c>
      <c r="C28" s="150"/>
      <c r="D28" s="150"/>
      <c r="E28" s="150"/>
      <c r="F28" s="150"/>
    </row>
    <row r="29" spans="1:6">
      <c r="A29" s="172" t="s">
        <v>26</v>
      </c>
      <c r="B29" t="s">
        <v>98</v>
      </c>
      <c r="C29" s="150"/>
      <c r="D29" s="150"/>
      <c r="E29" s="150"/>
      <c r="F29" s="150"/>
    </row>
    <row r="30" spans="1:6">
      <c r="A30" s="172" t="s">
        <v>27</v>
      </c>
      <c r="B30" t="s">
        <v>99</v>
      </c>
      <c r="C30" s="150"/>
      <c r="D30" s="150"/>
      <c r="E30" s="150"/>
      <c r="F30" s="150"/>
    </row>
    <row r="31" spans="1:6">
      <c r="A31" s="172" t="s">
        <v>28</v>
      </c>
      <c r="B31" t="s">
        <v>93</v>
      </c>
      <c r="C31" s="150"/>
      <c r="D31" s="150"/>
      <c r="E31" s="150"/>
      <c r="F31" s="150"/>
    </row>
    <row r="32" spans="1:6">
      <c r="A32" s="172" t="s">
        <v>29</v>
      </c>
      <c r="B32" t="s">
        <v>94</v>
      </c>
      <c r="C32" s="150"/>
      <c r="D32" s="150"/>
      <c r="E32" s="150"/>
      <c r="F32" s="150"/>
    </row>
    <row r="33" spans="1:6">
      <c r="A33" s="172" t="s">
        <v>30</v>
      </c>
      <c r="B33" t="s">
        <v>95</v>
      </c>
      <c r="C33" s="150"/>
      <c r="D33" s="150"/>
      <c r="E33" s="150"/>
      <c r="F33" s="150"/>
    </row>
    <row r="34" spans="1:6">
      <c r="A34" s="172" t="s">
        <v>31</v>
      </c>
      <c r="B34" t="s">
        <v>96</v>
      </c>
      <c r="C34" s="150"/>
      <c r="D34" s="150"/>
      <c r="E34" s="150"/>
      <c r="F34" s="150"/>
    </row>
    <row r="35" spans="1:6">
      <c r="A35" s="172" t="s">
        <v>32</v>
      </c>
      <c r="B35" t="s">
        <v>97</v>
      </c>
      <c r="C35" s="150"/>
      <c r="D35" s="150"/>
      <c r="E35" s="150"/>
      <c r="F35" s="150"/>
    </row>
    <row r="36" spans="1:6">
      <c r="A36" s="147"/>
      <c r="B36" s="152"/>
      <c r="C36" s="150"/>
      <c r="D36" s="150"/>
      <c r="E36" s="150"/>
      <c r="F36" s="150"/>
    </row>
    <row r="37" spans="1:6">
      <c r="A37" s="147"/>
      <c r="B37" s="152"/>
      <c r="C37" s="150"/>
      <c r="D37" s="150"/>
      <c r="E37" s="150"/>
      <c r="F37" s="150"/>
    </row>
    <row r="38" spans="1:6">
      <c r="A38" s="147"/>
      <c r="B38" s="152"/>
      <c r="C38" s="150"/>
      <c r="D38" s="150"/>
      <c r="E38" s="150"/>
      <c r="F38" s="150"/>
    </row>
    <row r="39" spans="1:6">
      <c r="A39" s="147"/>
      <c r="B39" s="152"/>
      <c r="C39" s="150"/>
      <c r="D39" s="150"/>
      <c r="E39" s="150"/>
      <c r="F39" s="150"/>
    </row>
    <row r="40" spans="1:6">
      <c r="A40" s="147"/>
      <c r="B40" s="152"/>
      <c r="C40" s="150"/>
      <c r="D40" s="150"/>
      <c r="E40" s="150"/>
      <c r="F40" s="150"/>
    </row>
    <row r="41" spans="1:6">
      <c r="A41" s="147"/>
      <c r="B41" s="152"/>
      <c r="C41" s="150"/>
      <c r="D41" s="150"/>
      <c r="E41" s="150"/>
      <c r="F41" s="150"/>
    </row>
    <row r="42" spans="1:6">
      <c r="A42" s="147"/>
      <c r="B42" s="152"/>
      <c r="C42" s="150"/>
      <c r="D42" s="150"/>
      <c r="E42" s="150"/>
      <c r="F42" s="150"/>
    </row>
    <row r="43" spans="1:6">
      <c r="A43" s="147"/>
      <c r="B43" s="152"/>
      <c r="C43" s="150"/>
      <c r="D43" s="150"/>
      <c r="E43" s="150"/>
      <c r="F43" s="150"/>
    </row>
    <row r="44" spans="1:6">
      <c r="A44" s="147"/>
      <c r="B44" s="152"/>
      <c r="C44" s="150"/>
      <c r="D44" s="150"/>
      <c r="E44" s="150"/>
      <c r="F44" s="150"/>
    </row>
    <row r="45" spans="1:6">
      <c r="A45" s="147"/>
      <c r="B45" s="152"/>
      <c r="C45" s="150"/>
      <c r="D45" s="150"/>
      <c r="E45" s="150"/>
      <c r="F45" s="150"/>
    </row>
    <row r="46" spans="1:6">
      <c r="A46" s="147"/>
      <c r="B46" s="152"/>
      <c r="C46" s="150"/>
      <c r="D46" s="150"/>
      <c r="E46" s="150"/>
      <c r="F46" s="150"/>
    </row>
    <row r="47" spans="1:6">
      <c r="A47" s="147"/>
      <c r="B47" s="152"/>
      <c r="C47" s="150"/>
      <c r="D47" s="150"/>
      <c r="E47" s="150"/>
      <c r="F47" s="150"/>
    </row>
    <row r="48" spans="1:6">
      <c r="A48" s="147"/>
      <c r="B48" s="152"/>
      <c r="C48" s="150"/>
      <c r="D48" s="150"/>
      <c r="E48" s="150"/>
      <c r="F48" s="150"/>
    </row>
    <row r="49" spans="1:6">
      <c r="A49" s="147"/>
      <c r="B49" s="152"/>
      <c r="C49" s="150"/>
      <c r="D49" s="150"/>
      <c r="E49" s="150"/>
      <c r="F49" s="150"/>
    </row>
    <row r="50" spans="1:6">
      <c r="A50" s="147"/>
      <c r="B50" s="152"/>
      <c r="C50" s="150"/>
      <c r="D50" s="150"/>
      <c r="E50" s="150"/>
      <c r="F50" s="150"/>
    </row>
    <row r="51" spans="1:6">
      <c r="A51" s="147"/>
      <c r="B51" s="152"/>
      <c r="C51" s="150"/>
      <c r="D51" s="150"/>
      <c r="E51" s="150"/>
      <c r="F51" s="150"/>
    </row>
    <row r="52" spans="1:6">
      <c r="A52" s="147"/>
      <c r="B52" s="152"/>
      <c r="C52" s="150"/>
      <c r="D52" s="150"/>
      <c r="E52" s="150"/>
      <c r="F52" s="150"/>
    </row>
    <row r="53" spans="1:6">
      <c r="A53" s="147"/>
      <c r="B53" s="152"/>
      <c r="C53" s="150"/>
      <c r="D53" s="150"/>
      <c r="E53" s="150"/>
      <c r="F53" s="150"/>
    </row>
    <row r="54" spans="1:6">
      <c r="A54" s="147"/>
      <c r="B54" s="152"/>
      <c r="C54" s="150"/>
      <c r="D54" s="150"/>
      <c r="E54" s="150"/>
      <c r="F54" s="150"/>
    </row>
    <row r="55" spans="1:6">
      <c r="A55" s="147"/>
      <c r="B55" s="152"/>
      <c r="C55" s="150"/>
      <c r="D55" s="150"/>
      <c r="E55" s="150"/>
      <c r="F55" s="150"/>
    </row>
    <row r="56" spans="1:6">
      <c r="A56" s="147"/>
      <c r="B56" s="152"/>
      <c r="C56" s="150"/>
      <c r="D56" s="150"/>
      <c r="E56" s="150"/>
      <c r="F56" s="150"/>
    </row>
    <row r="57" spans="1:6">
      <c r="A57" s="147"/>
      <c r="B57" s="152"/>
      <c r="C57" s="150"/>
      <c r="D57" s="150"/>
      <c r="E57" s="150"/>
      <c r="F57" s="150"/>
    </row>
    <row r="58" spans="1:6">
      <c r="A58" s="147"/>
      <c r="B58" s="152"/>
      <c r="C58" s="150"/>
      <c r="D58" s="150"/>
      <c r="E58" s="150"/>
      <c r="F58" s="150"/>
    </row>
    <row r="59" spans="1:6">
      <c r="A59" s="147"/>
      <c r="B59" s="152"/>
      <c r="C59" s="150"/>
      <c r="D59" s="150"/>
      <c r="E59" s="150"/>
      <c r="F59" s="150"/>
    </row>
    <row r="60" spans="1:6">
      <c r="A60" s="147"/>
      <c r="B60" s="152"/>
      <c r="C60" s="150"/>
      <c r="D60" s="150"/>
      <c r="E60" s="150"/>
      <c r="F60" s="150"/>
    </row>
    <row r="61" spans="1:6">
      <c r="A61" s="147"/>
      <c r="B61" s="152"/>
      <c r="C61" s="150"/>
      <c r="D61" s="150"/>
      <c r="E61" s="150"/>
      <c r="F61" s="150"/>
    </row>
    <row r="62" spans="1:6">
      <c r="A62" s="147"/>
      <c r="B62" s="152"/>
      <c r="C62" s="150"/>
      <c r="D62" s="150"/>
      <c r="E62" s="150"/>
      <c r="F62" s="150"/>
    </row>
    <row r="63" spans="1:6">
      <c r="A63" s="147"/>
      <c r="B63" s="152"/>
      <c r="C63" s="150"/>
      <c r="D63" s="150"/>
      <c r="E63" s="150"/>
      <c r="F63" s="150"/>
    </row>
    <row r="64" spans="1:6">
      <c r="A64" s="147"/>
      <c r="B64" s="152"/>
      <c r="C64" s="150"/>
      <c r="D64" s="150"/>
      <c r="E64" s="150"/>
      <c r="F64" s="150"/>
    </row>
    <row r="65" spans="1:6">
      <c r="A65" s="147"/>
      <c r="B65" s="152"/>
      <c r="C65" s="150"/>
      <c r="D65" s="150"/>
      <c r="E65" s="150"/>
      <c r="F65" s="150"/>
    </row>
    <row r="66" spans="1:6">
      <c r="A66" s="147"/>
      <c r="B66" s="152"/>
      <c r="C66" s="150"/>
      <c r="D66" s="150"/>
      <c r="E66" s="150"/>
      <c r="F66" s="150"/>
    </row>
    <row r="67" spans="1:6">
      <c r="A67" s="147"/>
      <c r="B67" s="152"/>
      <c r="C67" s="150"/>
      <c r="D67" s="150"/>
      <c r="E67" s="150"/>
      <c r="F67" s="150"/>
    </row>
    <row r="68" spans="1:6">
      <c r="A68" s="147"/>
      <c r="B68" s="152"/>
      <c r="C68" s="150"/>
      <c r="D68" s="150"/>
      <c r="E68" s="150"/>
      <c r="F68" s="150"/>
    </row>
    <row r="69" spans="1:6">
      <c r="A69" s="147"/>
      <c r="B69" s="152"/>
      <c r="C69" s="150"/>
      <c r="D69" s="150"/>
      <c r="E69" s="150"/>
      <c r="F69" s="150"/>
    </row>
    <row r="70" spans="1:6">
      <c r="A70" s="147"/>
      <c r="B70" s="152"/>
      <c r="C70" s="150"/>
      <c r="D70" s="150"/>
      <c r="E70" s="150"/>
      <c r="F70" s="150"/>
    </row>
    <row r="71" spans="1:6">
      <c r="A71" s="147"/>
      <c r="B71" s="152"/>
      <c r="C71" s="150"/>
      <c r="D71" s="150"/>
      <c r="E71" s="150"/>
      <c r="F71" s="150"/>
    </row>
    <row r="72" spans="1:6">
      <c r="A72" s="147"/>
      <c r="B72" s="152"/>
      <c r="C72" s="150"/>
      <c r="D72" s="150"/>
      <c r="E72" s="150"/>
      <c r="F72" s="150"/>
    </row>
    <row r="73" spans="1:6">
      <c r="A73" s="147"/>
      <c r="B73" s="152"/>
      <c r="C73" s="150"/>
      <c r="D73" s="150"/>
      <c r="E73" s="150"/>
      <c r="F73" s="150"/>
    </row>
    <row r="74" spans="1:6">
      <c r="A74" s="147"/>
      <c r="B74" s="152"/>
      <c r="C74" s="150"/>
      <c r="D74" s="150"/>
      <c r="E74" s="150"/>
      <c r="F74" s="150"/>
    </row>
    <row r="75" spans="1:6">
      <c r="A75" s="147"/>
      <c r="B75" s="152"/>
      <c r="C75" s="150"/>
      <c r="D75" s="150"/>
      <c r="E75" s="150"/>
      <c r="F75" s="150"/>
    </row>
    <row r="76" spans="1:6">
      <c r="A76" s="147"/>
      <c r="B76" s="152"/>
      <c r="C76" s="150"/>
      <c r="D76" s="150"/>
      <c r="E76" s="150"/>
      <c r="F76" s="150"/>
    </row>
    <row r="77" spans="1:6">
      <c r="A77" s="147"/>
      <c r="B77" s="152"/>
      <c r="C77" s="150"/>
      <c r="D77" s="150"/>
      <c r="E77" s="150"/>
      <c r="F77" s="150"/>
    </row>
    <row r="78" spans="1:6">
      <c r="A78" s="147"/>
      <c r="B78" s="152"/>
      <c r="C78" s="150"/>
      <c r="D78" s="150"/>
      <c r="E78" s="150"/>
      <c r="F78" s="150"/>
    </row>
    <row r="79" spans="1:6">
      <c r="A79" s="147"/>
      <c r="B79" s="152"/>
      <c r="C79" s="150"/>
      <c r="D79" s="150"/>
      <c r="E79" s="150"/>
      <c r="F79" s="150"/>
    </row>
    <row r="80" spans="1:6">
      <c r="A80" s="147"/>
      <c r="B80" s="152"/>
      <c r="C80" s="150"/>
      <c r="D80" s="150"/>
      <c r="E80" s="150"/>
      <c r="F80" s="150"/>
    </row>
    <row r="81" spans="1:6">
      <c r="A81" s="147"/>
      <c r="B81" s="152"/>
      <c r="C81" s="150"/>
      <c r="D81" s="150"/>
      <c r="E81" s="150"/>
      <c r="F81" s="150"/>
    </row>
    <row r="82" spans="1:6">
      <c r="A82" s="147"/>
      <c r="B82" s="152"/>
      <c r="C82" s="150"/>
      <c r="D82" s="150"/>
      <c r="E82" s="150"/>
      <c r="F82" s="150"/>
    </row>
    <row r="83" spans="1:6">
      <c r="A83" s="147"/>
      <c r="B83" s="152"/>
      <c r="C83" s="150"/>
      <c r="D83" s="150"/>
      <c r="E83" s="150"/>
      <c r="F83" s="150"/>
    </row>
    <row r="84" spans="1:6">
      <c r="A84" s="147"/>
      <c r="B84" s="152"/>
      <c r="C84" s="150"/>
      <c r="D84" s="150"/>
      <c r="E84" s="150"/>
      <c r="F84" s="150"/>
    </row>
    <row r="85" spans="1:6">
      <c r="A85" s="147"/>
      <c r="B85" s="152"/>
      <c r="C85" s="150"/>
      <c r="D85" s="150"/>
      <c r="E85" s="150"/>
      <c r="F85" s="150"/>
    </row>
    <row r="86" spans="1:6">
      <c r="A86" s="147"/>
      <c r="B86" s="152"/>
      <c r="C86" s="150"/>
      <c r="D86" s="150"/>
      <c r="E86" s="150"/>
      <c r="F86" s="150"/>
    </row>
    <row r="87" spans="1:6">
      <c r="A87" s="147"/>
      <c r="B87" s="152"/>
      <c r="C87" s="150"/>
      <c r="D87" s="150"/>
      <c r="E87" s="150"/>
      <c r="F87" s="150"/>
    </row>
    <row r="88" spans="1:6">
      <c r="A88" s="147"/>
      <c r="B88" s="152"/>
      <c r="C88" s="150"/>
      <c r="D88" s="150"/>
      <c r="E88" s="150"/>
      <c r="F88" s="150"/>
    </row>
    <row r="89" spans="1:6">
      <c r="A89" s="147"/>
      <c r="B89" s="152"/>
      <c r="C89" s="150"/>
      <c r="D89" s="150"/>
      <c r="E89" s="150"/>
      <c r="F89" s="150"/>
    </row>
    <row r="90" spans="1:6">
      <c r="A90" s="147"/>
      <c r="B90" s="152"/>
      <c r="C90" s="150"/>
      <c r="D90" s="150"/>
      <c r="E90" s="150"/>
      <c r="F90" s="150"/>
    </row>
    <row r="91" spans="1:6">
      <c r="A91" s="147"/>
      <c r="B91" s="152"/>
      <c r="C91" s="150"/>
      <c r="D91" s="150"/>
      <c r="E91" s="150"/>
      <c r="F91" s="150"/>
    </row>
    <row r="92" spans="1:6">
      <c r="A92" s="147"/>
      <c r="B92" s="152"/>
      <c r="C92" s="150"/>
      <c r="D92" s="150"/>
      <c r="E92" s="150"/>
      <c r="F92" s="150"/>
    </row>
    <row r="93" spans="1:6">
      <c r="A93" s="147"/>
      <c r="B93" s="152"/>
      <c r="C93" s="150"/>
      <c r="D93" s="150"/>
      <c r="E93" s="150"/>
      <c r="F93" s="150"/>
    </row>
    <row r="94" spans="1:6">
      <c r="A94" s="147"/>
      <c r="B94" s="152"/>
      <c r="C94" s="150"/>
      <c r="D94" s="150"/>
      <c r="E94" s="150"/>
      <c r="F94" s="150"/>
    </row>
    <row r="95" spans="1:6">
      <c r="A95" s="147"/>
      <c r="B95" s="152"/>
      <c r="C95" s="150"/>
      <c r="D95" s="150"/>
      <c r="E95" s="150"/>
      <c r="F95" s="150"/>
    </row>
    <row r="96" spans="1:6">
      <c r="A96" s="147"/>
      <c r="B96" s="152"/>
      <c r="C96" s="150"/>
      <c r="D96" s="150"/>
      <c r="E96" s="150"/>
      <c r="F96" s="150"/>
    </row>
    <row r="97" spans="1:6">
      <c r="A97" s="147"/>
      <c r="B97" s="152"/>
      <c r="C97" s="150"/>
      <c r="D97" s="150"/>
      <c r="E97" s="150"/>
      <c r="F97" s="150"/>
    </row>
    <row r="98" spans="1:6">
      <c r="A98" s="147"/>
      <c r="B98" s="152"/>
      <c r="C98" s="150"/>
      <c r="D98" s="150"/>
      <c r="E98" s="150"/>
      <c r="F98" s="150"/>
    </row>
    <row r="99" spans="1:6">
      <c r="A99" s="147"/>
      <c r="B99" s="152"/>
      <c r="C99" s="150"/>
      <c r="D99" s="150"/>
      <c r="E99" s="150"/>
      <c r="F99" s="150"/>
    </row>
    <row r="100" spans="1:6">
      <c r="A100" s="147"/>
      <c r="B100" s="152"/>
      <c r="C100" s="150"/>
      <c r="D100" s="150"/>
      <c r="E100" s="150"/>
      <c r="F100" s="150"/>
    </row>
    <row r="101" spans="1:6">
      <c r="A101" s="147"/>
      <c r="B101" s="152"/>
      <c r="C101" s="150"/>
      <c r="D101" s="150"/>
      <c r="E101" s="150"/>
      <c r="F101" s="150"/>
    </row>
    <row r="102" spans="1:6">
      <c r="A102" s="147"/>
      <c r="B102" s="152"/>
      <c r="C102" s="150"/>
      <c r="D102" s="150"/>
      <c r="E102" s="150"/>
      <c r="F102" s="150"/>
    </row>
    <row r="103" spans="1:6">
      <c r="A103" s="147"/>
      <c r="B103" s="152"/>
      <c r="C103" s="150"/>
      <c r="D103" s="150"/>
      <c r="E103" s="150"/>
      <c r="F103" s="150"/>
    </row>
    <row r="104" spans="1:6">
      <c r="A104" s="147"/>
      <c r="B104" s="152"/>
      <c r="C104" s="150"/>
      <c r="D104" s="150"/>
      <c r="E104" s="150"/>
      <c r="F104" s="150"/>
    </row>
    <row r="105" spans="1:6">
      <c r="A105" s="147"/>
      <c r="B105" s="152"/>
      <c r="C105" s="150"/>
      <c r="D105" s="150"/>
      <c r="E105" s="150"/>
      <c r="F105" s="150"/>
    </row>
    <row r="106" spans="1:6">
      <c r="A106" s="147"/>
      <c r="B106" s="152"/>
      <c r="C106" s="150"/>
      <c r="D106" s="150"/>
      <c r="E106" s="150"/>
      <c r="F106" s="150"/>
    </row>
    <row r="107" spans="1:6">
      <c r="A107" s="147"/>
      <c r="B107" s="152"/>
      <c r="C107" s="150"/>
      <c r="D107" s="150"/>
      <c r="E107" s="150"/>
      <c r="F107" s="150"/>
    </row>
    <row r="108" spans="1:6">
      <c r="A108" s="147"/>
      <c r="B108" s="152"/>
      <c r="C108" s="150"/>
      <c r="D108" s="150"/>
      <c r="E108" s="150"/>
      <c r="F108" s="150"/>
    </row>
    <row r="109" spans="1:6">
      <c r="A109" s="147"/>
      <c r="B109" s="152"/>
      <c r="C109" s="150"/>
      <c r="D109" s="150"/>
      <c r="E109" s="150"/>
      <c r="F109" s="150"/>
    </row>
    <row r="110" spans="1:6">
      <c r="A110" s="147"/>
      <c r="B110" s="152"/>
      <c r="C110" s="150"/>
      <c r="D110" s="150"/>
      <c r="E110" s="150"/>
      <c r="F110" s="150"/>
    </row>
    <row r="111" spans="1:6">
      <c r="A111" s="147"/>
      <c r="B111" s="152"/>
      <c r="C111" s="150"/>
      <c r="D111" s="150"/>
      <c r="E111" s="150"/>
      <c r="F111" s="150"/>
    </row>
    <row r="112" spans="1:6">
      <c r="A112" s="147"/>
      <c r="B112" s="152"/>
      <c r="C112" s="150"/>
      <c r="D112" s="150"/>
      <c r="E112" s="150"/>
      <c r="F112" s="150"/>
    </row>
    <row r="113" spans="1:6">
      <c r="A113" s="147"/>
      <c r="B113" s="152"/>
      <c r="C113" s="150"/>
      <c r="D113" s="150"/>
      <c r="E113" s="150"/>
      <c r="F113" s="150"/>
    </row>
    <row r="114" spans="1:6">
      <c r="A114" s="147"/>
      <c r="B114" s="152"/>
      <c r="C114" s="150"/>
      <c r="D114" s="150"/>
      <c r="E114" s="150"/>
      <c r="F114" s="150"/>
    </row>
    <row r="115" spans="1:6">
      <c r="A115" s="147"/>
      <c r="B115" s="152"/>
      <c r="C115" s="150"/>
      <c r="D115" s="150"/>
      <c r="E115" s="150"/>
      <c r="F115" s="150"/>
    </row>
    <row r="116" spans="1:6">
      <c r="A116" s="147"/>
      <c r="B116" s="152"/>
      <c r="C116" s="150"/>
      <c r="D116" s="150"/>
      <c r="E116" s="150"/>
      <c r="F116" s="150"/>
    </row>
    <row r="117" spans="1:6">
      <c r="A117" s="147"/>
      <c r="B117" s="152"/>
      <c r="C117" s="150"/>
      <c r="D117" s="150"/>
      <c r="E117" s="150"/>
      <c r="F117" s="150"/>
    </row>
    <row r="118" spans="1:6">
      <c r="A118" s="147"/>
      <c r="B118" s="152"/>
      <c r="C118" s="150"/>
      <c r="D118" s="150"/>
      <c r="E118" s="150"/>
      <c r="F118" s="150"/>
    </row>
    <row r="119" spans="1:6">
      <c r="A119" s="147"/>
      <c r="B119" s="152"/>
      <c r="C119" s="150"/>
      <c r="D119" s="150"/>
      <c r="E119" s="150"/>
      <c r="F119" s="150"/>
    </row>
    <row r="120" spans="1:6">
      <c r="A120" s="147"/>
      <c r="B120" s="152"/>
      <c r="C120" s="150"/>
      <c r="D120" s="150"/>
      <c r="E120" s="150"/>
      <c r="F120" s="150"/>
    </row>
    <row r="121" spans="1:6">
      <c r="A121" s="147"/>
      <c r="B121" s="152"/>
      <c r="C121" s="150"/>
      <c r="D121" s="150"/>
      <c r="E121" s="150"/>
      <c r="F121" s="150"/>
    </row>
    <row r="122" spans="1:6">
      <c r="A122" s="147"/>
      <c r="B122" s="152"/>
      <c r="C122" s="150"/>
      <c r="D122" s="150"/>
      <c r="E122" s="150"/>
      <c r="F122" s="150"/>
    </row>
    <row r="123" spans="1:6">
      <c r="A123" s="147"/>
      <c r="B123" s="152"/>
      <c r="C123" s="150"/>
      <c r="D123" s="150"/>
      <c r="E123" s="150"/>
      <c r="F123" s="150"/>
    </row>
    <row r="124" spans="1:6">
      <c r="A124" s="147"/>
      <c r="B124" s="152"/>
      <c r="C124" s="150"/>
      <c r="D124" s="150"/>
      <c r="E124" s="150"/>
      <c r="F124" s="150"/>
    </row>
    <row r="125" spans="1:6">
      <c r="A125" s="147"/>
      <c r="B125" s="152"/>
      <c r="C125" s="150"/>
      <c r="D125" s="150"/>
      <c r="E125" s="150"/>
      <c r="F125" s="150"/>
    </row>
    <row r="126" spans="1:6">
      <c r="A126" s="147"/>
      <c r="B126" s="152"/>
      <c r="C126" s="150"/>
      <c r="D126" s="150"/>
      <c r="E126" s="150"/>
      <c r="F126" s="150"/>
    </row>
    <row r="127" spans="1:6">
      <c r="A127" s="147"/>
      <c r="B127" s="152"/>
      <c r="C127" s="150"/>
      <c r="D127" s="150"/>
      <c r="E127" s="150"/>
      <c r="F127" s="150"/>
    </row>
    <row r="128" spans="1:6">
      <c r="A128" s="147"/>
      <c r="B128" s="152"/>
      <c r="C128" s="150"/>
      <c r="D128" s="150"/>
      <c r="E128" s="150"/>
      <c r="F128" s="150"/>
    </row>
    <row r="129" spans="1:6">
      <c r="A129" s="147"/>
      <c r="B129" s="152"/>
      <c r="C129" s="150"/>
      <c r="D129" s="150"/>
      <c r="E129" s="150"/>
      <c r="F129" s="150"/>
    </row>
    <row r="130" spans="1:6">
      <c r="A130" s="147"/>
      <c r="B130" s="152"/>
      <c r="C130" s="150"/>
      <c r="D130" s="150"/>
      <c r="E130" s="150"/>
      <c r="F130" s="150"/>
    </row>
    <row r="131" spans="1:6">
      <c r="A131" s="147"/>
      <c r="B131" s="152"/>
      <c r="C131" s="150"/>
      <c r="D131" s="150"/>
      <c r="E131" s="150"/>
      <c r="F131" s="150"/>
    </row>
    <row r="132" spans="1:6">
      <c r="A132" s="147"/>
      <c r="B132" s="152"/>
      <c r="C132" s="150"/>
      <c r="D132" s="150"/>
      <c r="E132" s="150"/>
      <c r="F132" s="150"/>
    </row>
    <row r="133" spans="1:6">
      <c r="A133" s="147"/>
      <c r="B133" s="152"/>
      <c r="C133" s="150"/>
      <c r="D133" s="150"/>
      <c r="E133" s="150"/>
      <c r="F133" s="150"/>
    </row>
    <row r="134" spans="1:6">
      <c r="A134" s="147"/>
      <c r="B134" s="152"/>
      <c r="C134" s="150"/>
      <c r="D134" s="150"/>
      <c r="E134" s="150"/>
      <c r="F134" s="150"/>
    </row>
    <row r="135" spans="1:6">
      <c r="A135" s="147"/>
      <c r="B135" s="152"/>
      <c r="C135" s="150"/>
      <c r="D135" s="150"/>
      <c r="E135" s="150"/>
      <c r="F135" s="150"/>
    </row>
    <row r="136" spans="1:6">
      <c r="A136" s="147"/>
      <c r="B136" s="152"/>
      <c r="C136" s="150"/>
      <c r="D136" s="150"/>
      <c r="E136" s="150"/>
      <c r="F136" s="150"/>
    </row>
    <row r="137" spans="1:6">
      <c r="A137" s="147"/>
      <c r="B137" s="152"/>
      <c r="C137" s="150"/>
      <c r="D137" s="150"/>
      <c r="E137" s="150"/>
      <c r="F137" s="150"/>
    </row>
    <row r="138" spans="1:6">
      <c r="A138" s="147"/>
      <c r="B138" s="152"/>
      <c r="C138" s="150"/>
      <c r="D138" s="150"/>
      <c r="E138" s="150"/>
      <c r="F138" s="150"/>
    </row>
    <row r="139" spans="1:6">
      <c r="A139" s="147"/>
      <c r="B139" s="152"/>
      <c r="C139" s="150"/>
      <c r="D139" s="150"/>
      <c r="E139" s="150"/>
      <c r="F139" s="150"/>
    </row>
    <row r="140" spans="1:6">
      <c r="A140" s="147"/>
      <c r="B140" s="152"/>
      <c r="C140" s="150"/>
      <c r="D140" s="150"/>
      <c r="E140" s="150"/>
      <c r="F140" s="150"/>
    </row>
    <row r="141" spans="1:6">
      <c r="A141" s="147"/>
      <c r="B141" s="152"/>
      <c r="C141" s="150"/>
      <c r="D141" s="150"/>
      <c r="E141" s="150"/>
      <c r="F141" s="150"/>
    </row>
    <row r="142" spans="1:6">
      <c r="A142" s="147"/>
      <c r="B142" s="152"/>
      <c r="C142" s="150"/>
      <c r="D142" s="150"/>
      <c r="E142" s="150"/>
      <c r="F142" s="150"/>
    </row>
    <row r="143" spans="1:6">
      <c r="A143" s="147"/>
      <c r="B143" s="152"/>
      <c r="C143" s="150"/>
      <c r="D143" s="150"/>
      <c r="E143" s="150"/>
      <c r="F143" s="150"/>
    </row>
    <row r="144" spans="1:6">
      <c r="A144" s="147"/>
      <c r="B144" s="152"/>
      <c r="C144" s="150"/>
      <c r="D144" s="150"/>
      <c r="E144" s="150"/>
      <c r="F144" s="150"/>
    </row>
    <row r="145" spans="1:6">
      <c r="A145" s="147"/>
      <c r="B145" s="152"/>
      <c r="C145" s="150"/>
      <c r="D145" s="150"/>
      <c r="E145" s="150"/>
      <c r="F145" s="150"/>
    </row>
    <row r="146" spans="1:6">
      <c r="A146" s="147"/>
      <c r="B146" s="152"/>
      <c r="C146" s="150"/>
      <c r="D146" s="150"/>
      <c r="E146" s="150"/>
      <c r="F146" s="150"/>
    </row>
    <row r="147" spans="1:6">
      <c r="A147" s="147"/>
      <c r="B147" s="152"/>
      <c r="C147" s="150"/>
      <c r="D147" s="150"/>
      <c r="E147" s="150"/>
      <c r="F147" s="150"/>
    </row>
    <row r="148" spans="1:6">
      <c r="A148" s="147"/>
      <c r="B148" s="152"/>
      <c r="C148" s="150"/>
      <c r="D148" s="150"/>
      <c r="E148" s="150"/>
      <c r="F148" s="150"/>
    </row>
    <row r="149" spans="1:6">
      <c r="A149" s="147"/>
      <c r="B149" s="152"/>
      <c r="C149" s="150"/>
      <c r="D149" s="150"/>
      <c r="E149" s="150"/>
      <c r="F149" s="150"/>
    </row>
    <row r="150" spans="1:6">
      <c r="A150" s="147"/>
      <c r="B150" s="152"/>
      <c r="C150" s="150"/>
      <c r="D150" s="150"/>
      <c r="E150" s="150"/>
      <c r="F150" s="150"/>
    </row>
    <row r="151" spans="1:6">
      <c r="A151" s="147"/>
      <c r="B151" s="152"/>
      <c r="C151" s="150"/>
      <c r="D151" s="150"/>
      <c r="E151" s="150"/>
      <c r="F151" s="150"/>
    </row>
    <row r="152" spans="1:6">
      <c r="A152" s="147"/>
      <c r="B152" s="152"/>
      <c r="C152" s="150"/>
      <c r="D152" s="150"/>
      <c r="E152" s="150"/>
      <c r="F152" s="150"/>
    </row>
    <row r="153" spans="1:6">
      <c r="A153" s="147"/>
      <c r="B153" s="152"/>
      <c r="C153" s="150"/>
      <c r="D153" s="150"/>
      <c r="E153" s="150"/>
      <c r="F153" s="150"/>
    </row>
    <row r="154" spans="1:6">
      <c r="A154" s="147"/>
      <c r="B154" s="152"/>
      <c r="C154" s="150"/>
      <c r="D154" s="150"/>
      <c r="E154" s="150"/>
      <c r="F154" s="150"/>
    </row>
    <row r="155" spans="1:6">
      <c r="A155" s="147"/>
      <c r="B155" s="152"/>
      <c r="C155" s="150"/>
      <c r="D155" s="150"/>
      <c r="E155" s="150"/>
      <c r="F155" s="150"/>
    </row>
    <row r="156" spans="1:6">
      <c r="A156" s="147"/>
      <c r="B156" s="152"/>
      <c r="C156" s="150"/>
      <c r="D156" s="150"/>
      <c r="E156" s="150"/>
      <c r="F156" s="150"/>
    </row>
    <row r="157" spans="1:6">
      <c r="A157" s="147"/>
      <c r="B157" s="152"/>
      <c r="C157" s="150"/>
      <c r="D157" s="150"/>
      <c r="E157" s="150"/>
      <c r="F157" s="150"/>
    </row>
    <row r="158" spans="1:6">
      <c r="A158" s="147"/>
      <c r="B158" s="152"/>
      <c r="C158" s="150"/>
      <c r="D158" s="150"/>
      <c r="E158" s="150"/>
      <c r="F158" s="150"/>
    </row>
    <row r="159" spans="1:6">
      <c r="A159" s="147"/>
      <c r="B159" s="152"/>
      <c r="C159" s="150"/>
      <c r="D159" s="150"/>
      <c r="E159" s="150"/>
      <c r="F159" s="150"/>
    </row>
    <row r="160" spans="1:6">
      <c r="A160" s="147"/>
      <c r="B160" s="152"/>
      <c r="C160" s="150"/>
      <c r="D160" s="150"/>
      <c r="E160" s="150"/>
      <c r="F160" s="150"/>
    </row>
    <row r="161" spans="1:6">
      <c r="A161" s="147"/>
      <c r="B161" s="152"/>
      <c r="C161" s="150"/>
      <c r="D161" s="150"/>
      <c r="E161" s="150"/>
      <c r="F161" s="150"/>
    </row>
    <row r="162" spans="1:6">
      <c r="A162" s="147"/>
      <c r="B162" s="152"/>
      <c r="C162" s="150"/>
      <c r="D162" s="150"/>
      <c r="E162" s="150"/>
      <c r="F162" s="150"/>
    </row>
    <row r="163" spans="1:6">
      <c r="A163" s="147"/>
      <c r="B163" s="152"/>
      <c r="C163" s="150"/>
      <c r="D163" s="150"/>
      <c r="E163" s="150"/>
      <c r="F163" s="150"/>
    </row>
    <row r="164" spans="1:6">
      <c r="A164" s="147"/>
      <c r="B164" s="152"/>
      <c r="C164" s="150"/>
      <c r="D164" s="150"/>
      <c r="E164" s="150"/>
      <c r="F164" s="150"/>
    </row>
    <row r="165" spans="1:6">
      <c r="A165" s="147"/>
      <c r="B165" s="152"/>
      <c r="C165" s="150"/>
      <c r="D165" s="150"/>
      <c r="E165" s="150"/>
      <c r="F165" s="150"/>
    </row>
    <row r="166" spans="1:6">
      <c r="A166" s="147"/>
      <c r="B166" s="152"/>
      <c r="C166" s="150"/>
      <c r="D166" s="150"/>
      <c r="E166" s="150"/>
      <c r="F166" s="150"/>
    </row>
    <row r="167" spans="1:6">
      <c r="A167" s="147"/>
      <c r="B167" s="152"/>
      <c r="C167" s="150"/>
      <c r="D167" s="150"/>
      <c r="E167" s="150"/>
      <c r="F167" s="150"/>
    </row>
    <row r="168" spans="1:6">
      <c r="A168" s="147"/>
      <c r="B168" s="152"/>
      <c r="C168" s="150"/>
      <c r="D168" s="150"/>
      <c r="E168" s="150"/>
      <c r="F168" s="150"/>
    </row>
    <row r="169" spans="1:6">
      <c r="A169" s="147"/>
      <c r="B169" s="152"/>
      <c r="C169" s="150"/>
      <c r="D169" s="150"/>
      <c r="E169" s="150"/>
      <c r="F169" s="150"/>
    </row>
    <row r="170" spans="1:6">
      <c r="A170" s="147"/>
      <c r="B170" s="152"/>
      <c r="C170" s="150"/>
      <c r="D170" s="150"/>
      <c r="E170" s="150"/>
      <c r="F170" s="150"/>
    </row>
    <row r="171" spans="1:6">
      <c r="A171" s="147"/>
      <c r="B171" s="152"/>
      <c r="C171" s="150"/>
      <c r="D171" s="150"/>
      <c r="E171" s="150"/>
      <c r="F171" s="150"/>
    </row>
    <row r="172" spans="1:6">
      <c r="A172" s="147"/>
      <c r="B172" s="152"/>
      <c r="C172" s="150"/>
      <c r="D172" s="150"/>
      <c r="E172" s="150"/>
      <c r="F172" s="150"/>
    </row>
    <row r="173" spans="1:6">
      <c r="A173" s="147"/>
      <c r="B173" s="152"/>
      <c r="C173" s="150"/>
      <c r="D173" s="150"/>
      <c r="E173" s="150"/>
      <c r="F173" s="150"/>
    </row>
    <row r="174" spans="1:6">
      <c r="A174" s="147"/>
      <c r="B174" s="152"/>
      <c r="C174" s="150"/>
      <c r="D174" s="150"/>
      <c r="E174" s="150"/>
      <c r="F174" s="150"/>
    </row>
    <row r="175" spans="1:6">
      <c r="A175" s="147"/>
      <c r="B175" s="152"/>
      <c r="C175" s="150"/>
      <c r="D175" s="150"/>
      <c r="E175" s="150"/>
      <c r="F175" s="150"/>
    </row>
    <row r="176" spans="1:6">
      <c r="A176" s="147"/>
      <c r="B176" s="152"/>
      <c r="C176" s="150"/>
      <c r="D176" s="150"/>
      <c r="E176" s="150"/>
      <c r="F176" s="150"/>
    </row>
    <row r="177" spans="1:6">
      <c r="A177" s="147"/>
      <c r="B177" s="152"/>
      <c r="C177" s="150"/>
      <c r="D177" s="150"/>
      <c r="E177" s="150"/>
      <c r="F177" s="150"/>
    </row>
    <row r="178" spans="1:6">
      <c r="A178" s="147"/>
      <c r="B178" s="152"/>
      <c r="C178" s="150"/>
      <c r="D178" s="150"/>
      <c r="E178" s="150"/>
      <c r="F178" s="150"/>
    </row>
    <row r="179" spans="1:6">
      <c r="A179" s="147"/>
      <c r="B179" s="152"/>
      <c r="C179" s="150"/>
      <c r="D179" s="150"/>
      <c r="E179" s="150"/>
      <c r="F179" s="150"/>
    </row>
    <row r="180" spans="1:6">
      <c r="A180" s="147"/>
      <c r="B180" s="152"/>
      <c r="C180" s="150"/>
      <c r="D180" s="150"/>
      <c r="E180" s="150"/>
      <c r="F180" s="150"/>
    </row>
    <row r="181" spans="1:6">
      <c r="A181" s="147"/>
      <c r="B181" s="152"/>
      <c r="C181" s="150"/>
      <c r="D181" s="150"/>
      <c r="E181" s="150"/>
      <c r="F181" s="150"/>
    </row>
    <row r="182" spans="1:6">
      <c r="A182" s="147"/>
      <c r="B182" s="152"/>
      <c r="C182" s="150"/>
      <c r="D182" s="150"/>
      <c r="E182" s="150"/>
      <c r="F182" s="150"/>
    </row>
    <row r="183" spans="1:6">
      <c r="A183" s="147"/>
      <c r="B183" s="152"/>
      <c r="C183" s="150"/>
      <c r="D183" s="150"/>
      <c r="E183" s="150"/>
      <c r="F183" s="150"/>
    </row>
    <row r="184" spans="1:6">
      <c r="A184" s="147"/>
      <c r="B184" s="152"/>
      <c r="C184" s="150"/>
      <c r="D184" s="150"/>
      <c r="E184" s="150"/>
      <c r="F184" s="150"/>
    </row>
    <row r="185" spans="1:6">
      <c r="A185" s="147"/>
      <c r="B185" s="152"/>
      <c r="C185" s="150"/>
      <c r="D185" s="150"/>
      <c r="E185" s="150"/>
      <c r="F185" s="150"/>
    </row>
    <row r="186" spans="1:6">
      <c r="A186" s="147"/>
      <c r="B186" s="152"/>
      <c r="C186" s="150"/>
      <c r="D186" s="150"/>
      <c r="E186" s="150"/>
      <c r="F186" s="150"/>
    </row>
    <row r="187" spans="1:6">
      <c r="A187" s="147"/>
      <c r="B187" s="152"/>
      <c r="C187" s="150"/>
      <c r="D187" s="150"/>
      <c r="E187" s="150"/>
      <c r="F187" s="150"/>
    </row>
    <row r="188" spans="1:6">
      <c r="A188" s="147"/>
      <c r="B188" s="152"/>
      <c r="C188" s="150"/>
      <c r="D188" s="150"/>
      <c r="E188" s="150"/>
      <c r="F188" s="150"/>
    </row>
    <row r="189" spans="1:6">
      <c r="A189" s="147"/>
      <c r="B189" s="152"/>
      <c r="C189" s="150"/>
      <c r="D189" s="150"/>
      <c r="E189" s="150"/>
      <c r="F189" s="150"/>
    </row>
    <row r="190" spans="1:6">
      <c r="A190" s="147"/>
      <c r="B190" s="152"/>
      <c r="C190" s="150"/>
      <c r="D190" s="150"/>
      <c r="E190" s="150"/>
      <c r="F190" s="150"/>
    </row>
    <row r="191" spans="1:6">
      <c r="A191" s="147"/>
      <c r="B191" s="152"/>
      <c r="C191" s="150"/>
      <c r="D191" s="150"/>
      <c r="E191" s="150"/>
      <c r="F191" s="150"/>
    </row>
    <row r="192" spans="1:6">
      <c r="A192" s="147"/>
      <c r="B192" s="152"/>
      <c r="C192" s="150"/>
      <c r="D192" s="150"/>
      <c r="E192" s="150"/>
      <c r="F192" s="150"/>
    </row>
    <row r="193" spans="1:6">
      <c r="A193" s="147"/>
      <c r="B193" s="152"/>
      <c r="C193" s="150"/>
      <c r="D193" s="150"/>
      <c r="E193" s="150"/>
      <c r="F193" s="150"/>
    </row>
    <row r="194" spans="1:6">
      <c r="A194" s="147"/>
      <c r="B194" s="152"/>
      <c r="C194" s="150"/>
      <c r="D194" s="150"/>
      <c r="E194" s="150"/>
      <c r="F194" s="150"/>
    </row>
    <row r="195" spans="1:6">
      <c r="A195" s="147"/>
      <c r="B195" s="152"/>
      <c r="C195" s="150"/>
      <c r="D195" s="150"/>
      <c r="E195" s="150"/>
      <c r="F195" s="150"/>
    </row>
    <row r="196" spans="1:6">
      <c r="A196" s="147"/>
      <c r="B196" s="152"/>
      <c r="C196" s="150"/>
      <c r="D196" s="150"/>
      <c r="E196" s="150"/>
      <c r="F196" s="150"/>
    </row>
    <row r="197" spans="1:6">
      <c r="A197" s="147"/>
      <c r="B197" s="152"/>
      <c r="C197" s="150"/>
      <c r="D197" s="150"/>
      <c r="E197" s="150"/>
      <c r="F197" s="150"/>
    </row>
    <row r="198" spans="1:6">
      <c r="A198" s="147"/>
      <c r="B198" s="152"/>
      <c r="C198" s="150"/>
      <c r="D198" s="150"/>
      <c r="E198" s="150"/>
      <c r="F198" s="150"/>
    </row>
    <row r="199" spans="1:6">
      <c r="A199" s="147"/>
      <c r="B199" s="152"/>
      <c r="C199" s="150"/>
      <c r="D199" s="150"/>
      <c r="E199" s="150"/>
      <c r="F199" s="150"/>
    </row>
    <row r="200" spans="1:6">
      <c r="A200" s="147"/>
      <c r="B200" s="152"/>
      <c r="C200" s="150"/>
      <c r="D200" s="150"/>
      <c r="E200" s="150"/>
      <c r="F200" s="150"/>
    </row>
  </sheetData>
  <mergeCells count="3">
    <mergeCell ref="A1:B1"/>
    <mergeCell ref="A2:B2"/>
    <mergeCell ref="A3:B3"/>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dimension ref="A1:K36"/>
  <sheetViews>
    <sheetView zoomScale="90" zoomScaleNormal="90" workbookViewId="0">
      <selection activeCell="A7" sqref="A7:A22"/>
    </sheetView>
  </sheetViews>
  <sheetFormatPr defaultColWidth="9.140625" defaultRowHeight="11.25"/>
  <cols>
    <col min="1" max="1" width="18.140625" style="69" customWidth="1"/>
    <col min="2" max="2" width="10.5703125" style="69" customWidth="1"/>
    <col min="3" max="3" width="7.28515625" style="69" customWidth="1"/>
    <col min="4" max="4" width="7" style="69" customWidth="1"/>
    <col min="5" max="5" width="14.5703125" style="69" customWidth="1"/>
    <col min="6" max="6" width="11" style="69" customWidth="1"/>
    <col min="7" max="7" width="10.85546875" style="69" customWidth="1"/>
    <col min="8" max="8" width="15.42578125" style="69" customWidth="1"/>
    <col min="9" max="9" width="14.140625" style="69" customWidth="1"/>
    <col min="10" max="10" width="13.28515625" style="69" customWidth="1"/>
    <col min="11" max="11" width="13.5703125" style="69" customWidth="1"/>
    <col min="12" max="16384" width="9.140625" style="69"/>
  </cols>
  <sheetData>
    <row r="1" spans="1:11" ht="12" customHeight="1">
      <c r="A1" s="331" t="s">
        <v>232</v>
      </c>
      <c r="B1" s="331"/>
      <c r="C1" s="331"/>
      <c r="D1" s="331"/>
      <c r="E1" s="331"/>
      <c r="F1" s="331"/>
      <c r="G1" s="331"/>
      <c r="H1" s="331"/>
      <c r="I1" s="331"/>
      <c r="J1" s="331"/>
      <c r="K1" s="331"/>
    </row>
    <row r="2" spans="1:11" ht="12" customHeight="1">
      <c r="A2" s="82"/>
      <c r="B2" s="83"/>
      <c r="C2" s="73"/>
      <c r="D2" s="73"/>
      <c r="E2" s="73"/>
      <c r="F2" s="73"/>
      <c r="G2" s="73"/>
      <c r="H2" s="73"/>
      <c r="I2" s="73"/>
    </row>
    <row r="3" spans="1:11" ht="12" customHeight="1">
      <c r="A3" s="339"/>
      <c r="B3" s="341" t="s">
        <v>224</v>
      </c>
      <c r="C3" s="315" t="s">
        <v>233</v>
      </c>
      <c r="D3" s="344"/>
      <c r="E3" s="345"/>
      <c r="F3" s="341" t="s">
        <v>235</v>
      </c>
      <c r="G3" s="341" t="s">
        <v>236</v>
      </c>
      <c r="H3" s="333" t="s">
        <v>237</v>
      </c>
      <c r="I3" s="326" t="s">
        <v>238</v>
      </c>
      <c r="J3" s="251" t="s">
        <v>239</v>
      </c>
      <c r="K3" s="336" t="s">
        <v>240</v>
      </c>
    </row>
    <row r="4" spans="1:11" ht="12" customHeight="1">
      <c r="A4" s="340"/>
      <c r="B4" s="342"/>
      <c r="C4" s="329" t="s">
        <v>136</v>
      </c>
      <c r="D4" s="327" t="s">
        <v>156</v>
      </c>
      <c r="E4" s="332"/>
      <c r="F4" s="329"/>
      <c r="G4" s="329"/>
      <c r="H4" s="334"/>
      <c r="I4" s="327"/>
      <c r="J4" s="252"/>
      <c r="K4" s="337"/>
    </row>
    <row r="5" spans="1:11" ht="46.5" customHeight="1">
      <c r="A5" s="340"/>
      <c r="B5" s="343"/>
      <c r="C5" s="330"/>
      <c r="D5" s="79" t="s">
        <v>186</v>
      </c>
      <c r="E5" s="94" t="s">
        <v>234</v>
      </c>
      <c r="F5" s="330"/>
      <c r="G5" s="330"/>
      <c r="H5" s="335"/>
      <c r="I5" s="328"/>
      <c r="J5" s="253"/>
      <c r="K5" s="338"/>
    </row>
    <row r="6" spans="1:11" s="70" customFormat="1" ht="12" customHeight="1">
      <c r="A6" s="93" t="s">
        <v>118</v>
      </c>
      <c r="B6" s="61">
        <v>271</v>
      </c>
      <c r="C6" s="47">
        <v>6097.2550000000001</v>
      </c>
      <c r="D6" s="47">
        <v>2174.9</v>
      </c>
      <c r="E6" s="206">
        <v>2037.386</v>
      </c>
      <c r="F6" s="61">
        <v>166801</v>
      </c>
      <c r="G6" s="61">
        <v>13554</v>
      </c>
      <c r="H6" s="61">
        <v>1358</v>
      </c>
      <c r="I6" s="61">
        <v>13262</v>
      </c>
      <c r="J6" s="61">
        <v>4976</v>
      </c>
      <c r="K6" s="61">
        <v>5114501</v>
      </c>
    </row>
    <row r="7" spans="1:11" s="70" customFormat="1" ht="12" customHeight="1">
      <c r="A7" s="191" t="s">
        <v>280</v>
      </c>
      <c r="B7" s="61">
        <v>8</v>
      </c>
      <c r="C7" s="207">
        <v>247.42099999999999</v>
      </c>
      <c r="D7" s="47">
        <v>102.2</v>
      </c>
      <c r="E7" s="206">
        <v>69.924000000000007</v>
      </c>
      <c r="F7" s="61">
        <v>8763</v>
      </c>
      <c r="G7" s="61">
        <v>488</v>
      </c>
      <c r="H7" s="61">
        <v>15</v>
      </c>
      <c r="I7" s="61">
        <v>1008</v>
      </c>
      <c r="J7" s="61">
        <v>168</v>
      </c>
      <c r="K7" s="61">
        <v>446089</v>
      </c>
    </row>
    <row r="8" spans="1:11" s="70" customFormat="1" ht="12" customHeight="1">
      <c r="A8" s="46" t="s">
        <v>119</v>
      </c>
      <c r="B8" s="61">
        <v>15</v>
      </c>
      <c r="C8" s="207">
        <v>218.40299999999999</v>
      </c>
      <c r="D8" s="47">
        <v>98.4</v>
      </c>
      <c r="E8" s="206">
        <v>143.85900000000001</v>
      </c>
      <c r="F8" s="61">
        <v>16171</v>
      </c>
      <c r="G8" s="61">
        <v>558</v>
      </c>
      <c r="H8" s="61" t="s">
        <v>283</v>
      </c>
      <c r="I8" s="61">
        <v>2206</v>
      </c>
      <c r="J8" s="61">
        <v>291</v>
      </c>
      <c r="K8" s="61">
        <v>115435</v>
      </c>
    </row>
    <row r="9" spans="1:11" s="70" customFormat="1" ht="12" customHeight="1">
      <c r="A9" s="192" t="s">
        <v>120</v>
      </c>
      <c r="B9" s="61">
        <v>20</v>
      </c>
      <c r="C9" s="207">
        <v>287.45100000000002</v>
      </c>
      <c r="D9" s="47">
        <v>166.5</v>
      </c>
      <c r="E9" s="206">
        <v>9.6080000000000005</v>
      </c>
      <c r="F9" s="61">
        <v>7626</v>
      </c>
      <c r="G9" s="61">
        <v>1296</v>
      </c>
      <c r="H9" s="61" t="s">
        <v>283</v>
      </c>
      <c r="I9" s="61">
        <v>812</v>
      </c>
      <c r="J9" s="61">
        <v>162</v>
      </c>
      <c r="K9" s="61">
        <v>38223</v>
      </c>
    </row>
    <row r="10" spans="1:11" s="70" customFormat="1" ht="12" customHeight="1">
      <c r="A10" s="46" t="s">
        <v>121</v>
      </c>
      <c r="B10" s="61">
        <v>16</v>
      </c>
      <c r="C10" s="207">
        <v>80.894999999999996</v>
      </c>
      <c r="D10" s="47">
        <v>33.4</v>
      </c>
      <c r="E10" s="206">
        <v>34.22</v>
      </c>
      <c r="F10" s="61">
        <v>6011</v>
      </c>
      <c r="G10" s="61">
        <v>272</v>
      </c>
      <c r="H10" s="62">
        <v>173</v>
      </c>
      <c r="I10" s="61">
        <v>1042</v>
      </c>
      <c r="J10" s="61">
        <v>177</v>
      </c>
      <c r="K10" s="61">
        <v>67046</v>
      </c>
    </row>
    <row r="11" spans="1:11" s="70" customFormat="1" ht="12" customHeight="1">
      <c r="A11" s="46" t="s">
        <v>122</v>
      </c>
      <c r="B11" s="61">
        <v>16</v>
      </c>
      <c r="C11" s="207">
        <v>72.004000000000005</v>
      </c>
      <c r="D11" s="47">
        <v>31.1</v>
      </c>
      <c r="E11" s="206">
        <v>33.195</v>
      </c>
      <c r="F11" s="61">
        <v>3119</v>
      </c>
      <c r="G11" s="61">
        <v>377</v>
      </c>
      <c r="H11" s="62">
        <v>2</v>
      </c>
      <c r="I11" s="61">
        <v>408</v>
      </c>
      <c r="J11" s="61">
        <v>166</v>
      </c>
      <c r="K11" s="61">
        <v>61133</v>
      </c>
    </row>
    <row r="12" spans="1:11" s="70" customFormat="1" ht="12" customHeight="1">
      <c r="A12" s="46" t="s">
        <v>123</v>
      </c>
      <c r="B12" s="61">
        <v>19</v>
      </c>
      <c r="C12" s="207">
        <v>100.375</v>
      </c>
      <c r="D12" s="47">
        <v>33.6</v>
      </c>
      <c r="E12" s="206">
        <v>57.814999999999998</v>
      </c>
      <c r="F12" s="61">
        <v>12503</v>
      </c>
      <c r="G12" s="61">
        <v>172</v>
      </c>
      <c r="H12" s="61">
        <v>16</v>
      </c>
      <c r="I12" s="61">
        <v>384</v>
      </c>
      <c r="J12" s="61">
        <v>25</v>
      </c>
      <c r="K12" s="61">
        <v>75241</v>
      </c>
    </row>
    <row r="13" spans="1:11" s="70" customFormat="1" ht="12" customHeight="1">
      <c r="A13" s="46" t="s">
        <v>124</v>
      </c>
      <c r="B13" s="61">
        <v>17</v>
      </c>
      <c r="C13" s="207">
        <v>224.43299999999999</v>
      </c>
      <c r="D13" s="47">
        <v>63.7</v>
      </c>
      <c r="E13" s="206">
        <v>122.813</v>
      </c>
      <c r="F13" s="61">
        <v>3725</v>
      </c>
      <c r="G13" s="61">
        <v>486</v>
      </c>
      <c r="H13" s="61">
        <v>30</v>
      </c>
      <c r="I13" s="61">
        <v>270</v>
      </c>
      <c r="J13" s="61">
        <v>56</v>
      </c>
      <c r="K13" s="61">
        <v>1228</v>
      </c>
    </row>
    <row r="14" spans="1:11" s="70" customFormat="1" ht="12" customHeight="1">
      <c r="A14" s="191" t="s">
        <v>281</v>
      </c>
      <c r="B14" s="61">
        <v>14</v>
      </c>
      <c r="C14" s="207">
        <v>49.725999999999999</v>
      </c>
      <c r="D14" s="47">
        <v>24.3</v>
      </c>
      <c r="E14" s="206">
        <v>22.007000000000001</v>
      </c>
      <c r="F14" s="61">
        <v>2315</v>
      </c>
      <c r="G14" s="61">
        <v>263</v>
      </c>
      <c r="H14" s="61" t="s">
        <v>283</v>
      </c>
      <c r="I14" s="61">
        <v>354</v>
      </c>
      <c r="J14" s="61">
        <v>99</v>
      </c>
      <c r="K14" s="61">
        <v>5690</v>
      </c>
    </row>
    <row r="15" spans="1:11" s="70" customFormat="1" ht="12" customHeight="1">
      <c r="A15" s="46" t="s">
        <v>125</v>
      </c>
      <c r="B15" s="61">
        <v>16</v>
      </c>
      <c r="C15" s="207">
        <v>428.40199999999999</v>
      </c>
      <c r="D15" s="47">
        <v>147.9</v>
      </c>
      <c r="E15" s="206">
        <v>148.48400000000001</v>
      </c>
      <c r="F15" s="61">
        <v>9006</v>
      </c>
      <c r="G15" s="61">
        <v>1189</v>
      </c>
      <c r="H15" s="61" t="s">
        <v>283</v>
      </c>
      <c r="I15" s="61">
        <v>624</v>
      </c>
      <c r="J15" s="61">
        <v>617</v>
      </c>
      <c r="K15" s="61">
        <v>2783227</v>
      </c>
    </row>
    <row r="16" spans="1:11" s="70" customFormat="1" ht="12" customHeight="1">
      <c r="A16" s="46" t="s">
        <v>126</v>
      </c>
      <c r="B16" s="61">
        <v>9</v>
      </c>
      <c r="C16" s="207">
        <v>428.983</v>
      </c>
      <c r="D16" s="47">
        <v>176.6</v>
      </c>
      <c r="E16" s="206" t="s">
        <v>283</v>
      </c>
      <c r="F16" s="61">
        <v>7472</v>
      </c>
      <c r="G16" s="61">
        <v>855</v>
      </c>
      <c r="H16" s="61" t="s">
        <v>283</v>
      </c>
      <c r="I16" s="61">
        <v>827</v>
      </c>
      <c r="J16" s="61">
        <v>547</v>
      </c>
      <c r="K16" s="61">
        <v>260722</v>
      </c>
    </row>
    <row r="17" spans="1:11" s="70" customFormat="1" ht="12" customHeight="1">
      <c r="A17" s="46" t="s">
        <v>128</v>
      </c>
      <c r="B17" s="61">
        <v>14</v>
      </c>
      <c r="C17" s="207">
        <v>110.619</v>
      </c>
      <c r="D17" s="47">
        <v>66.2</v>
      </c>
      <c r="E17" s="206">
        <v>32.905999999999999</v>
      </c>
      <c r="F17" s="61">
        <v>9907</v>
      </c>
      <c r="G17" s="61">
        <v>766</v>
      </c>
      <c r="H17" s="62" t="s">
        <v>283</v>
      </c>
      <c r="I17" s="61">
        <v>414</v>
      </c>
      <c r="J17" s="61">
        <v>185</v>
      </c>
      <c r="K17" s="61">
        <v>80615</v>
      </c>
    </row>
    <row r="18" spans="1:11" s="70" customFormat="1" ht="12" customHeight="1">
      <c r="A18" s="46" t="s">
        <v>127</v>
      </c>
      <c r="B18" s="61">
        <v>7</v>
      </c>
      <c r="C18" s="207">
        <v>78.084000000000003</v>
      </c>
      <c r="D18" s="47">
        <v>49.9</v>
      </c>
      <c r="E18" s="206">
        <v>46.387999999999998</v>
      </c>
      <c r="F18" s="61">
        <v>3079</v>
      </c>
      <c r="G18" s="61">
        <v>91</v>
      </c>
      <c r="H18" s="62" t="s">
        <v>283</v>
      </c>
      <c r="I18" s="61">
        <v>103</v>
      </c>
      <c r="J18" s="61" t="s">
        <v>283</v>
      </c>
      <c r="K18" s="61" t="s">
        <v>283</v>
      </c>
    </row>
    <row r="19" spans="1:11" s="70" customFormat="1" ht="12" customHeight="1">
      <c r="A19" s="46" t="s">
        <v>129</v>
      </c>
      <c r="B19" s="61">
        <v>12</v>
      </c>
      <c r="C19" s="207">
        <v>363.49200000000002</v>
      </c>
      <c r="D19" s="47">
        <v>73.3</v>
      </c>
      <c r="E19" s="206">
        <v>18.262</v>
      </c>
      <c r="F19" s="61">
        <v>9279</v>
      </c>
      <c r="G19" s="61">
        <v>2319</v>
      </c>
      <c r="H19" s="62" t="s">
        <v>283</v>
      </c>
      <c r="I19" s="61">
        <v>978</v>
      </c>
      <c r="J19" s="62">
        <v>1014</v>
      </c>
      <c r="K19" s="62">
        <v>131081</v>
      </c>
    </row>
    <row r="20" spans="1:11" s="70" customFormat="1" ht="12" customHeight="1">
      <c r="A20" s="46" t="s">
        <v>130</v>
      </c>
      <c r="B20" s="61">
        <v>13</v>
      </c>
      <c r="C20" s="207">
        <v>89.356999999999999</v>
      </c>
      <c r="D20" s="47">
        <v>34.5</v>
      </c>
      <c r="E20" s="206">
        <v>0.107</v>
      </c>
      <c r="F20" s="61">
        <v>3053</v>
      </c>
      <c r="G20" s="61">
        <v>630</v>
      </c>
      <c r="H20" s="62">
        <v>1</v>
      </c>
      <c r="I20" s="61">
        <v>798</v>
      </c>
      <c r="J20" s="61">
        <v>252</v>
      </c>
      <c r="K20" s="61">
        <v>149691</v>
      </c>
    </row>
    <row r="21" spans="1:11" s="70" customFormat="1" ht="12" customHeight="1">
      <c r="A21" s="46" t="s">
        <v>131</v>
      </c>
      <c r="B21" s="61">
        <v>27</v>
      </c>
      <c r="C21" s="207">
        <v>1492.4580000000001</v>
      </c>
      <c r="D21" s="47">
        <v>363.1</v>
      </c>
      <c r="E21" s="206">
        <v>808.25900000000001</v>
      </c>
      <c r="F21" s="61">
        <v>23143</v>
      </c>
      <c r="G21" s="61">
        <v>1549</v>
      </c>
      <c r="H21" s="61">
        <v>337</v>
      </c>
      <c r="I21" s="61">
        <v>667</v>
      </c>
      <c r="J21" s="61">
        <v>96</v>
      </c>
      <c r="K21" s="61">
        <v>1906</v>
      </c>
    </row>
    <row r="22" spans="1:11" s="70" customFormat="1" ht="12" customHeight="1">
      <c r="A22" s="193" t="s">
        <v>282</v>
      </c>
      <c r="B22" s="61">
        <v>6</v>
      </c>
      <c r="C22" s="207">
        <v>103.477</v>
      </c>
      <c r="D22" s="47">
        <v>10.199999999999999</v>
      </c>
      <c r="E22" s="206">
        <v>15.291</v>
      </c>
      <c r="F22" s="61">
        <v>5866</v>
      </c>
      <c r="G22" s="61">
        <v>536</v>
      </c>
      <c r="H22" s="61" t="s">
        <v>284</v>
      </c>
      <c r="I22" s="61">
        <v>262</v>
      </c>
      <c r="J22" s="61">
        <v>183</v>
      </c>
      <c r="K22" s="61">
        <v>29419</v>
      </c>
    </row>
    <row r="23" spans="1:11" s="70" customFormat="1" ht="12" customHeight="1">
      <c r="A23" s="73" t="s">
        <v>132</v>
      </c>
      <c r="B23" s="61">
        <v>9</v>
      </c>
      <c r="C23" s="207">
        <v>564.79999999999995</v>
      </c>
      <c r="D23" s="47">
        <v>274.60000000000002</v>
      </c>
      <c r="E23" s="206">
        <v>84.128</v>
      </c>
      <c r="F23" s="61">
        <v>7612</v>
      </c>
      <c r="G23" s="61">
        <v>1246</v>
      </c>
      <c r="H23" s="61">
        <v>47</v>
      </c>
      <c r="I23" s="61">
        <v>1009</v>
      </c>
      <c r="J23" s="61">
        <v>450</v>
      </c>
      <c r="K23" s="61">
        <v>759844</v>
      </c>
    </row>
    <row r="24" spans="1:11" s="70" customFormat="1" ht="12" customHeight="1">
      <c r="A24" s="73" t="s">
        <v>133</v>
      </c>
      <c r="B24" s="61">
        <v>9</v>
      </c>
      <c r="C24" s="207">
        <v>643.14</v>
      </c>
      <c r="D24" s="47">
        <v>211.9</v>
      </c>
      <c r="E24" s="206">
        <v>85.438000000000002</v>
      </c>
      <c r="F24" s="61">
        <v>15412</v>
      </c>
      <c r="G24" s="61">
        <v>96</v>
      </c>
      <c r="H24" s="62" t="s">
        <v>284</v>
      </c>
      <c r="I24" s="61">
        <v>771</v>
      </c>
      <c r="J24" s="61">
        <v>342</v>
      </c>
      <c r="K24" s="61">
        <v>78101</v>
      </c>
    </row>
    <row r="25" spans="1:11" s="70" customFormat="1" ht="12" customHeight="1">
      <c r="A25" s="73" t="s">
        <v>134</v>
      </c>
      <c r="B25" s="61">
        <v>19</v>
      </c>
      <c r="C25" s="207">
        <v>470.46100000000001</v>
      </c>
      <c r="D25" s="47">
        <v>183.3</v>
      </c>
      <c r="E25" s="206">
        <v>291.64400000000001</v>
      </c>
      <c r="F25" s="61">
        <v>10105</v>
      </c>
      <c r="G25" s="61">
        <v>275</v>
      </c>
      <c r="H25" s="62" t="s">
        <v>283</v>
      </c>
      <c r="I25" s="61">
        <v>284</v>
      </c>
      <c r="J25" s="61">
        <v>143</v>
      </c>
      <c r="K25" s="61">
        <v>29807</v>
      </c>
    </row>
    <row r="26" spans="1:11" ht="12" customHeight="1">
      <c r="A26" s="71" t="s">
        <v>135</v>
      </c>
      <c r="B26" s="24">
        <v>5</v>
      </c>
      <c r="C26" s="48">
        <v>43.274000000000001</v>
      </c>
      <c r="D26" s="48">
        <v>30.2</v>
      </c>
      <c r="E26" s="208">
        <v>13.038</v>
      </c>
      <c r="F26" s="24">
        <v>2634</v>
      </c>
      <c r="G26" s="24">
        <v>90</v>
      </c>
      <c r="H26" s="15" t="s">
        <v>283</v>
      </c>
      <c r="I26" s="15">
        <v>41</v>
      </c>
      <c r="J26" s="15">
        <v>3</v>
      </c>
      <c r="K26" s="15">
        <v>3</v>
      </c>
    </row>
    <row r="27" spans="1:11" ht="12.75">
      <c r="C27" s="92"/>
      <c r="D27" s="92"/>
      <c r="E27" s="92"/>
      <c r="F27" s="92"/>
      <c r="G27" s="92"/>
    </row>
    <row r="28" spans="1:11">
      <c r="D28" s="91"/>
      <c r="E28" s="91"/>
      <c r="F28" s="91"/>
    </row>
    <row r="29" spans="1:11">
      <c r="D29" s="91"/>
      <c r="E29" s="91"/>
      <c r="F29" s="91"/>
    </row>
    <row r="30" spans="1:11">
      <c r="D30" s="90"/>
      <c r="E30" s="90"/>
      <c r="F30" s="90"/>
    </row>
    <row r="31" spans="1:11">
      <c r="D31" s="90"/>
      <c r="E31" s="90"/>
      <c r="F31" s="90"/>
    </row>
    <row r="32" spans="1:11">
      <c r="D32" s="90"/>
      <c r="E32" s="90"/>
      <c r="F32" s="90"/>
    </row>
    <row r="33" spans="4:6">
      <c r="D33" s="90"/>
      <c r="E33" s="90"/>
      <c r="F33" s="90"/>
    </row>
    <row r="34" spans="4:6">
      <c r="D34" s="90"/>
      <c r="E34" s="90"/>
      <c r="F34" s="90"/>
    </row>
    <row r="35" spans="4:6">
      <c r="D35" s="90"/>
      <c r="E35" s="90"/>
      <c r="F35" s="90"/>
    </row>
    <row r="36" spans="4:6">
      <c r="D36" s="90"/>
      <c r="E36" s="90"/>
      <c r="F36" s="90"/>
    </row>
  </sheetData>
  <mergeCells count="12">
    <mergeCell ref="I3:I5"/>
    <mergeCell ref="C4:C5"/>
    <mergeCell ref="A1:K1"/>
    <mergeCell ref="D4:E4"/>
    <mergeCell ref="H3:H5"/>
    <mergeCell ref="J3:J5"/>
    <mergeCell ref="K3:K5"/>
    <mergeCell ref="A3:A5"/>
    <mergeCell ref="B3:B5"/>
    <mergeCell ref="C3:E3"/>
    <mergeCell ref="F3:F5"/>
    <mergeCell ref="G3:G5"/>
  </mergeCells>
  <pageMargins left="0.70866141732283472" right="0.70866141732283472" top="0.74803149606299213" bottom="0.74803149606299213" header="0.31496062992125984" footer="0.31496062992125984"/>
  <pageSetup paperSize="9" scale="95" orientation="landscape" r:id="rId1"/>
</worksheet>
</file>

<file path=xl/worksheets/sheet31.xml><?xml version="1.0" encoding="utf-8"?>
<worksheet xmlns="http://schemas.openxmlformats.org/spreadsheetml/2006/main" xmlns:r="http://schemas.openxmlformats.org/officeDocument/2006/relationships">
  <dimension ref="A1:K36"/>
  <sheetViews>
    <sheetView zoomScale="90" zoomScaleNormal="90" workbookViewId="0">
      <selection activeCell="A8" sqref="A8:A23"/>
    </sheetView>
  </sheetViews>
  <sheetFormatPr defaultColWidth="9.140625" defaultRowHeight="11.25"/>
  <cols>
    <col min="1" max="1" width="18.28515625" style="69" customWidth="1"/>
    <col min="2" max="2" width="10.7109375" style="69" customWidth="1"/>
    <col min="3" max="3" width="7.7109375" style="69" customWidth="1"/>
    <col min="4" max="4" width="7.42578125" style="69" customWidth="1"/>
    <col min="5" max="5" width="14.28515625" style="69" customWidth="1"/>
    <col min="6" max="6" width="10.28515625" style="69" customWidth="1"/>
    <col min="7" max="7" width="11" style="69" customWidth="1"/>
    <col min="8" max="8" width="15.85546875" style="69" customWidth="1"/>
    <col min="9" max="9" width="13.42578125" style="69" customWidth="1"/>
    <col min="10" max="10" width="13.28515625" style="69" customWidth="1"/>
    <col min="11" max="11" width="14.5703125" style="69" customWidth="1"/>
    <col min="12" max="16384" width="9.140625" style="69"/>
  </cols>
  <sheetData>
    <row r="1" spans="1:11" ht="12.75">
      <c r="A1" s="331" t="s">
        <v>241</v>
      </c>
      <c r="B1" s="331"/>
      <c r="C1" s="331"/>
      <c r="D1" s="331"/>
      <c r="E1" s="331"/>
      <c r="F1" s="331"/>
      <c r="G1" s="331"/>
      <c r="H1" s="331"/>
      <c r="I1" s="331"/>
      <c r="J1" s="331"/>
      <c r="K1" s="331"/>
    </row>
    <row r="2" spans="1:11" ht="11.25" customHeight="1">
      <c r="A2" s="98"/>
      <c r="B2" s="98"/>
      <c r="C2" s="98"/>
      <c r="D2" s="98"/>
      <c r="E2" s="98"/>
      <c r="F2" s="98"/>
      <c r="G2" s="98"/>
      <c r="H2" s="98"/>
      <c r="I2" s="98"/>
    </row>
    <row r="3" spans="1:11">
      <c r="A3" s="339"/>
      <c r="B3" s="341" t="s">
        <v>224</v>
      </c>
      <c r="C3" s="315" t="s">
        <v>233</v>
      </c>
      <c r="D3" s="344"/>
      <c r="E3" s="345"/>
      <c r="F3" s="326" t="s">
        <v>235</v>
      </c>
      <c r="G3" s="341" t="s">
        <v>236</v>
      </c>
      <c r="H3" s="341" t="s">
        <v>237</v>
      </c>
      <c r="I3" s="351" t="s">
        <v>238</v>
      </c>
      <c r="J3" s="251" t="s">
        <v>239</v>
      </c>
      <c r="K3" s="336" t="s">
        <v>240</v>
      </c>
    </row>
    <row r="4" spans="1:11">
      <c r="A4" s="340"/>
      <c r="B4" s="342"/>
      <c r="C4" s="329" t="s">
        <v>136</v>
      </c>
      <c r="D4" s="315" t="s">
        <v>156</v>
      </c>
      <c r="E4" s="345"/>
      <c r="F4" s="327"/>
      <c r="G4" s="329"/>
      <c r="H4" s="329"/>
      <c r="I4" s="352"/>
      <c r="J4" s="346"/>
      <c r="K4" s="348"/>
    </row>
    <row r="5" spans="1:11">
      <c r="A5" s="340"/>
      <c r="B5" s="342"/>
      <c r="C5" s="329"/>
      <c r="D5" s="330" t="s">
        <v>186</v>
      </c>
      <c r="E5" s="341" t="s">
        <v>234</v>
      </c>
      <c r="F5" s="327"/>
      <c r="G5" s="329"/>
      <c r="H5" s="329"/>
      <c r="I5" s="352"/>
      <c r="J5" s="346"/>
      <c r="K5" s="348"/>
    </row>
    <row r="6" spans="1:11" ht="36" customHeight="1">
      <c r="A6" s="350"/>
      <c r="B6" s="343"/>
      <c r="C6" s="330"/>
      <c r="D6" s="314"/>
      <c r="E6" s="330"/>
      <c r="F6" s="328"/>
      <c r="G6" s="330"/>
      <c r="H6" s="330"/>
      <c r="I6" s="298"/>
      <c r="J6" s="347"/>
      <c r="K6" s="349"/>
    </row>
    <row r="7" spans="1:11" s="70" customFormat="1" ht="12" customHeight="1">
      <c r="A7" s="102" t="s">
        <v>118</v>
      </c>
      <c r="B7" s="61">
        <v>140</v>
      </c>
      <c r="C7" s="47">
        <v>1155.9000000000001</v>
      </c>
      <c r="D7" s="47">
        <v>503.8</v>
      </c>
      <c r="E7" s="47">
        <v>572</v>
      </c>
      <c r="F7" s="61">
        <v>60675</v>
      </c>
      <c r="G7" s="61">
        <v>4595</v>
      </c>
      <c r="H7" s="61">
        <v>1222</v>
      </c>
      <c r="I7" s="61">
        <v>6451</v>
      </c>
      <c r="J7" s="61">
        <v>1332</v>
      </c>
      <c r="K7" s="61">
        <v>315611</v>
      </c>
    </row>
    <row r="8" spans="1:11" s="70" customFormat="1" ht="12" customHeight="1">
      <c r="A8" s="191" t="s">
        <v>280</v>
      </c>
      <c r="B8" s="61">
        <v>3</v>
      </c>
      <c r="C8" s="47">
        <v>13.3</v>
      </c>
      <c r="D8" s="47">
        <v>9.1999999999999993</v>
      </c>
      <c r="E8" s="47">
        <v>2.2000000000000002</v>
      </c>
      <c r="F8" s="61">
        <v>1073</v>
      </c>
      <c r="G8" s="61">
        <v>135</v>
      </c>
      <c r="H8" s="61" t="s">
        <v>283</v>
      </c>
      <c r="I8" s="61">
        <v>196</v>
      </c>
      <c r="J8" s="61">
        <v>11</v>
      </c>
      <c r="K8" s="61">
        <v>801</v>
      </c>
    </row>
    <row r="9" spans="1:11" s="70" customFormat="1" ht="12" customHeight="1">
      <c r="A9" s="46" t="s">
        <v>119</v>
      </c>
      <c r="B9" s="61">
        <v>6</v>
      </c>
      <c r="C9" s="47">
        <v>141.5</v>
      </c>
      <c r="D9" s="47">
        <v>56.3</v>
      </c>
      <c r="E9" s="47">
        <v>131.6</v>
      </c>
      <c r="F9" s="61">
        <v>13669</v>
      </c>
      <c r="G9" s="61">
        <v>159</v>
      </c>
      <c r="H9" s="61" t="s">
        <v>283</v>
      </c>
      <c r="I9" s="61">
        <v>1912</v>
      </c>
      <c r="J9" s="61">
        <v>67</v>
      </c>
      <c r="K9" s="61">
        <v>9284</v>
      </c>
    </row>
    <row r="10" spans="1:11" s="70" customFormat="1" ht="12" customHeight="1">
      <c r="A10" s="192" t="s">
        <v>120</v>
      </c>
      <c r="B10" s="61">
        <v>12</v>
      </c>
      <c r="C10" s="47">
        <v>61.1</v>
      </c>
      <c r="D10" s="47">
        <v>30.1</v>
      </c>
      <c r="E10" s="47" t="s">
        <v>283</v>
      </c>
      <c r="F10" s="61">
        <v>3526</v>
      </c>
      <c r="G10" s="61">
        <v>518</v>
      </c>
      <c r="H10" s="61" t="s">
        <v>283</v>
      </c>
      <c r="I10" s="61">
        <v>480</v>
      </c>
      <c r="J10" s="61">
        <v>78</v>
      </c>
      <c r="K10" s="61">
        <v>9975</v>
      </c>
    </row>
    <row r="11" spans="1:11" s="70" customFormat="1" ht="12" customHeight="1">
      <c r="A11" s="46" t="s">
        <v>121</v>
      </c>
      <c r="B11" s="61">
        <v>14</v>
      </c>
      <c r="C11" s="47">
        <v>65</v>
      </c>
      <c r="D11" s="47">
        <v>24.9</v>
      </c>
      <c r="E11" s="47">
        <v>30</v>
      </c>
      <c r="F11" s="61">
        <v>5180</v>
      </c>
      <c r="G11" s="61">
        <v>195</v>
      </c>
      <c r="H11" s="62">
        <v>173</v>
      </c>
      <c r="I11" s="61">
        <v>933</v>
      </c>
      <c r="J11" s="61">
        <v>171</v>
      </c>
      <c r="K11" s="61">
        <v>67027</v>
      </c>
    </row>
    <row r="12" spans="1:11" s="70" customFormat="1" ht="12" customHeight="1">
      <c r="A12" s="46" t="s">
        <v>122</v>
      </c>
      <c r="B12" s="61">
        <v>12</v>
      </c>
      <c r="C12" s="47">
        <v>40.4</v>
      </c>
      <c r="D12" s="47">
        <v>18.5</v>
      </c>
      <c r="E12" s="62">
        <v>17.600000000000001</v>
      </c>
      <c r="F12" s="61">
        <v>2370</v>
      </c>
      <c r="G12" s="61">
        <v>252</v>
      </c>
      <c r="H12" s="62">
        <v>2</v>
      </c>
      <c r="I12" s="61">
        <v>274</v>
      </c>
      <c r="J12" s="61">
        <v>133</v>
      </c>
      <c r="K12" s="61">
        <v>12322</v>
      </c>
    </row>
    <row r="13" spans="1:11" s="70" customFormat="1" ht="12" customHeight="1">
      <c r="A13" s="46" t="s">
        <v>123</v>
      </c>
      <c r="B13" s="61">
        <v>10</v>
      </c>
      <c r="C13" s="47">
        <v>44.5</v>
      </c>
      <c r="D13" s="47">
        <v>12</v>
      </c>
      <c r="E13" s="47">
        <v>12</v>
      </c>
      <c r="F13" s="61">
        <v>7930</v>
      </c>
      <c r="G13" s="61">
        <v>83</v>
      </c>
      <c r="H13" s="61">
        <v>16</v>
      </c>
      <c r="I13" s="61">
        <v>237</v>
      </c>
      <c r="J13" s="61">
        <v>7</v>
      </c>
      <c r="K13" s="61">
        <v>7528</v>
      </c>
    </row>
    <row r="14" spans="1:11" s="70" customFormat="1" ht="12" customHeight="1">
      <c r="A14" s="46" t="s">
        <v>124</v>
      </c>
      <c r="B14" s="61">
        <v>12</v>
      </c>
      <c r="C14" s="47">
        <v>22.2</v>
      </c>
      <c r="D14" s="47">
        <v>13.5</v>
      </c>
      <c r="E14" s="47">
        <v>5.3</v>
      </c>
      <c r="F14" s="61">
        <v>1397</v>
      </c>
      <c r="G14" s="61">
        <v>342</v>
      </c>
      <c r="H14" s="61" t="s">
        <v>283</v>
      </c>
      <c r="I14" s="61">
        <v>172</v>
      </c>
      <c r="J14" s="61">
        <v>46</v>
      </c>
      <c r="K14" s="61">
        <v>5</v>
      </c>
    </row>
    <row r="15" spans="1:11" s="70" customFormat="1" ht="12" customHeight="1">
      <c r="A15" s="191" t="s">
        <v>281</v>
      </c>
      <c r="B15" s="61">
        <v>8</v>
      </c>
      <c r="C15" s="47">
        <v>16</v>
      </c>
      <c r="D15" s="47">
        <v>10</v>
      </c>
      <c r="E15" s="47">
        <v>5.6</v>
      </c>
      <c r="F15" s="61">
        <v>1255</v>
      </c>
      <c r="G15" s="61">
        <v>148</v>
      </c>
      <c r="H15" s="61" t="s">
        <v>283</v>
      </c>
      <c r="I15" s="61">
        <v>242</v>
      </c>
      <c r="J15" s="61">
        <v>50</v>
      </c>
      <c r="K15" s="61">
        <v>2734</v>
      </c>
    </row>
    <row r="16" spans="1:11" s="70" customFormat="1" ht="12" customHeight="1">
      <c r="A16" s="46" t="s">
        <v>125</v>
      </c>
      <c r="B16" s="61">
        <v>8</v>
      </c>
      <c r="C16" s="47">
        <v>22.3</v>
      </c>
      <c r="D16" s="47">
        <v>10.8</v>
      </c>
      <c r="E16" s="47">
        <v>2.9</v>
      </c>
      <c r="F16" s="61">
        <v>966</v>
      </c>
      <c r="G16" s="61">
        <v>228</v>
      </c>
      <c r="H16" s="62" t="s">
        <v>283</v>
      </c>
      <c r="I16" s="61">
        <v>261</v>
      </c>
      <c r="J16" s="61">
        <v>9</v>
      </c>
      <c r="K16" s="61">
        <v>130</v>
      </c>
    </row>
    <row r="17" spans="1:11" s="70" customFormat="1" ht="12" customHeight="1">
      <c r="A17" s="46" t="s">
        <v>126</v>
      </c>
      <c r="B17" s="61">
        <v>4</v>
      </c>
      <c r="C17" s="47">
        <v>53.7</v>
      </c>
      <c r="D17" s="47">
        <v>23.5</v>
      </c>
      <c r="E17" s="47" t="s">
        <v>283</v>
      </c>
      <c r="F17" s="61">
        <v>3150</v>
      </c>
      <c r="G17" s="61">
        <v>230</v>
      </c>
      <c r="H17" s="61" t="s">
        <v>283</v>
      </c>
      <c r="I17" s="61">
        <v>317</v>
      </c>
      <c r="J17" s="61">
        <v>346</v>
      </c>
      <c r="K17" s="61">
        <v>133197</v>
      </c>
    </row>
    <row r="18" spans="1:11" s="70" customFormat="1" ht="12" customHeight="1">
      <c r="A18" s="46" t="s">
        <v>128</v>
      </c>
      <c r="B18" s="61">
        <v>9</v>
      </c>
      <c r="C18" s="47">
        <v>51.1</v>
      </c>
      <c r="D18" s="47">
        <v>28.2</v>
      </c>
      <c r="E18" s="62">
        <v>20</v>
      </c>
      <c r="F18" s="61">
        <v>5984</v>
      </c>
      <c r="G18" s="61">
        <v>392</v>
      </c>
      <c r="H18" s="62" t="s">
        <v>283</v>
      </c>
      <c r="I18" s="61">
        <v>171</v>
      </c>
      <c r="J18" s="61">
        <v>100</v>
      </c>
      <c r="K18" s="61">
        <v>27175</v>
      </c>
    </row>
    <row r="19" spans="1:11" s="70" customFormat="1" ht="12" customHeight="1">
      <c r="A19" s="46" t="s">
        <v>127</v>
      </c>
      <c r="B19" s="61">
        <v>4</v>
      </c>
      <c r="C19" s="47">
        <v>23.4</v>
      </c>
      <c r="D19" s="47">
        <v>15.3</v>
      </c>
      <c r="E19" s="47">
        <v>11.3</v>
      </c>
      <c r="F19" s="61">
        <v>1503</v>
      </c>
      <c r="G19" s="61">
        <v>45</v>
      </c>
      <c r="H19" s="62" t="s">
        <v>283</v>
      </c>
      <c r="I19" s="61">
        <v>70</v>
      </c>
      <c r="J19" s="61" t="s">
        <v>283</v>
      </c>
      <c r="K19" s="61" t="s">
        <v>283</v>
      </c>
    </row>
    <row r="20" spans="1:11" s="70" customFormat="1" ht="12" customHeight="1">
      <c r="A20" s="46" t="s">
        <v>129</v>
      </c>
      <c r="B20" s="61">
        <v>7</v>
      </c>
      <c r="C20" s="47">
        <v>33.4</v>
      </c>
      <c r="D20" s="47">
        <v>12.8</v>
      </c>
      <c r="E20" s="47">
        <v>12.8</v>
      </c>
      <c r="F20" s="61">
        <v>1160</v>
      </c>
      <c r="G20" s="61">
        <v>278</v>
      </c>
      <c r="H20" s="62" t="s">
        <v>283</v>
      </c>
      <c r="I20" s="61">
        <v>115</v>
      </c>
      <c r="J20" s="62" t="s">
        <v>284</v>
      </c>
      <c r="K20" s="62" t="s">
        <v>284</v>
      </c>
    </row>
    <row r="21" spans="1:11" s="70" customFormat="1" ht="12" customHeight="1">
      <c r="A21" s="46" t="s">
        <v>130</v>
      </c>
      <c r="B21" s="61">
        <v>8</v>
      </c>
      <c r="C21" s="47">
        <v>17.3</v>
      </c>
      <c r="D21" s="47">
        <v>8.4</v>
      </c>
      <c r="E21" s="47">
        <v>0.1</v>
      </c>
      <c r="F21" s="61">
        <v>1296</v>
      </c>
      <c r="G21" s="61">
        <v>526</v>
      </c>
      <c r="H21" s="62">
        <v>1</v>
      </c>
      <c r="I21" s="61">
        <v>270</v>
      </c>
      <c r="J21" s="61">
        <v>62</v>
      </c>
      <c r="K21" s="61">
        <v>24291</v>
      </c>
    </row>
    <row r="22" spans="1:11" s="70" customFormat="1" ht="12" customHeight="1">
      <c r="A22" s="46" t="s">
        <v>131</v>
      </c>
      <c r="B22" s="61">
        <v>16</v>
      </c>
      <c r="C22" s="47">
        <v>517.1</v>
      </c>
      <c r="D22" s="47">
        <v>217.1</v>
      </c>
      <c r="E22" s="47">
        <v>301.10000000000002</v>
      </c>
      <c r="F22" s="61">
        <v>9071</v>
      </c>
      <c r="G22" s="61">
        <v>645</v>
      </c>
      <c r="H22" s="61">
        <v>292</v>
      </c>
      <c r="I22" s="61">
        <v>445</v>
      </c>
      <c r="J22" s="61">
        <v>90</v>
      </c>
      <c r="K22" s="61">
        <v>1102</v>
      </c>
    </row>
    <row r="23" spans="1:11" s="70" customFormat="1" ht="12" customHeight="1">
      <c r="A23" s="193" t="s">
        <v>282</v>
      </c>
      <c r="B23" s="61">
        <v>4</v>
      </c>
      <c r="C23" s="47">
        <v>17.399999999999999</v>
      </c>
      <c r="D23" s="47">
        <v>6.9</v>
      </c>
      <c r="E23" s="47">
        <v>10.7</v>
      </c>
      <c r="F23" s="61">
        <v>627</v>
      </c>
      <c r="G23" s="61">
        <v>167</v>
      </c>
      <c r="H23" s="61" t="s">
        <v>284</v>
      </c>
      <c r="I23" s="61">
        <v>91</v>
      </c>
      <c r="J23" s="61">
        <v>19</v>
      </c>
      <c r="K23" s="61">
        <v>12329</v>
      </c>
    </row>
    <row r="24" spans="1:11" s="70" customFormat="1" ht="12" customHeight="1">
      <c r="A24" s="99" t="s">
        <v>132</v>
      </c>
      <c r="B24" s="24">
        <v>3</v>
      </c>
      <c r="C24" s="48">
        <v>16.2</v>
      </c>
      <c r="D24" s="48">
        <v>6.3</v>
      </c>
      <c r="E24" s="48">
        <v>8.8000000000000007</v>
      </c>
      <c r="F24" s="24">
        <v>518</v>
      </c>
      <c r="G24" s="24">
        <v>252</v>
      </c>
      <c r="H24" s="24">
        <v>2</v>
      </c>
      <c r="I24" s="24">
        <v>265</v>
      </c>
      <c r="J24" s="24">
        <v>119</v>
      </c>
      <c r="K24" s="24">
        <v>7279</v>
      </c>
    </row>
    <row r="25" spans="1:11" s="70" customFormat="1" ht="14.25" customHeight="1">
      <c r="A25" s="68"/>
      <c r="B25" s="95"/>
      <c r="C25" s="96"/>
      <c r="D25" s="97"/>
      <c r="E25" s="97"/>
      <c r="F25" s="97"/>
      <c r="G25" s="96"/>
      <c r="H25" s="96"/>
      <c r="I25" s="96"/>
    </row>
    <row r="26" spans="1:11">
      <c r="B26" s="95"/>
      <c r="D26" s="91"/>
      <c r="E26" s="91"/>
      <c r="F26" s="91"/>
    </row>
    <row r="28" spans="1:11">
      <c r="D28" s="91"/>
      <c r="E28" s="91"/>
      <c r="F28" s="91"/>
    </row>
    <row r="29" spans="1:11">
      <c r="D29" s="91"/>
      <c r="E29" s="91"/>
      <c r="F29" s="91"/>
    </row>
    <row r="30" spans="1:11">
      <c r="D30" s="90"/>
      <c r="E30" s="90"/>
      <c r="F30" s="90"/>
    </row>
    <row r="31" spans="1:11">
      <c r="D31" s="90"/>
      <c r="E31" s="90"/>
      <c r="F31" s="90"/>
    </row>
    <row r="32" spans="1:11">
      <c r="D32" s="90"/>
      <c r="E32" s="90"/>
      <c r="F32" s="90"/>
    </row>
    <row r="33" spans="4:6">
      <c r="D33" s="90"/>
      <c r="E33" s="90"/>
      <c r="F33" s="90"/>
    </row>
    <row r="34" spans="4:6">
      <c r="D34" s="90"/>
      <c r="E34" s="90"/>
      <c r="F34" s="90"/>
    </row>
    <row r="35" spans="4:6">
      <c r="D35" s="90"/>
      <c r="E35" s="90"/>
      <c r="F35" s="90"/>
    </row>
    <row r="36" spans="4:6">
      <c r="D36" s="90"/>
      <c r="E36" s="90"/>
      <c r="F36" s="90"/>
    </row>
  </sheetData>
  <mergeCells count="14">
    <mergeCell ref="D4:E4"/>
    <mergeCell ref="D5:D6"/>
    <mergeCell ref="H3:H6"/>
    <mergeCell ref="E5:E6"/>
    <mergeCell ref="A1:K1"/>
    <mergeCell ref="J3:J6"/>
    <mergeCell ref="K3:K6"/>
    <mergeCell ref="A3:A6"/>
    <mergeCell ref="B3:B6"/>
    <mergeCell ref="C3:E3"/>
    <mergeCell ref="F3:F6"/>
    <mergeCell ref="G3:G6"/>
    <mergeCell ref="I3:I6"/>
    <mergeCell ref="C4:C6"/>
  </mergeCells>
  <pageMargins left="0.70866141732283472" right="0.70866141732283472" top="0.74803149606299213" bottom="0.74803149606299213" header="0.31496062992125984" footer="0.31496062992125984"/>
  <pageSetup paperSize="9" scale="95" orientation="landscape" r:id="rId1"/>
</worksheet>
</file>

<file path=xl/worksheets/sheet32.xml><?xml version="1.0" encoding="utf-8"?>
<worksheet xmlns="http://schemas.openxmlformats.org/spreadsheetml/2006/main" xmlns:r="http://schemas.openxmlformats.org/officeDocument/2006/relationships">
  <dimension ref="A1:L33"/>
  <sheetViews>
    <sheetView zoomScale="90" zoomScaleNormal="90" workbookViewId="0">
      <selection activeCell="A8" sqref="A8:A23"/>
    </sheetView>
  </sheetViews>
  <sheetFormatPr defaultColWidth="9.140625" defaultRowHeight="11.25"/>
  <cols>
    <col min="1" max="1" width="18.28515625" style="69" customWidth="1"/>
    <col min="2" max="2" width="11.7109375" style="69" customWidth="1"/>
    <col min="3" max="3" width="13.7109375" style="69" customWidth="1"/>
    <col min="4" max="4" width="13.5703125" style="69" customWidth="1"/>
    <col min="5" max="5" width="11.42578125" style="69" customWidth="1"/>
    <col min="6" max="6" width="13.5703125" style="69" customWidth="1"/>
    <col min="7" max="7" width="14.28515625" style="69" customWidth="1"/>
    <col min="8" max="8" width="13.140625" style="69" customWidth="1"/>
    <col min="9" max="9" width="13.85546875" style="69" customWidth="1"/>
    <col min="10" max="10" width="13.140625" style="69" customWidth="1"/>
    <col min="11" max="16384" width="9.140625" style="69"/>
  </cols>
  <sheetData>
    <row r="1" spans="1:12" ht="12" customHeight="1">
      <c r="A1" s="331" t="s">
        <v>242</v>
      </c>
      <c r="B1" s="331"/>
      <c r="C1" s="331"/>
      <c r="D1" s="331"/>
      <c r="E1" s="331"/>
      <c r="F1" s="331"/>
      <c r="G1" s="331"/>
      <c r="H1" s="331"/>
      <c r="I1" s="331"/>
      <c r="J1" s="331"/>
    </row>
    <row r="2" spans="1:12" ht="12" customHeight="1">
      <c r="B2" s="82"/>
      <c r="C2" s="82"/>
      <c r="D2" s="82"/>
      <c r="E2" s="83"/>
      <c r="F2" s="83"/>
      <c r="G2" s="73"/>
      <c r="H2" s="73"/>
      <c r="J2" s="166" t="s">
        <v>151</v>
      </c>
    </row>
    <row r="3" spans="1:12">
      <c r="A3" s="339"/>
      <c r="B3" s="341" t="s">
        <v>223</v>
      </c>
      <c r="C3" s="314" t="s">
        <v>243</v>
      </c>
      <c r="D3" s="315" t="s">
        <v>156</v>
      </c>
      <c r="E3" s="345"/>
      <c r="F3" s="314" t="s">
        <v>246</v>
      </c>
      <c r="G3" s="314" t="s">
        <v>247</v>
      </c>
      <c r="H3" s="326" t="s">
        <v>248</v>
      </c>
      <c r="I3" s="326" t="s">
        <v>249</v>
      </c>
      <c r="J3" s="353" t="s">
        <v>250</v>
      </c>
    </row>
    <row r="4" spans="1:12">
      <c r="A4" s="340"/>
      <c r="B4" s="329"/>
      <c r="C4" s="314"/>
      <c r="D4" s="341" t="s">
        <v>244</v>
      </c>
      <c r="E4" s="341" t="s">
        <v>245</v>
      </c>
      <c r="F4" s="314"/>
      <c r="G4" s="314"/>
      <c r="H4" s="327"/>
      <c r="I4" s="327"/>
      <c r="J4" s="354"/>
    </row>
    <row r="5" spans="1:12">
      <c r="A5" s="340"/>
      <c r="B5" s="329"/>
      <c r="C5" s="314"/>
      <c r="D5" s="329"/>
      <c r="E5" s="329"/>
      <c r="F5" s="314"/>
      <c r="G5" s="314"/>
      <c r="H5" s="327"/>
      <c r="I5" s="327"/>
      <c r="J5" s="354"/>
    </row>
    <row r="6" spans="1:12" ht="27.75" customHeight="1">
      <c r="A6" s="350"/>
      <c r="B6" s="330"/>
      <c r="C6" s="314"/>
      <c r="D6" s="330"/>
      <c r="E6" s="330"/>
      <c r="F6" s="314"/>
      <c r="G6" s="314"/>
      <c r="H6" s="328"/>
      <c r="I6" s="328"/>
      <c r="J6" s="355"/>
    </row>
    <row r="7" spans="1:12" s="70" customFormat="1" ht="12" customHeight="1">
      <c r="A7" s="102" t="s">
        <v>118</v>
      </c>
      <c r="B7" s="197">
        <v>271</v>
      </c>
      <c r="C7" s="197">
        <v>2619221</v>
      </c>
      <c r="D7" s="197">
        <v>1064423</v>
      </c>
      <c r="E7" s="197">
        <v>447236</v>
      </c>
      <c r="F7" s="197">
        <v>1485404</v>
      </c>
      <c r="G7" s="197">
        <v>347011</v>
      </c>
      <c r="H7" s="197">
        <v>48147</v>
      </c>
      <c r="I7" s="197">
        <v>83950</v>
      </c>
      <c r="J7" s="197">
        <v>29175</v>
      </c>
      <c r="L7" s="101"/>
    </row>
    <row r="8" spans="1:12" s="70" customFormat="1" ht="12" customHeight="1">
      <c r="A8" s="191" t="s">
        <v>280</v>
      </c>
      <c r="B8" s="197">
        <v>8</v>
      </c>
      <c r="C8" s="197">
        <v>125848</v>
      </c>
      <c r="D8" s="197">
        <v>29243</v>
      </c>
      <c r="E8" s="197">
        <v>46216</v>
      </c>
      <c r="F8" s="197">
        <v>68110</v>
      </c>
      <c r="G8" s="197">
        <v>8794</v>
      </c>
      <c r="H8" s="197">
        <v>9737</v>
      </c>
      <c r="I8" s="197">
        <v>1222</v>
      </c>
      <c r="J8" s="197" t="s">
        <v>283</v>
      </c>
      <c r="L8" s="101"/>
    </row>
    <row r="9" spans="1:12" s="70" customFormat="1" ht="12" customHeight="1">
      <c r="A9" s="46" t="s">
        <v>119</v>
      </c>
      <c r="B9" s="197">
        <v>15</v>
      </c>
      <c r="C9" s="197">
        <v>130616</v>
      </c>
      <c r="D9" s="197">
        <v>66601</v>
      </c>
      <c r="E9" s="197">
        <v>7325</v>
      </c>
      <c r="F9" s="197">
        <v>55570</v>
      </c>
      <c r="G9" s="197">
        <v>16136</v>
      </c>
      <c r="H9" s="197">
        <v>418</v>
      </c>
      <c r="I9" s="197">
        <v>1807</v>
      </c>
      <c r="J9" s="197">
        <v>9922</v>
      </c>
      <c r="L9" s="100"/>
    </row>
    <row r="10" spans="1:12" s="70" customFormat="1" ht="12" customHeight="1">
      <c r="A10" s="192" t="s">
        <v>120</v>
      </c>
      <c r="B10" s="197">
        <v>20</v>
      </c>
      <c r="C10" s="197">
        <v>96184</v>
      </c>
      <c r="D10" s="197">
        <v>30676</v>
      </c>
      <c r="E10" s="197">
        <v>23034</v>
      </c>
      <c r="F10" s="197">
        <v>107414</v>
      </c>
      <c r="G10" s="197">
        <v>28306</v>
      </c>
      <c r="H10" s="197">
        <v>765</v>
      </c>
      <c r="I10" s="197">
        <v>4155</v>
      </c>
      <c r="J10" s="197" t="s">
        <v>283</v>
      </c>
      <c r="L10" s="100"/>
    </row>
    <row r="11" spans="1:12" s="70" customFormat="1" ht="12" customHeight="1">
      <c r="A11" s="46" t="s">
        <v>121</v>
      </c>
      <c r="B11" s="197">
        <v>16</v>
      </c>
      <c r="C11" s="197">
        <v>20140</v>
      </c>
      <c r="D11" s="197">
        <v>10395</v>
      </c>
      <c r="E11" s="197" t="s">
        <v>283</v>
      </c>
      <c r="F11" s="197">
        <v>10239</v>
      </c>
      <c r="G11" s="197">
        <v>11950</v>
      </c>
      <c r="H11" s="197">
        <v>71</v>
      </c>
      <c r="I11" s="197">
        <v>353</v>
      </c>
      <c r="J11" s="197">
        <v>18</v>
      </c>
      <c r="L11" s="100"/>
    </row>
    <row r="12" spans="1:12" s="70" customFormat="1" ht="12" customHeight="1">
      <c r="A12" s="46" t="s">
        <v>122</v>
      </c>
      <c r="B12" s="197">
        <v>16</v>
      </c>
      <c r="C12" s="197">
        <v>85219</v>
      </c>
      <c r="D12" s="197">
        <v>46228</v>
      </c>
      <c r="E12" s="197">
        <v>7208</v>
      </c>
      <c r="F12" s="197">
        <v>44678</v>
      </c>
      <c r="G12" s="197">
        <v>7195</v>
      </c>
      <c r="H12" s="197">
        <v>41</v>
      </c>
      <c r="I12" s="197">
        <v>1266</v>
      </c>
      <c r="J12" s="197" t="s">
        <v>283</v>
      </c>
      <c r="L12" s="100"/>
    </row>
    <row r="13" spans="1:12" s="70" customFormat="1" ht="12" customHeight="1">
      <c r="A13" s="46" t="s">
        <v>123</v>
      </c>
      <c r="B13" s="197">
        <v>19</v>
      </c>
      <c r="C13" s="197">
        <v>98971</v>
      </c>
      <c r="D13" s="197">
        <v>9466</v>
      </c>
      <c r="E13" s="197" t="s">
        <v>284</v>
      </c>
      <c r="F13" s="197">
        <v>108697</v>
      </c>
      <c r="G13" s="197">
        <v>3147</v>
      </c>
      <c r="H13" s="197" t="s">
        <v>284</v>
      </c>
      <c r="I13" s="197">
        <v>4041</v>
      </c>
      <c r="J13" s="197" t="s">
        <v>283</v>
      </c>
      <c r="L13" s="100"/>
    </row>
    <row r="14" spans="1:12" s="70" customFormat="1" ht="12" customHeight="1">
      <c r="A14" s="46" t="s">
        <v>124</v>
      </c>
      <c r="B14" s="197">
        <v>17</v>
      </c>
      <c r="C14" s="197">
        <v>117308</v>
      </c>
      <c r="D14" s="197">
        <v>61037</v>
      </c>
      <c r="E14" s="197">
        <v>26726</v>
      </c>
      <c r="F14" s="197">
        <v>23539</v>
      </c>
      <c r="G14" s="197">
        <v>16772</v>
      </c>
      <c r="H14" s="197">
        <v>255</v>
      </c>
      <c r="I14" s="197">
        <v>3561</v>
      </c>
      <c r="J14" s="197" t="s">
        <v>283</v>
      </c>
      <c r="L14" s="100"/>
    </row>
    <row r="15" spans="1:12" s="70" customFormat="1" ht="12" customHeight="1">
      <c r="A15" s="191" t="s">
        <v>281</v>
      </c>
      <c r="B15" s="197">
        <v>14</v>
      </c>
      <c r="C15" s="197">
        <v>22371</v>
      </c>
      <c r="D15" s="197">
        <v>16122</v>
      </c>
      <c r="E15" s="197">
        <v>571</v>
      </c>
      <c r="F15" s="197">
        <v>26240</v>
      </c>
      <c r="G15" s="197">
        <v>4217</v>
      </c>
      <c r="H15" s="197">
        <v>255</v>
      </c>
      <c r="I15" s="197">
        <v>481</v>
      </c>
      <c r="J15" s="197">
        <v>24</v>
      </c>
      <c r="L15" s="100"/>
    </row>
    <row r="16" spans="1:12" s="70" customFormat="1" ht="12" customHeight="1">
      <c r="A16" s="46" t="s">
        <v>125</v>
      </c>
      <c r="B16" s="197">
        <v>16</v>
      </c>
      <c r="C16" s="197">
        <v>230667</v>
      </c>
      <c r="D16" s="197">
        <v>23045</v>
      </c>
      <c r="E16" s="197">
        <v>12184</v>
      </c>
      <c r="F16" s="197">
        <v>72059</v>
      </c>
      <c r="G16" s="197">
        <v>42894</v>
      </c>
      <c r="H16" s="197">
        <v>414</v>
      </c>
      <c r="I16" s="197">
        <v>3418</v>
      </c>
      <c r="J16" s="197" t="s">
        <v>283</v>
      </c>
      <c r="L16" s="100"/>
    </row>
    <row r="17" spans="1:12" s="70" customFormat="1" ht="12" customHeight="1">
      <c r="A17" s="46" t="s">
        <v>126</v>
      </c>
      <c r="B17" s="197">
        <v>9</v>
      </c>
      <c r="C17" s="197">
        <v>207616</v>
      </c>
      <c r="D17" s="197">
        <v>48804</v>
      </c>
      <c r="E17" s="197">
        <v>86835</v>
      </c>
      <c r="F17" s="197">
        <v>111661</v>
      </c>
      <c r="G17" s="197">
        <v>34912</v>
      </c>
      <c r="H17" s="197">
        <v>809</v>
      </c>
      <c r="I17" s="197">
        <v>5326</v>
      </c>
      <c r="J17" s="197" t="s">
        <v>283</v>
      </c>
      <c r="L17" s="100"/>
    </row>
    <row r="18" spans="1:12" s="70" customFormat="1" ht="12" customHeight="1">
      <c r="A18" s="46" t="s">
        <v>128</v>
      </c>
      <c r="B18" s="197">
        <v>14</v>
      </c>
      <c r="C18" s="197">
        <v>93242</v>
      </c>
      <c r="D18" s="197">
        <v>381</v>
      </c>
      <c r="E18" s="197">
        <v>381</v>
      </c>
      <c r="F18" s="197">
        <v>61725</v>
      </c>
      <c r="G18" s="197">
        <v>27048</v>
      </c>
      <c r="H18" s="197">
        <v>215</v>
      </c>
      <c r="I18" s="197">
        <v>4431</v>
      </c>
      <c r="J18" s="197" t="s">
        <v>284</v>
      </c>
      <c r="L18" s="100"/>
    </row>
    <row r="19" spans="1:12" s="70" customFormat="1" ht="12" customHeight="1">
      <c r="A19" s="46" t="s">
        <v>127</v>
      </c>
      <c r="B19" s="197">
        <v>7</v>
      </c>
      <c r="C19" s="197">
        <v>48066</v>
      </c>
      <c r="D19" s="197">
        <v>25021</v>
      </c>
      <c r="E19" s="197" t="s">
        <v>283</v>
      </c>
      <c r="F19" s="197">
        <v>35144</v>
      </c>
      <c r="G19" s="197">
        <v>7320</v>
      </c>
      <c r="H19" s="197">
        <v>21</v>
      </c>
      <c r="I19" s="197">
        <v>814</v>
      </c>
      <c r="J19" s="197" t="s">
        <v>283</v>
      </c>
      <c r="L19" s="100"/>
    </row>
    <row r="20" spans="1:12" s="70" customFormat="1" ht="12" customHeight="1">
      <c r="A20" s="46" t="s">
        <v>129</v>
      </c>
      <c r="B20" s="197">
        <v>12</v>
      </c>
      <c r="C20" s="197">
        <v>173043</v>
      </c>
      <c r="D20" s="197">
        <v>62721</v>
      </c>
      <c r="E20" s="197">
        <v>12190</v>
      </c>
      <c r="F20" s="197">
        <v>171067</v>
      </c>
      <c r="G20" s="197">
        <v>28224</v>
      </c>
      <c r="H20" s="197">
        <v>344</v>
      </c>
      <c r="I20" s="197">
        <v>1353</v>
      </c>
      <c r="J20" s="197" t="s">
        <v>283</v>
      </c>
      <c r="L20" s="100"/>
    </row>
    <row r="21" spans="1:12" s="70" customFormat="1" ht="12" customHeight="1">
      <c r="A21" s="46" t="s">
        <v>130</v>
      </c>
      <c r="B21" s="197">
        <v>13</v>
      </c>
      <c r="C21" s="197">
        <v>160024</v>
      </c>
      <c r="D21" s="197">
        <v>18206</v>
      </c>
      <c r="E21" s="197" t="s">
        <v>283</v>
      </c>
      <c r="F21" s="197">
        <v>233326</v>
      </c>
      <c r="G21" s="197">
        <v>8429</v>
      </c>
      <c r="H21" s="197">
        <v>2242</v>
      </c>
      <c r="I21" s="197">
        <v>5850</v>
      </c>
      <c r="J21" s="197" t="s">
        <v>283</v>
      </c>
      <c r="L21" s="100"/>
    </row>
    <row r="22" spans="1:12" s="70" customFormat="1" ht="12" customHeight="1">
      <c r="A22" s="46" t="s">
        <v>131</v>
      </c>
      <c r="B22" s="197">
        <v>27</v>
      </c>
      <c r="C22" s="197">
        <v>143173</v>
      </c>
      <c r="D22" s="197">
        <v>84568</v>
      </c>
      <c r="E22" s="197">
        <v>18218</v>
      </c>
      <c r="F22" s="197">
        <v>77064</v>
      </c>
      <c r="G22" s="197">
        <v>20465</v>
      </c>
      <c r="H22" s="197">
        <v>4909</v>
      </c>
      <c r="I22" s="197">
        <v>6138</v>
      </c>
      <c r="J22" s="197">
        <v>116</v>
      </c>
      <c r="L22" s="100"/>
    </row>
    <row r="23" spans="1:12" s="70" customFormat="1" ht="12" customHeight="1">
      <c r="A23" s="193" t="s">
        <v>282</v>
      </c>
      <c r="B23" s="197">
        <v>6</v>
      </c>
      <c r="C23" s="197">
        <v>73178</v>
      </c>
      <c r="D23" s="197">
        <v>21951</v>
      </c>
      <c r="E23" s="197" t="s">
        <v>283</v>
      </c>
      <c r="F23" s="197">
        <v>43571</v>
      </c>
      <c r="G23" s="197">
        <v>12898</v>
      </c>
      <c r="H23" s="197">
        <v>888</v>
      </c>
      <c r="I23" s="197">
        <v>949</v>
      </c>
      <c r="J23" s="197" t="s">
        <v>283</v>
      </c>
      <c r="L23" s="100"/>
    </row>
    <row r="24" spans="1:12" s="70" customFormat="1" ht="12" customHeight="1">
      <c r="A24" s="81" t="s">
        <v>132</v>
      </c>
      <c r="B24" s="197">
        <v>9</v>
      </c>
      <c r="C24" s="197">
        <v>251818</v>
      </c>
      <c r="D24" s="197">
        <v>92338</v>
      </c>
      <c r="E24" s="197">
        <v>106322</v>
      </c>
      <c r="F24" s="197">
        <v>81352</v>
      </c>
      <c r="G24" s="197">
        <v>48719</v>
      </c>
      <c r="H24" s="197">
        <v>13840</v>
      </c>
      <c r="I24" s="197">
        <v>3854</v>
      </c>
      <c r="J24" s="197" t="s">
        <v>283</v>
      </c>
      <c r="L24" s="100"/>
    </row>
    <row r="25" spans="1:12" s="70" customFormat="1" ht="12" customHeight="1">
      <c r="A25" s="81" t="s">
        <v>133</v>
      </c>
      <c r="B25" s="197">
        <v>9</v>
      </c>
      <c r="C25" s="197">
        <v>148537</v>
      </c>
      <c r="D25" s="197">
        <v>129975</v>
      </c>
      <c r="E25" s="197">
        <v>24427</v>
      </c>
      <c r="F25" s="197">
        <v>60090</v>
      </c>
      <c r="G25" s="197">
        <v>14520</v>
      </c>
      <c r="H25" s="197">
        <v>364</v>
      </c>
      <c r="I25" s="197">
        <v>10096</v>
      </c>
      <c r="J25" s="197">
        <v>17439</v>
      </c>
      <c r="L25" s="100"/>
    </row>
    <row r="26" spans="1:12" s="70" customFormat="1" ht="12" customHeight="1">
      <c r="A26" s="81" t="s">
        <v>134</v>
      </c>
      <c r="B26" s="197">
        <v>19</v>
      </c>
      <c r="C26" s="197">
        <v>366245</v>
      </c>
      <c r="D26" s="197">
        <v>284024</v>
      </c>
      <c r="E26" s="197">
        <v>72904</v>
      </c>
      <c r="F26" s="197">
        <v>84991</v>
      </c>
      <c r="G26" s="197">
        <v>4697</v>
      </c>
      <c r="H26" s="197">
        <v>12413</v>
      </c>
      <c r="I26" s="197">
        <v>7023</v>
      </c>
      <c r="J26" s="197" t="s">
        <v>283</v>
      </c>
      <c r="L26" s="100"/>
    </row>
    <row r="27" spans="1:12" ht="12" customHeight="1">
      <c r="A27" s="99" t="s">
        <v>135</v>
      </c>
      <c r="B27" s="198">
        <v>5</v>
      </c>
      <c r="C27" s="198">
        <v>26955</v>
      </c>
      <c r="D27" s="198">
        <v>3621</v>
      </c>
      <c r="E27" s="198" t="s">
        <v>283</v>
      </c>
      <c r="F27" s="198">
        <v>8867</v>
      </c>
      <c r="G27" s="198">
        <v>368</v>
      </c>
      <c r="H27" s="198" t="s">
        <v>284</v>
      </c>
      <c r="I27" s="198">
        <v>17812</v>
      </c>
      <c r="J27" s="198">
        <v>1305</v>
      </c>
    </row>
    <row r="33" spans="7:7">
      <c r="G33" s="91"/>
    </row>
  </sheetData>
  <mergeCells count="12">
    <mergeCell ref="I3:I6"/>
    <mergeCell ref="D4:D6"/>
    <mergeCell ref="A1:J1"/>
    <mergeCell ref="J3:J6"/>
    <mergeCell ref="E4:E6"/>
    <mergeCell ref="A3:A6"/>
    <mergeCell ref="B3:B6"/>
    <mergeCell ref="C3:C6"/>
    <mergeCell ref="D3:E3"/>
    <mergeCell ref="F3:F6"/>
    <mergeCell ref="G3:G6"/>
    <mergeCell ref="H3:H6"/>
  </mergeCells>
  <pageMargins left="0.70866141732283472" right="0.70866141732283472" top="0.74803149606299213" bottom="0.74803149606299213" header="0.31496062992125984" footer="0.31496062992125984"/>
  <pageSetup paperSize="9" scale="95" orientation="landscape" r:id="rId1"/>
</worksheet>
</file>

<file path=xl/worksheets/sheet33.xml><?xml version="1.0" encoding="utf-8"?>
<worksheet xmlns="http://schemas.openxmlformats.org/spreadsheetml/2006/main" xmlns:r="http://schemas.openxmlformats.org/officeDocument/2006/relationships">
  <dimension ref="A1:P29"/>
  <sheetViews>
    <sheetView zoomScale="90" zoomScaleNormal="90" workbookViewId="0">
      <selection activeCell="A8" sqref="A8:A23"/>
    </sheetView>
  </sheetViews>
  <sheetFormatPr defaultColWidth="9.140625" defaultRowHeight="11.25"/>
  <cols>
    <col min="1" max="1" width="18.28515625" style="69" customWidth="1"/>
    <col min="2" max="2" width="10.28515625" style="69" customWidth="1"/>
    <col min="3" max="3" width="13.28515625" style="69" customWidth="1"/>
    <col min="4" max="4" width="14.28515625" style="69" customWidth="1"/>
    <col min="5" max="5" width="13" style="69" customWidth="1"/>
    <col min="6" max="6" width="13.7109375" style="69" customWidth="1"/>
    <col min="7" max="7" width="13.42578125" style="69" customWidth="1"/>
    <col min="8" max="8" width="13.7109375" style="69" customWidth="1"/>
    <col min="9" max="9" width="12.7109375" style="69" customWidth="1"/>
    <col min="10" max="10" width="13.140625" style="69" customWidth="1"/>
    <col min="11" max="16384" width="9.140625" style="69"/>
  </cols>
  <sheetData>
    <row r="1" spans="1:16" ht="12.75">
      <c r="A1" s="331" t="s">
        <v>251</v>
      </c>
      <c r="B1" s="331"/>
      <c r="C1" s="331"/>
      <c r="D1" s="331"/>
      <c r="E1" s="331"/>
      <c r="F1" s="331"/>
      <c r="G1" s="331"/>
      <c r="H1" s="331"/>
      <c r="I1" s="331"/>
      <c r="J1" s="331"/>
    </row>
    <row r="2" spans="1:16" ht="11.25" customHeight="1">
      <c r="B2" s="98"/>
      <c r="C2" s="98"/>
      <c r="D2" s="98"/>
      <c r="E2" s="98"/>
      <c r="F2" s="98"/>
      <c r="G2" s="98"/>
      <c r="H2" s="98"/>
      <c r="J2" s="165" t="s">
        <v>152</v>
      </c>
    </row>
    <row r="3" spans="1:16" ht="10.5" customHeight="1">
      <c r="A3" s="339"/>
      <c r="B3" s="341" t="s">
        <v>223</v>
      </c>
      <c r="C3" s="314" t="s">
        <v>243</v>
      </c>
      <c r="D3" s="315" t="s">
        <v>156</v>
      </c>
      <c r="E3" s="345"/>
      <c r="F3" s="314" t="s">
        <v>246</v>
      </c>
      <c r="G3" s="314" t="s">
        <v>247</v>
      </c>
      <c r="H3" s="326" t="s">
        <v>248</v>
      </c>
      <c r="I3" s="326" t="s">
        <v>249</v>
      </c>
      <c r="J3" s="353" t="s">
        <v>250</v>
      </c>
    </row>
    <row r="4" spans="1:16" ht="10.5" customHeight="1">
      <c r="A4" s="340"/>
      <c r="B4" s="329"/>
      <c r="C4" s="314"/>
      <c r="D4" s="341" t="s">
        <v>244</v>
      </c>
      <c r="E4" s="341" t="s">
        <v>245</v>
      </c>
      <c r="F4" s="314"/>
      <c r="G4" s="314"/>
      <c r="H4" s="327"/>
      <c r="I4" s="327"/>
      <c r="J4" s="354"/>
    </row>
    <row r="5" spans="1:16">
      <c r="A5" s="340"/>
      <c r="B5" s="329"/>
      <c r="C5" s="314"/>
      <c r="D5" s="329"/>
      <c r="E5" s="329"/>
      <c r="F5" s="314"/>
      <c r="G5" s="314"/>
      <c r="H5" s="327"/>
      <c r="I5" s="327"/>
      <c r="J5" s="354"/>
    </row>
    <row r="6" spans="1:16" ht="27" customHeight="1">
      <c r="A6" s="350"/>
      <c r="B6" s="330"/>
      <c r="C6" s="314"/>
      <c r="D6" s="330"/>
      <c r="E6" s="330"/>
      <c r="F6" s="314"/>
      <c r="G6" s="314"/>
      <c r="H6" s="328"/>
      <c r="I6" s="328"/>
      <c r="J6" s="355"/>
    </row>
    <row r="7" spans="1:16" s="70" customFormat="1" ht="12" customHeight="1">
      <c r="A7" s="102" t="s">
        <v>118</v>
      </c>
      <c r="B7" s="61">
        <v>140</v>
      </c>
      <c r="C7" s="61">
        <v>426455</v>
      </c>
      <c r="D7" s="61">
        <v>135777</v>
      </c>
      <c r="E7" s="61">
        <v>22922</v>
      </c>
      <c r="F7" s="61">
        <v>217329</v>
      </c>
      <c r="G7" s="61">
        <v>108403</v>
      </c>
      <c r="H7" s="61">
        <v>2181</v>
      </c>
      <c r="I7" s="61">
        <v>23029</v>
      </c>
      <c r="J7" s="61">
        <v>9958</v>
      </c>
    </row>
    <row r="8" spans="1:16" s="70" customFormat="1" ht="12" customHeight="1">
      <c r="A8" s="191" t="s">
        <v>280</v>
      </c>
      <c r="B8" s="61">
        <v>3</v>
      </c>
      <c r="C8" s="61">
        <v>7997</v>
      </c>
      <c r="D8" s="61">
        <v>843</v>
      </c>
      <c r="E8" s="61">
        <v>6827</v>
      </c>
      <c r="F8" s="61">
        <v>7750</v>
      </c>
      <c r="G8" s="61">
        <v>1870</v>
      </c>
      <c r="H8" s="61">
        <v>5</v>
      </c>
      <c r="I8" s="61">
        <v>182</v>
      </c>
      <c r="J8" s="61" t="s">
        <v>283</v>
      </c>
    </row>
    <row r="9" spans="1:16" s="70" customFormat="1" ht="12" customHeight="1">
      <c r="A9" s="46" t="s">
        <v>119</v>
      </c>
      <c r="B9" s="61">
        <v>6</v>
      </c>
      <c r="C9" s="61">
        <v>23976</v>
      </c>
      <c r="D9" s="61">
        <v>23285</v>
      </c>
      <c r="E9" s="61" t="s">
        <v>283</v>
      </c>
      <c r="F9" s="61">
        <v>11913</v>
      </c>
      <c r="G9" s="61">
        <v>4617</v>
      </c>
      <c r="H9" s="61">
        <v>145</v>
      </c>
      <c r="I9" s="61">
        <v>551</v>
      </c>
      <c r="J9" s="61">
        <v>9922</v>
      </c>
    </row>
    <row r="10" spans="1:16" s="70" customFormat="1" ht="12" customHeight="1">
      <c r="A10" s="192" t="s">
        <v>120</v>
      </c>
      <c r="B10" s="61">
        <v>12</v>
      </c>
      <c r="C10" s="61">
        <v>21647</v>
      </c>
      <c r="D10" s="61">
        <v>9085</v>
      </c>
      <c r="E10" s="61" t="s">
        <v>283</v>
      </c>
      <c r="F10" s="61">
        <v>18912</v>
      </c>
      <c r="G10" s="61">
        <v>10467</v>
      </c>
      <c r="H10" s="61">
        <v>191</v>
      </c>
      <c r="I10" s="61">
        <v>1737</v>
      </c>
      <c r="J10" s="61" t="s">
        <v>283</v>
      </c>
      <c r="P10" s="104"/>
    </row>
    <row r="11" spans="1:16" s="70" customFormat="1" ht="12" customHeight="1">
      <c r="A11" s="46" t="s">
        <v>121</v>
      </c>
      <c r="B11" s="61">
        <v>14</v>
      </c>
      <c r="C11" s="61">
        <v>18356</v>
      </c>
      <c r="D11" s="61">
        <v>8611</v>
      </c>
      <c r="E11" s="62" t="s">
        <v>283</v>
      </c>
      <c r="F11" s="61">
        <v>8610</v>
      </c>
      <c r="G11" s="61">
        <v>11333</v>
      </c>
      <c r="H11" s="61">
        <v>62</v>
      </c>
      <c r="I11" s="61">
        <v>299</v>
      </c>
      <c r="J11" s="62">
        <v>18</v>
      </c>
    </row>
    <row r="12" spans="1:16" s="70" customFormat="1" ht="12" customHeight="1">
      <c r="A12" s="46" t="s">
        <v>122</v>
      </c>
      <c r="B12" s="61">
        <v>12</v>
      </c>
      <c r="C12" s="61">
        <v>49467</v>
      </c>
      <c r="D12" s="61">
        <v>15778</v>
      </c>
      <c r="E12" s="62">
        <v>5205</v>
      </c>
      <c r="F12" s="61">
        <v>19325</v>
      </c>
      <c r="G12" s="61">
        <v>4243</v>
      </c>
      <c r="H12" s="61">
        <v>11</v>
      </c>
      <c r="I12" s="61">
        <v>308</v>
      </c>
      <c r="J12" s="62" t="s">
        <v>283</v>
      </c>
    </row>
    <row r="13" spans="1:16" s="70" customFormat="1" ht="12" customHeight="1">
      <c r="A13" s="46" t="s">
        <v>123</v>
      </c>
      <c r="B13" s="61">
        <v>10</v>
      </c>
      <c r="C13" s="61">
        <v>34746</v>
      </c>
      <c r="D13" s="61">
        <v>5495</v>
      </c>
      <c r="E13" s="61" t="s">
        <v>283</v>
      </c>
      <c r="F13" s="61">
        <v>27835</v>
      </c>
      <c r="G13" s="61">
        <v>603</v>
      </c>
      <c r="H13" s="61" t="s">
        <v>283</v>
      </c>
      <c r="I13" s="61">
        <v>2068</v>
      </c>
      <c r="J13" s="61" t="s">
        <v>283</v>
      </c>
    </row>
    <row r="14" spans="1:16" s="70" customFormat="1" ht="12" customHeight="1">
      <c r="A14" s="46" t="s">
        <v>124</v>
      </c>
      <c r="B14" s="61">
        <v>12</v>
      </c>
      <c r="C14" s="61">
        <v>56510</v>
      </c>
      <c r="D14" s="61">
        <v>12851</v>
      </c>
      <c r="E14" s="61">
        <v>3320</v>
      </c>
      <c r="F14" s="61">
        <v>14320</v>
      </c>
      <c r="G14" s="61">
        <v>9460</v>
      </c>
      <c r="H14" s="61">
        <v>54</v>
      </c>
      <c r="I14" s="61">
        <v>2055</v>
      </c>
      <c r="J14" s="62" t="s">
        <v>283</v>
      </c>
    </row>
    <row r="15" spans="1:16" s="70" customFormat="1" ht="12" customHeight="1">
      <c r="A15" s="191" t="s">
        <v>281</v>
      </c>
      <c r="B15" s="61">
        <v>8</v>
      </c>
      <c r="C15" s="61">
        <v>7365</v>
      </c>
      <c r="D15" s="61">
        <v>6038</v>
      </c>
      <c r="E15" s="62" t="s">
        <v>283</v>
      </c>
      <c r="F15" s="61">
        <v>6924</v>
      </c>
      <c r="G15" s="61">
        <v>2402</v>
      </c>
      <c r="H15" s="62">
        <v>63</v>
      </c>
      <c r="I15" s="61">
        <v>325</v>
      </c>
      <c r="J15" s="62" t="s">
        <v>284</v>
      </c>
    </row>
    <row r="16" spans="1:16" s="70" customFormat="1" ht="12" customHeight="1">
      <c r="A16" s="46" t="s">
        <v>125</v>
      </c>
      <c r="B16" s="61">
        <v>8</v>
      </c>
      <c r="C16" s="61">
        <v>22374</v>
      </c>
      <c r="D16" s="61">
        <v>1931</v>
      </c>
      <c r="E16" s="61">
        <v>85</v>
      </c>
      <c r="F16" s="61">
        <v>11839</v>
      </c>
      <c r="G16" s="61">
        <v>11791</v>
      </c>
      <c r="H16" s="61">
        <v>168</v>
      </c>
      <c r="I16" s="61">
        <v>1161</v>
      </c>
      <c r="J16" s="62" t="s">
        <v>283</v>
      </c>
    </row>
    <row r="17" spans="1:10" s="70" customFormat="1" ht="12" customHeight="1">
      <c r="A17" s="46" t="s">
        <v>126</v>
      </c>
      <c r="B17" s="61">
        <v>4</v>
      </c>
      <c r="C17" s="61">
        <v>22377</v>
      </c>
      <c r="D17" s="61">
        <v>7297</v>
      </c>
      <c r="E17" s="61">
        <v>1889</v>
      </c>
      <c r="F17" s="61">
        <v>6359</v>
      </c>
      <c r="G17" s="61">
        <v>7711</v>
      </c>
      <c r="H17" s="61">
        <v>59</v>
      </c>
      <c r="I17" s="61">
        <v>1628</v>
      </c>
      <c r="J17" s="62" t="s">
        <v>283</v>
      </c>
    </row>
    <row r="18" spans="1:10" s="70" customFormat="1" ht="12" customHeight="1">
      <c r="A18" s="46" t="s">
        <v>128</v>
      </c>
      <c r="B18" s="61">
        <v>9</v>
      </c>
      <c r="C18" s="61">
        <v>44796</v>
      </c>
      <c r="D18" s="61">
        <v>270</v>
      </c>
      <c r="E18" s="61">
        <v>270</v>
      </c>
      <c r="F18" s="61">
        <v>28227</v>
      </c>
      <c r="G18" s="61">
        <v>10240</v>
      </c>
      <c r="H18" s="61">
        <v>60</v>
      </c>
      <c r="I18" s="61">
        <v>2043</v>
      </c>
      <c r="J18" s="62" t="s">
        <v>283</v>
      </c>
    </row>
    <row r="19" spans="1:10" s="70" customFormat="1" ht="12" customHeight="1">
      <c r="A19" s="46" t="s">
        <v>127</v>
      </c>
      <c r="B19" s="61">
        <v>4</v>
      </c>
      <c r="C19" s="61">
        <v>4038</v>
      </c>
      <c r="D19" s="61">
        <v>4015</v>
      </c>
      <c r="E19" s="61" t="s">
        <v>283</v>
      </c>
      <c r="F19" s="61">
        <v>3697</v>
      </c>
      <c r="G19" s="61">
        <v>1424</v>
      </c>
      <c r="H19" s="61" t="s">
        <v>283</v>
      </c>
      <c r="I19" s="61">
        <v>305</v>
      </c>
      <c r="J19" s="62" t="s">
        <v>283</v>
      </c>
    </row>
    <row r="20" spans="1:10" s="70" customFormat="1" ht="12" customHeight="1">
      <c r="A20" s="46" t="s">
        <v>129</v>
      </c>
      <c r="B20" s="61">
        <v>7</v>
      </c>
      <c r="C20" s="61">
        <v>13157</v>
      </c>
      <c r="D20" s="61">
        <v>8161</v>
      </c>
      <c r="E20" s="62">
        <v>1726</v>
      </c>
      <c r="F20" s="61">
        <v>6230</v>
      </c>
      <c r="G20" s="61">
        <v>5519</v>
      </c>
      <c r="H20" s="62">
        <v>50</v>
      </c>
      <c r="I20" s="61">
        <v>216</v>
      </c>
      <c r="J20" s="62" t="s">
        <v>283</v>
      </c>
    </row>
    <row r="21" spans="1:10" s="70" customFormat="1" ht="12" customHeight="1">
      <c r="A21" s="46" t="s">
        <v>130</v>
      </c>
      <c r="B21" s="61">
        <v>8</v>
      </c>
      <c r="C21" s="61">
        <v>12377</v>
      </c>
      <c r="D21" s="61" t="s">
        <v>283</v>
      </c>
      <c r="E21" s="61" t="s">
        <v>283</v>
      </c>
      <c r="F21" s="61">
        <v>16072</v>
      </c>
      <c r="G21" s="61">
        <v>5264</v>
      </c>
      <c r="H21" s="61">
        <v>82</v>
      </c>
      <c r="I21" s="61">
        <v>5012</v>
      </c>
      <c r="J21" s="62" t="s">
        <v>283</v>
      </c>
    </row>
    <row r="22" spans="1:10" s="70" customFormat="1" ht="12" customHeight="1">
      <c r="A22" s="46" t="s">
        <v>131</v>
      </c>
      <c r="B22" s="61">
        <v>16</v>
      </c>
      <c r="C22" s="61">
        <v>58593</v>
      </c>
      <c r="D22" s="62">
        <v>22265</v>
      </c>
      <c r="E22" s="62" t="s">
        <v>283</v>
      </c>
      <c r="F22" s="61">
        <v>16469</v>
      </c>
      <c r="G22" s="61">
        <v>10405</v>
      </c>
      <c r="H22" s="61">
        <v>1147</v>
      </c>
      <c r="I22" s="61">
        <v>4183</v>
      </c>
      <c r="J22" s="62">
        <v>8</v>
      </c>
    </row>
    <row r="23" spans="1:10" s="70" customFormat="1" ht="12" customHeight="1">
      <c r="A23" s="193" t="s">
        <v>282</v>
      </c>
      <c r="B23" s="61">
        <v>4</v>
      </c>
      <c r="C23" s="61">
        <v>21359</v>
      </c>
      <c r="D23" s="61">
        <v>6252</v>
      </c>
      <c r="E23" s="62" t="s">
        <v>283</v>
      </c>
      <c r="F23" s="61">
        <v>8154</v>
      </c>
      <c r="G23" s="61">
        <v>7729</v>
      </c>
      <c r="H23" s="61">
        <v>84</v>
      </c>
      <c r="I23" s="61">
        <v>680</v>
      </c>
      <c r="J23" s="62" t="s">
        <v>283</v>
      </c>
    </row>
    <row r="24" spans="1:10" s="70" customFormat="1" ht="12" customHeight="1">
      <c r="A24" s="99" t="s">
        <v>132</v>
      </c>
      <c r="B24" s="61">
        <v>3</v>
      </c>
      <c r="C24" s="61">
        <v>7320</v>
      </c>
      <c r="D24" s="61">
        <v>3600</v>
      </c>
      <c r="E24" s="61">
        <v>3600</v>
      </c>
      <c r="F24" s="61">
        <v>4693</v>
      </c>
      <c r="G24" s="61">
        <v>3325</v>
      </c>
      <c r="H24" s="61" t="s">
        <v>283</v>
      </c>
      <c r="I24" s="61">
        <v>276</v>
      </c>
      <c r="J24" s="62" t="s">
        <v>283</v>
      </c>
    </row>
    <row r="25" spans="1:10" s="70" customFormat="1" ht="14.25" customHeight="1">
      <c r="A25" s="68"/>
      <c r="B25" s="103"/>
      <c r="C25" s="103"/>
      <c r="D25" s="103"/>
      <c r="E25" s="103"/>
      <c r="F25" s="103"/>
      <c r="G25" s="103"/>
      <c r="H25" s="103"/>
      <c r="I25" s="103"/>
      <c r="J25" s="103"/>
    </row>
    <row r="26" spans="1:10">
      <c r="B26" s="14"/>
      <c r="C26" s="14"/>
      <c r="D26" s="14"/>
      <c r="E26" s="14"/>
      <c r="F26" s="14"/>
      <c r="G26" s="14"/>
      <c r="H26" s="14"/>
      <c r="I26" s="14"/>
      <c r="J26" s="14"/>
    </row>
    <row r="27" spans="1:10">
      <c r="B27" s="14"/>
      <c r="C27" s="14"/>
      <c r="D27" s="14"/>
      <c r="E27" s="14"/>
      <c r="F27" s="14"/>
      <c r="G27" s="14"/>
      <c r="H27" s="14"/>
      <c r="I27" s="14"/>
      <c r="J27" s="14"/>
    </row>
    <row r="28" spans="1:10">
      <c r="B28" s="68"/>
      <c r="C28" s="68"/>
      <c r="D28" s="68"/>
      <c r="E28" s="68"/>
      <c r="F28" s="68"/>
      <c r="G28" s="68"/>
      <c r="H28" s="68"/>
      <c r="I28" s="68"/>
      <c r="J28" s="68"/>
    </row>
    <row r="29" spans="1:10">
      <c r="B29" s="68"/>
      <c r="C29" s="68"/>
      <c r="D29" s="68"/>
      <c r="E29" s="68"/>
      <c r="F29" s="68"/>
      <c r="G29" s="68"/>
      <c r="H29" s="68"/>
      <c r="I29" s="68"/>
      <c r="J29" s="68"/>
    </row>
  </sheetData>
  <mergeCells count="12">
    <mergeCell ref="I3:I6"/>
    <mergeCell ref="D4:D6"/>
    <mergeCell ref="A1:J1"/>
    <mergeCell ref="J3:J6"/>
    <mergeCell ref="E4:E6"/>
    <mergeCell ref="A3:A6"/>
    <mergeCell ref="B3:B6"/>
    <mergeCell ref="C3:C6"/>
    <mergeCell ref="D3:E3"/>
    <mergeCell ref="F3:F6"/>
    <mergeCell ref="G3:G6"/>
    <mergeCell ref="H3:H6"/>
  </mergeCells>
  <pageMargins left="0.70866141732283472" right="0.70866141732283472" top="0.74803149606299213" bottom="0.74803149606299213" header="0.31496062992125984" footer="0.31496062992125984"/>
  <pageSetup paperSize="9" scale="95" orientation="landscape" r:id="rId1"/>
</worksheet>
</file>

<file path=xl/worksheets/sheet34.xml><?xml version="1.0" encoding="utf-8"?>
<worksheet xmlns="http://schemas.openxmlformats.org/spreadsheetml/2006/main" xmlns:r="http://schemas.openxmlformats.org/officeDocument/2006/relationships">
  <dimension ref="A1:H31"/>
  <sheetViews>
    <sheetView zoomScale="90" zoomScaleNormal="90" workbookViewId="0">
      <selection activeCell="A8" sqref="A8:A23"/>
    </sheetView>
  </sheetViews>
  <sheetFormatPr defaultColWidth="9.140625" defaultRowHeight="11.25"/>
  <cols>
    <col min="1" max="1" width="19.42578125" style="69" customWidth="1"/>
    <col min="2" max="2" width="13.42578125" style="69" customWidth="1"/>
    <col min="3" max="3" width="17.42578125" style="69" customWidth="1"/>
    <col min="4" max="4" width="18.28515625" style="69" customWidth="1"/>
    <col min="5" max="5" width="19.85546875" style="69" customWidth="1"/>
    <col min="6" max="6" width="19.7109375" style="69" customWidth="1"/>
    <col min="7" max="7" width="14.42578125" style="69" customWidth="1"/>
    <col min="8" max="8" width="14" style="69" customWidth="1"/>
    <col min="9" max="16384" width="9.140625" style="69"/>
  </cols>
  <sheetData>
    <row r="1" spans="1:8" ht="12.75">
      <c r="A1" s="331" t="s">
        <v>252</v>
      </c>
      <c r="B1" s="331"/>
      <c r="C1" s="331"/>
      <c r="D1" s="331"/>
      <c r="E1" s="331"/>
      <c r="F1" s="331"/>
      <c r="G1" s="331"/>
      <c r="H1" s="331"/>
    </row>
    <row r="2" spans="1:8">
      <c r="B2" s="83"/>
      <c r="C2" s="107"/>
      <c r="D2" s="73"/>
      <c r="E2" s="73"/>
      <c r="F2" s="73"/>
      <c r="H2" s="167" t="s">
        <v>145</v>
      </c>
    </row>
    <row r="3" spans="1:8">
      <c r="A3" s="339"/>
      <c r="B3" s="341" t="s">
        <v>253</v>
      </c>
      <c r="C3" s="326" t="s">
        <v>109</v>
      </c>
      <c r="D3" s="351"/>
      <c r="E3" s="351"/>
      <c r="F3" s="351"/>
      <c r="G3" s="351"/>
      <c r="H3" s="336" t="s">
        <v>259</v>
      </c>
    </row>
    <row r="4" spans="1:8">
      <c r="A4" s="340"/>
      <c r="B4" s="329"/>
      <c r="C4" s="341" t="s">
        <v>254</v>
      </c>
      <c r="D4" s="315" t="s">
        <v>109</v>
      </c>
      <c r="E4" s="345"/>
      <c r="F4" s="326" t="s">
        <v>257</v>
      </c>
      <c r="G4" s="326" t="s">
        <v>258</v>
      </c>
      <c r="H4" s="348"/>
    </row>
    <row r="5" spans="1:8">
      <c r="A5" s="340"/>
      <c r="B5" s="329"/>
      <c r="C5" s="329"/>
      <c r="D5" s="329" t="s">
        <v>255</v>
      </c>
      <c r="E5" s="329" t="s">
        <v>256</v>
      </c>
      <c r="F5" s="327"/>
      <c r="G5" s="327"/>
      <c r="H5" s="348"/>
    </row>
    <row r="6" spans="1:8" ht="15.75" customHeight="1">
      <c r="A6" s="350"/>
      <c r="B6" s="330"/>
      <c r="C6" s="330"/>
      <c r="D6" s="330"/>
      <c r="E6" s="330"/>
      <c r="F6" s="328"/>
      <c r="G6" s="328"/>
      <c r="H6" s="349"/>
    </row>
    <row r="7" spans="1:8" s="70" customFormat="1" ht="12" customHeight="1">
      <c r="A7" s="102" t="s">
        <v>118</v>
      </c>
      <c r="B7" s="61">
        <v>8393</v>
      </c>
      <c r="C7" s="61">
        <v>6278</v>
      </c>
      <c r="D7" s="61">
        <v>5854</v>
      </c>
      <c r="E7" s="61">
        <v>424</v>
      </c>
      <c r="F7" s="61">
        <v>2115</v>
      </c>
      <c r="G7" s="61">
        <v>8</v>
      </c>
      <c r="H7" s="61">
        <v>1013</v>
      </c>
    </row>
    <row r="8" spans="1:8" s="70" customFormat="1" ht="12" customHeight="1">
      <c r="A8" s="191" t="s">
        <v>280</v>
      </c>
      <c r="B8" s="61">
        <v>234</v>
      </c>
      <c r="C8" s="61">
        <v>155</v>
      </c>
      <c r="D8" s="61">
        <v>120</v>
      </c>
      <c r="E8" s="61">
        <v>35</v>
      </c>
      <c r="F8" s="61">
        <v>79</v>
      </c>
      <c r="G8" s="61">
        <v>1</v>
      </c>
      <c r="H8" s="61">
        <v>4</v>
      </c>
    </row>
    <row r="9" spans="1:8" s="70" customFormat="1" ht="12" customHeight="1">
      <c r="A9" s="46" t="s">
        <v>119</v>
      </c>
      <c r="B9" s="61">
        <v>366</v>
      </c>
      <c r="C9" s="61">
        <v>229</v>
      </c>
      <c r="D9" s="61">
        <v>218</v>
      </c>
      <c r="E9" s="61">
        <v>11</v>
      </c>
      <c r="F9" s="61">
        <v>137</v>
      </c>
      <c r="G9" s="61" t="s">
        <v>283</v>
      </c>
      <c r="H9" s="61">
        <v>45</v>
      </c>
    </row>
    <row r="10" spans="1:8" ht="12" customHeight="1">
      <c r="A10" s="192" t="s">
        <v>120</v>
      </c>
      <c r="B10" s="61">
        <v>796</v>
      </c>
      <c r="C10" s="61">
        <v>649</v>
      </c>
      <c r="D10" s="61">
        <v>631</v>
      </c>
      <c r="E10" s="61">
        <v>18</v>
      </c>
      <c r="F10" s="61">
        <v>147</v>
      </c>
      <c r="G10" s="61" t="s">
        <v>283</v>
      </c>
      <c r="H10" s="61">
        <v>94</v>
      </c>
    </row>
    <row r="11" spans="1:8" ht="12" customHeight="1">
      <c r="A11" s="46" t="s">
        <v>121</v>
      </c>
      <c r="B11" s="61">
        <v>301</v>
      </c>
      <c r="C11" s="61">
        <v>204</v>
      </c>
      <c r="D11" s="61">
        <v>172</v>
      </c>
      <c r="E11" s="61">
        <v>32</v>
      </c>
      <c r="F11" s="61">
        <v>97</v>
      </c>
      <c r="G11" s="61" t="s">
        <v>283</v>
      </c>
      <c r="H11" s="61">
        <v>28</v>
      </c>
    </row>
    <row r="12" spans="1:8" ht="12" customHeight="1">
      <c r="A12" s="46" t="s">
        <v>122</v>
      </c>
      <c r="B12" s="61">
        <v>250</v>
      </c>
      <c r="C12" s="61">
        <v>179</v>
      </c>
      <c r="D12" s="61">
        <v>179</v>
      </c>
      <c r="E12" s="61" t="s">
        <v>283</v>
      </c>
      <c r="F12" s="61">
        <v>71</v>
      </c>
      <c r="G12" s="61" t="s">
        <v>283</v>
      </c>
      <c r="H12" s="61">
        <v>12</v>
      </c>
    </row>
    <row r="13" spans="1:8" ht="12" customHeight="1">
      <c r="A13" s="46" t="s">
        <v>123</v>
      </c>
      <c r="B13" s="61">
        <v>207</v>
      </c>
      <c r="C13" s="61">
        <v>191</v>
      </c>
      <c r="D13" s="61">
        <v>183</v>
      </c>
      <c r="E13" s="61" t="s">
        <v>284</v>
      </c>
      <c r="F13" s="61" t="s">
        <v>284</v>
      </c>
      <c r="G13" s="62" t="s">
        <v>283</v>
      </c>
      <c r="H13" s="61">
        <v>8</v>
      </c>
    </row>
    <row r="14" spans="1:8" ht="12" customHeight="1">
      <c r="A14" s="46" t="s">
        <v>124</v>
      </c>
      <c r="B14" s="61">
        <v>496</v>
      </c>
      <c r="C14" s="61">
        <v>336</v>
      </c>
      <c r="D14" s="61">
        <v>336</v>
      </c>
      <c r="E14" s="62" t="s">
        <v>283</v>
      </c>
      <c r="F14" s="61">
        <v>160</v>
      </c>
      <c r="G14" s="62" t="s">
        <v>283</v>
      </c>
      <c r="H14" s="61">
        <v>16</v>
      </c>
    </row>
    <row r="15" spans="1:8" ht="12" customHeight="1">
      <c r="A15" s="191" t="s">
        <v>281</v>
      </c>
      <c r="B15" s="61">
        <v>253</v>
      </c>
      <c r="C15" s="61">
        <v>227</v>
      </c>
      <c r="D15" s="61">
        <v>215</v>
      </c>
      <c r="E15" s="62">
        <v>12</v>
      </c>
      <c r="F15" s="61">
        <v>26</v>
      </c>
      <c r="G15" s="62" t="s">
        <v>283</v>
      </c>
      <c r="H15" s="62">
        <v>18</v>
      </c>
    </row>
    <row r="16" spans="1:8" ht="12" customHeight="1">
      <c r="A16" s="46" t="s">
        <v>125</v>
      </c>
      <c r="B16" s="61">
        <v>619</v>
      </c>
      <c r="C16" s="61">
        <v>505</v>
      </c>
      <c r="D16" s="61">
        <v>436</v>
      </c>
      <c r="E16" s="62">
        <v>69</v>
      </c>
      <c r="F16" s="61">
        <v>114</v>
      </c>
      <c r="G16" s="62" t="s">
        <v>283</v>
      </c>
      <c r="H16" s="61">
        <v>63</v>
      </c>
    </row>
    <row r="17" spans="1:8" ht="12" customHeight="1">
      <c r="A17" s="46" t="s">
        <v>126</v>
      </c>
      <c r="B17" s="61">
        <v>809</v>
      </c>
      <c r="C17" s="61">
        <v>547</v>
      </c>
      <c r="D17" s="61">
        <v>498</v>
      </c>
      <c r="E17" s="61">
        <v>49</v>
      </c>
      <c r="F17" s="61">
        <v>262</v>
      </c>
      <c r="G17" s="62">
        <v>1</v>
      </c>
      <c r="H17" s="61">
        <v>221</v>
      </c>
    </row>
    <row r="18" spans="1:8" ht="12" customHeight="1">
      <c r="A18" s="46" t="s">
        <v>128</v>
      </c>
      <c r="B18" s="61">
        <v>723</v>
      </c>
      <c r="C18" s="61">
        <v>538</v>
      </c>
      <c r="D18" s="61">
        <v>531</v>
      </c>
      <c r="E18" s="61">
        <v>7</v>
      </c>
      <c r="F18" s="61">
        <v>185</v>
      </c>
      <c r="G18" s="62" t="s">
        <v>283</v>
      </c>
      <c r="H18" s="61">
        <v>54</v>
      </c>
    </row>
    <row r="19" spans="1:8" ht="12" customHeight="1">
      <c r="A19" s="46" t="s">
        <v>127</v>
      </c>
      <c r="B19" s="61">
        <v>86</v>
      </c>
      <c r="C19" s="61">
        <v>48</v>
      </c>
      <c r="D19" s="61">
        <v>44</v>
      </c>
      <c r="E19" s="61">
        <v>4</v>
      </c>
      <c r="F19" s="61">
        <v>38</v>
      </c>
      <c r="G19" s="62">
        <v>1</v>
      </c>
      <c r="H19" s="61" t="s">
        <v>283</v>
      </c>
    </row>
    <row r="20" spans="1:8" ht="12" customHeight="1">
      <c r="A20" s="46" t="s">
        <v>129</v>
      </c>
      <c r="B20" s="61">
        <v>1028</v>
      </c>
      <c r="C20" s="61">
        <v>882</v>
      </c>
      <c r="D20" s="61">
        <v>880</v>
      </c>
      <c r="E20" s="62">
        <v>2</v>
      </c>
      <c r="F20" s="61">
        <v>146</v>
      </c>
      <c r="G20" s="61" t="s">
        <v>283</v>
      </c>
      <c r="H20" s="62">
        <v>122</v>
      </c>
    </row>
    <row r="21" spans="1:8" ht="12" customHeight="1">
      <c r="A21" s="46" t="s">
        <v>130</v>
      </c>
      <c r="B21" s="61">
        <v>204</v>
      </c>
      <c r="C21" s="61">
        <v>175</v>
      </c>
      <c r="D21" s="61">
        <v>162</v>
      </c>
      <c r="E21" s="62">
        <v>13</v>
      </c>
      <c r="F21" s="61">
        <v>29</v>
      </c>
      <c r="G21" s="62" t="s">
        <v>283</v>
      </c>
      <c r="H21" s="61">
        <v>16</v>
      </c>
    </row>
    <row r="22" spans="1:8" ht="12" customHeight="1">
      <c r="A22" s="46" t="s">
        <v>131</v>
      </c>
      <c r="B22" s="61">
        <v>786</v>
      </c>
      <c r="C22" s="61">
        <v>570</v>
      </c>
      <c r="D22" s="61">
        <v>569</v>
      </c>
      <c r="E22" s="61" t="s">
        <v>284</v>
      </c>
      <c r="F22" s="61">
        <v>216</v>
      </c>
      <c r="G22" s="62" t="s">
        <v>283</v>
      </c>
      <c r="H22" s="61">
        <v>30</v>
      </c>
    </row>
    <row r="23" spans="1:8" ht="12" customHeight="1">
      <c r="A23" s="193" t="s">
        <v>282</v>
      </c>
      <c r="B23" s="61">
        <v>205</v>
      </c>
      <c r="C23" s="61">
        <v>131</v>
      </c>
      <c r="D23" s="61">
        <v>129</v>
      </c>
      <c r="E23" s="61">
        <v>2</v>
      </c>
      <c r="F23" s="61">
        <v>74</v>
      </c>
      <c r="G23" s="62" t="s">
        <v>283</v>
      </c>
      <c r="H23" s="61">
        <v>31</v>
      </c>
    </row>
    <row r="24" spans="1:8" ht="12" customHeight="1">
      <c r="A24" s="106" t="s">
        <v>132</v>
      </c>
      <c r="B24" s="61">
        <v>581</v>
      </c>
      <c r="C24" s="61">
        <v>398</v>
      </c>
      <c r="D24" s="61">
        <v>384</v>
      </c>
      <c r="E24" s="61">
        <v>14</v>
      </c>
      <c r="F24" s="61">
        <v>183</v>
      </c>
      <c r="G24" s="62" t="s">
        <v>283</v>
      </c>
      <c r="H24" s="61">
        <v>187</v>
      </c>
    </row>
    <row r="25" spans="1:8" ht="12" customHeight="1">
      <c r="A25" s="106" t="s">
        <v>133</v>
      </c>
      <c r="B25" s="61">
        <v>191</v>
      </c>
      <c r="C25" s="61">
        <v>161</v>
      </c>
      <c r="D25" s="61">
        <v>97</v>
      </c>
      <c r="E25" s="61">
        <v>64</v>
      </c>
      <c r="F25" s="61">
        <v>30</v>
      </c>
      <c r="G25" s="61">
        <v>2</v>
      </c>
      <c r="H25" s="62" t="s">
        <v>284</v>
      </c>
    </row>
    <row r="26" spans="1:8" ht="12" customHeight="1">
      <c r="A26" s="106" t="s">
        <v>134</v>
      </c>
      <c r="B26" s="61">
        <v>201</v>
      </c>
      <c r="C26" s="61">
        <v>138</v>
      </c>
      <c r="D26" s="61">
        <v>59</v>
      </c>
      <c r="E26" s="61">
        <v>79</v>
      </c>
      <c r="F26" s="61">
        <v>63</v>
      </c>
      <c r="G26" s="61">
        <v>3</v>
      </c>
      <c r="H26" s="61">
        <v>61</v>
      </c>
    </row>
    <row r="27" spans="1:8" ht="12" customHeight="1">
      <c r="A27" s="99" t="s">
        <v>135</v>
      </c>
      <c r="B27" s="24">
        <v>57</v>
      </c>
      <c r="C27" s="24">
        <v>15</v>
      </c>
      <c r="D27" s="24">
        <v>11</v>
      </c>
      <c r="E27" s="15" t="s">
        <v>284</v>
      </c>
      <c r="F27" s="24">
        <v>42</v>
      </c>
      <c r="G27" s="15" t="s">
        <v>283</v>
      </c>
      <c r="H27" s="15" t="s">
        <v>283</v>
      </c>
    </row>
    <row r="28" spans="1:8">
      <c r="A28" s="68"/>
      <c r="B28" s="68"/>
      <c r="C28" s="68"/>
      <c r="D28" s="68"/>
      <c r="E28" s="68"/>
      <c r="F28" s="105"/>
      <c r="G28" s="105"/>
    </row>
    <row r="29" spans="1:8">
      <c r="A29" s="68"/>
      <c r="B29" s="68"/>
      <c r="C29" s="68"/>
      <c r="D29" s="68"/>
      <c r="E29" s="68"/>
      <c r="F29" s="105"/>
      <c r="G29" s="105"/>
    </row>
    <row r="30" spans="1:8">
      <c r="F30" s="90"/>
      <c r="G30" s="90"/>
    </row>
    <row r="31" spans="1:8">
      <c r="F31" s="90"/>
      <c r="G31" s="90"/>
    </row>
  </sheetData>
  <mergeCells count="11">
    <mergeCell ref="C3:G3"/>
    <mergeCell ref="C4:C6"/>
    <mergeCell ref="A1:H1"/>
    <mergeCell ref="D4:E4"/>
    <mergeCell ref="F4:F6"/>
    <mergeCell ref="G4:G6"/>
    <mergeCell ref="D5:D6"/>
    <mergeCell ref="E5:E6"/>
    <mergeCell ref="H3:H6"/>
    <mergeCell ref="A3:A6"/>
    <mergeCell ref="B3:B6"/>
  </mergeCells>
  <pageMargins left="0.70866141732283472" right="0.70866141732283472" top="0.74803149606299213" bottom="0.74803149606299213" header="0.31496062992125984" footer="0.31496062992125984"/>
  <pageSetup paperSize="9" scale="95" orientation="landscape" r:id="rId1"/>
</worksheet>
</file>

<file path=xl/worksheets/sheet35.xml><?xml version="1.0" encoding="utf-8"?>
<worksheet xmlns="http://schemas.openxmlformats.org/spreadsheetml/2006/main" xmlns:r="http://schemas.openxmlformats.org/officeDocument/2006/relationships">
  <dimension ref="A1:F25"/>
  <sheetViews>
    <sheetView zoomScale="90" zoomScaleNormal="90" workbookViewId="0">
      <selection activeCell="F31" sqref="F31"/>
    </sheetView>
  </sheetViews>
  <sheetFormatPr defaultColWidth="9.140625" defaultRowHeight="11.25"/>
  <cols>
    <col min="1" max="1" width="19.85546875" style="69" customWidth="1"/>
    <col min="2" max="2" width="17.28515625" style="69" customWidth="1"/>
    <col min="3" max="3" width="23.140625" style="69" customWidth="1"/>
    <col min="4" max="4" width="24" style="69" customWidth="1"/>
    <col min="5" max="5" width="18.85546875" style="69" customWidth="1"/>
    <col min="6" max="6" width="20.5703125" style="69" customWidth="1"/>
    <col min="7" max="16384" width="9.140625" style="69"/>
  </cols>
  <sheetData>
    <row r="1" spans="1:6" ht="12.75">
      <c r="A1" s="356" t="s">
        <v>260</v>
      </c>
      <c r="B1" s="357"/>
      <c r="C1" s="357"/>
      <c r="D1" s="357"/>
      <c r="E1" s="357"/>
      <c r="F1" s="357"/>
    </row>
    <row r="2" spans="1:6" ht="13.5" customHeight="1">
      <c r="B2" s="83"/>
      <c r="C2" s="98"/>
      <c r="D2" s="98"/>
      <c r="E2" s="98"/>
      <c r="F2" s="165" t="s">
        <v>152</v>
      </c>
    </row>
    <row r="3" spans="1:6" ht="14.25" customHeight="1">
      <c r="A3" s="339"/>
      <c r="B3" s="358" t="s">
        <v>223</v>
      </c>
      <c r="C3" s="358" t="s">
        <v>261</v>
      </c>
      <c r="D3" s="108" t="s">
        <v>156</v>
      </c>
      <c r="E3" s="359" t="s">
        <v>165</v>
      </c>
      <c r="F3" s="295" t="s">
        <v>262</v>
      </c>
    </row>
    <row r="4" spans="1:6">
      <c r="A4" s="350"/>
      <c r="B4" s="343"/>
      <c r="C4" s="343"/>
      <c r="D4" s="108" t="s">
        <v>164</v>
      </c>
      <c r="E4" s="359"/>
      <c r="F4" s="360"/>
    </row>
    <row r="5" spans="1:6" s="70" customFormat="1" ht="12" customHeight="1">
      <c r="A5" s="116" t="s">
        <v>118</v>
      </c>
      <c r="B5" s="61">
        <v>271</v>
      </c>
      <c r="C5" s="61">
        <v>241</v>
      </c>
      <c r="D5" s="61">
        <v>143</v>
      </c>
      <c r="E5" s="61">
        <v>2948</v>
      </c>
      <c r="F5" s="61">
        <v>172</v>
      </c>
    </row>
    <row r="6" spans="1:6" s="70" customFormat="1" ht="12" customHeight="1">
      <c r="A6" s="191" t="s">
        <v>280</v>
      </c>
      <c r="B6" s="61">
        <v>8</v>
      </c>
      <c r="C6" s="61">
        <v>8</v>
      </c>
      <c r="D6" s="61">
        <v>2</v>
      </c>
      <c r="E6" s="61">
        <v>84</v>
      </c>
      <c r="F6" s="61">
        <v>8</v>
      </c>
    </row>
    <row r="7" spans="1:6" s="70" customFormat="1" ht="12" customHeight="1">
      <c r="A7" s="46" t="s">
        <v>119</v>
      </c>
      <c r="B7" s="61">
        <v>15</v>
      </c>
      <c r="C7" s="61">
        <v>13</v>
      </c>
      <c r="D7" s="61">
        <v>11</v>
      </c>
      <c r="E7" s="61">
        <v>119</v>
      </c>
      <c r="F7" s="61">
        <v>12</v>
      </c>
    </row>
    <row r="8" spans="1:6" s="70" customFormat="1" ht="12" customHeight="1">
      <c r="A8" s="192" t="s">
        <v>120</v>
      </c>
      <c r="B8" s="61">
        <v>20</v>
      </c>
      <c r="C8" s="61">
        <v>17</v>
      </c>
      <c r="D8" s="61">
        <v>10</v>
      </c>
      <c r="E8" s="61">
        <v>174</v>
      </c>
      <c r="F8" s="61">
        <v>15</v>
      </c>
    </row>
    <row r="9" spans="1:6" s="70" customFormat="1" ht="12" customHeight="1">
      <c r="A9" s="46" t="s">
        <v>121</v>
      </c>
      <c r="B9" s="61">
        <v>16</v>
      </c>
      <c r="C9" s="62">
        <v>15</v>
      </c>
      <c r="D9" s="61">
        <v>8</v>
      </c>
      <c r="E9" s="61">
        <v>89</v>
      </c>
      <c r="F9" s="61">
        <v>13</v>
      </c>
    </row>
    <row r="10" spans="1:6" s="70" customFormat="1" ht="12" customHeight="1">
      <c r="A10" s="46" t="s">
        <v>122</v>
      </c>
      <c r="B10" s="61">
        <v>16</v>
      </c>
      <c r="C10" s="62">
        <v>11</v>
      </c>
      <c r="D10" s="62">
        <v>6</v>
      </c>
      <c r="E10" s="61">
        <v>107</v>
      </c>
      <c r="F10" s="61">
        <v>6</v>
      </c>
    </row>
    <row r="11" spans="1:6" s="70" customFormat="1" ht="12" customHeight="1">
      <c r="A11" s="46" t="s">
        <v>123</v>
      </c>
      <c r="B11" s="61">
        <v>19</v>
      </c>
      <c r="C11" s="62">
        <v>18</v>
      </c>
      <c r="D11" s="62">
        <v>6</v>
      </c>
      <c r="E11" s="61">
        <v>89</v>
      </c>
      <c r="F11" s="61" t="s">
        <v>284</v>
      </c>
    </row>
    <row r="12" spans="1:6" s="70" customFormat="1" ht="12" customHeight="1">
      <c r="A12" s="46" t="s">
        <v>124</v>
      </c>
      <c r="B12" s="61">
        <v>17</v>
      </c>
      <c r="C12" s="62">
        <v>16</v>
      </c>
      <c r="D12" s="62">
        <v>8</v>
      </c>
      <c r="E12" s="62">
        <v>102</v>
      </c>
      <c r="F12" s="61">
        <v>10</v>
      </c>
    </row>
    <row r="13" spans="1:6" s="70" customFormat="1" ht="12" customHeight="1">
      <c r="A13" s="191" t="s">
        <v>281</v>
      </c>
      <c r="B13" s="61">
        <v>14</v>
      </c>
      <c r="C13" s="62">
        <v>13</v>
      </c>
      <c r="D13" s="62">
        <v>11</v>
      </c>
      <c r="E13" s="61">
        <v>53</v>
      </c>
      <c r="F13" s="61">
        <v>11</v>
      </c>
    </row>
    <row r="14" spans="1:6" s="70" customFormat="1" ht="12" customHeight="1">
      <c r="A14" s="46" t="s">
        <v>125</v>
      </c>
      <c r="B14" s="61">
        <v>16</v>
      </c>
      <c r="C14" s="62">
        <v>15</v>
      </c>
      <c r="D14" s="62">
        <v>8</v>
      </c>
      <c r="E14" s="62">
        <v>132</v>
      </c>
      <c r="F14" s="62">
        <v>13</v>
      </c>
    </row>
    <row r="15" spans="1:6" s="70" customFormat="1" ht="12" customHeight="1">
      <c r="A15" s="46" t="s">
        <v>126</v>
      </c>
      <c r="B15" s="61">
        <v>9</v>
      </c>
      <c r="C15" s="62">
        <v>9</v>
      </c>
      <c r="D15" s="62">
        <v>3</v>
      </c>
      <c r="E15" s="61">
        <v>155</v>
      </c>
      <c r="F15" s="61">
        <v>9</v>
      </c>
    </row>
    <row r="16" spans="1:6" s="70" customFormat="1" ht="12" customHeight="1">
      <c r="A16" s="46" t="s">
        <v>128</v>
      </c>
      <c r="B16" s="61">
        <v>14</v>
      </c>
      <c r="C16" s="62">
        <v>14</v>
      </c>
      <c r="D16" s="62">
        <v>11</v>
      </c>
      <c r="E16" s="61">
        <v>83</v>
      </c>
      <c r="F16" s="61">
        <v>3</v>
      </c>
    </row>
    <row r="17" spans="1:6" s="70" customFormat="1" ht="12" customHeight="1">
      <c r="A17" s="46" t="s">
        <v>127</v>
      </c>
      <c r="B17" s="61">
        <v>7</v>
      </c>
      <c r="C17" s="62">
        <v>6</v>
      </c>
      <c r="D17" s="61">
        <v>6</v>
      </c>
      <c r="E17" s="61">
        <v>82</v>
      </c>
      <c r="F17" s="61">
        <v>2</v>
      </c>
    </row>
    <row r="18" spans="1:6" s="70" customFormat="1" ht="12" customHeight="1">
      <c r="A18" s="46" t="s">
        <v>129</v>
      </c>
      <c r="B18" s="61">
        <v>12</v>
      </c>
      <c r="C18" s="62">
        <v>9</v>
      </c>
      <c r="D18" s="62">
        <v>6</v>
      </c>
      <c r="E18" s="62">
        <v>110</v>
      </c>
      <c r="F18" s="61">
        <v>9</v>
      </c>
    </row>
    <row r="19" spans="1:6" s="70" customFormat="1" ht="12" customHeight="1">
      <c r="A19" s="46" t="s">
        <v>130</v>
      </c>
      <c r="B19" s="61">
        <v>13</v>
      </c>
      <c r="C19" s="62">
        <v>10</v>
      </c>
      <c r="D19" s="62">
        <v>5</v>
      </c>
      <c r="E19" s="61">
        <v>63</v>
      </c>
      <c r="F19" s="61">
        <v>9</v>
      </c>
    </row>
    <row r="20" spans="1:6" s="70" customFormat="1" ht="12" customHeight="1">
      <c r="A20" s="46" t="s">
        <v>131</v>
      </c>
      <c r="B20" s="61">
        <v>27</v>
      </c>
      <c r="C20" s="61">
        <v>23</v>
      </c>
      <c r="D20" s="62">
        <v>11</v>
      </c>
      <c r="E20" s="61">
        <v>230</v>
      </c>
      <c r="F20" s="61">
        <v>20</v>
      </c>
    </row>
    <row r="21" spans="1:6" s="70" customFormat="1" ht="12" customHeight="1">
      <c r="A21" s="193" t="s">
        <v>282</v>
      </c>
      <c r="B21" s="61">
        <v>6</v>
      </c>
      <c r="C21" s="61">
        <v>6</v>
      </c>
      <c r="D21" s="62">
        <v>5</v>
      </c>
      <c r="E21" s="61">
        <v>65</v>
      </c>
      <c r="F21" s="61">
        <v>5</v>
      </c>
    </row>
    <row r="22" spans="1:6" s="70" customFormat="1" ht="12" customHeight="1">
      <c r="A22" s="17" t="s">
        <v>132</v>
      </c>
      <c r="B22" s="61">
        <v>9</v>
      </c>
      <c r="C22" s="62">
        <v>9</v>
      </c>
      <c r="D22" s="62">
        <v>4</v>
      </c>
      <c r="E22" s="62">
        <v>195</v>
      </c>
      <c r="F22" s="61">
        <v>9</v>
      </c>
    </row>
    <row r="23" spans="1:6" ht="12" customHeight="1">
      <c r="A23" s="17" t="s">
        <v>133</v>
      </c>
      <c r="B23" s="61">
        <v>9</v>
      </c>
      <c r="C23" s="61">
        <v>7</v>
      </c>
      <c r="D23" s="62">
        <v>6</v>
      </c>
      <c r="E23" s="62">
        <v>674</v>
      </c>
      <c r="F23" s="61">
        <v>6</v>
      </c>
    </row>
    <row r="24" spans="1:6" ht="12" customHeight="1">
      <c r="A24" s="17" t="s">
        <v>134</v>
      </c>
      <c r="B24" s="61">
        <v>19</v>
      </c>
      <c r="C24" s="62">
        <v>19</v>
      </c>
      <c r="D24" s="62">
        <v>15</v>
      </c>
      <c r="E24" s="61">
        <v>321</v>
      </c>
      <c r="F24" s="61">
        <v>9</v>
      </c>
    </row>
    <row r="25" spans="1:6" ht="12" customHeight="1">
      <c r="A25" s="168" t="s">
        <v>135</v>
      </c>
      <c r="B25" s="24">
        <v>5</v>
      </c>
      <c r="C25" s="15">
        <v>3</v>
      </c>
      <c r="D25" s="15">
        <v>1</v>
      </c>
      <c r="E25" s="15">
        <v>21</v>
      </c>
      <c r="F25" s="24">
        <v>2</v>
      </c>
    </row>
  </sheetData>
  <mergeCells count="6">
    <mergeCell ref="A1:F1"/>
    <mergeCell ref="A3:A4"/>
    <mergeCell ref="B3:B4"/>
    <mergeCell ref="C3:C4"/>
    <mergeCell ref="E3:E4"/>
    <mergeCell ref="F3:F4"/>
  </mergeCells>
  <pageMargins left="0.70866141732283472" right="0.70866141732283472" top="0.74803149606299213" bottom="0.74803149606299213" header="0.31496062992125984" footer="0.31496062992125984"/>
  <pageSetup paperSize="9" scale="95" orientation="landscape" r:id="rId1"/>
</worksheet>
</file>

<file path=xl/worksheets/sheet36.xml><?xml version="1.0" encoding="utf-8"?>
<worksheet xmlns="http://schemas.openxmlformats.org/spreadsheetml/2006/main" xmlns:r="http://schemas.openxmlformats.org/officeDocument/2006/relationships">
  <dimension ref="A1:L33"/>
  <sheetViews>
    <sheetView tabSelected="1" zoomScale="90" zoomScaleNormal="90" workbookViewId="0">
      <selection activeCell="B25" sqref="B25"/>
    </sheetView>
  </sheetViews>
  <sheetFormatPr defaultColWidth="9.140625" defaultRowHeight="11.25"/>
  <cols>
    <col min="1" max="1" width="21.85546875" style="69" customWidth="1"/>
    <col min="2" max="2" width="25.42578125" style="69" customWidth="1"/>
    <col min="3" max="3" width="22.140625" style="69" customWidth="1"/>
    <col min="4" max="4" width="19" style="69" customWidth="1"/>
    <col min="5" max="5" width="19.28515625" style="69" customWidth="1"/>
    <col min="6" max="6" width="29.140625" style="69" customWidth="1"/>
    <col min="7" max="16384" width="9.140625" style="69"/>
  </cols>
  <sheetData>
    <row r="1" spans="1:6" s="68" customFormat="1" ht="12.75">
      <c r="A1" s="316" t="s">
        <v>263</v>
      </c>
      <c r="B1" s="316"/>
      <c r="C1" s="316"/>
      <c r="D1" s="316"/>
      <c r="E1" s="316"/>
      <c r="F1" s="316"/>
    </row>
    <row r="2" spans="1:6" s="68" customFormat="1">
      <c r="B2" s="115"/>
      <c r="C2" s="115"/>
      <c r="D2" s="115"/>
      <c r="E2" s="114"/>
      <c r="F2" s="114" t="s">
        <v>145</v>
      </c>
    </row>
    <row r="3" spans="1:6">
      <c r="A3" s="312"/>
      <c r="B3" s="341" t="s">
        <v>264</v>
      </c>
      <c r="C3" s="314" t="s">
        <v>156</v>
      </c>
      <c r="D3" s="364"/>
      <c r="E3" s="365"/>
      <c r="F3" s="244" t="s">
        <v>268</v>
      </c>
    </row>
    <row r="4" spans="1:6" ht="22.5">
      <c r="A4" s="363"/>
      <c r="B4" s="330"/>
      <c r="C4" s="79" t="s">
        <v>265</v>
      </c>
      <c r="D4" s="79" t="s">
        <v>266</v>
      </c>
      <c r="E4" s="113" t="s">
        <v>267</v>
      </c>
      <c r="F4" s="246"/>
    </row>
    <row r="5" spans="1:6" s="70" customFormat="1">
      <c r="A5" s="112" t="s">
        <v>118</v>
      </c>
      <c r="B5" s="61">
        <v>452</v>
      </c>
      <c r="C5" s="61">
        <v>32</v>
      </c>
      <c r="D5" s="61">
        <v>7</v>
      </c>
      <c r="E5" s="61">
        <v>42</v>
      </c>
      <c r="F5" s="61">
        <v>178</v>
      </c>
    </row>
    <row r="6" spans="1:6" s="70" customFormat="1">
      <c r="A6" s="191" t="s">
        <v>280</v>
      </c>
      <c r="B6" s="61">
        <v>18</v>
      </c>
      <c r="C6" s="61" t="s">
        <v>283</v>
      </c>
      <c r="D6" s="61" t="s">
        <v>283</v>
      </c>
      <c r="E6" s="61" t="s">
        <v>283</v>
      </c>
      <c r="F6" s="61">
        <v>16</v>
      </c>
    </row>
    <row r="7" spans="1:6" s="70" customFormat="1">
      <c r="A7" s="46" t="s">
        <v>119</v>
      </c>
      <c r="B7" s="61">
        <v>21</v>
      </c>
      <c r="C7" s="61" t="s">
        <v>283</v>
      </c>
      <c r="D7" s="61">
        <v>5</v>
      </c>
      <c r="E7" s="61">
        <v>3</v>
      </c>
      <c r="F7" s="61">
        <v>10</v>
      </c>
    </row>
    <row r="8" spans="1:6" s="70" customFormat="1">
      <c r="A8" s="192" t="s">
        <v>120</v>
      </c>
      <c r="B8" s="61">
        <v>20</v>
      </c>
      <c r="C8" s="61" t="s">
        <v>283</v>
      </c>
      <c r="D8" s="61" t="s">
        <v>283</v>
      </c>
      <c r="E8" s="61">
        <v>4</v>
      </c>
      <c r="F8" s="61">
        <v>8</v>
      </c>
    </row>
    <row r="9" spans="1:6" s="70" customFormat="1">
      <c r="A9" s="46" t="s">
        <v>121</v>
      </c>
      <c r="B9" s="61">
        <v>18</v>
      </c>
      <c r="C9" s="61" t="s">
        <v>283</v>
      </c>
      <c r="D9" s="61" t="s">
        <v>283</v>
      </c>
      <c r="E9" s="61">
        <v>3</v>
      </c>
      <c r="F9" s="61">
        <v>8</v>
      </c>
    </row>
    <row r="10" spans="1:6" s="111" customFormat="1">
      <c r="A10" s="46" t="s">
        <v>122</v>
      </c>
      <c r="B10" s="61">
        <v>16</v>
      </c>
      <c r="C10" s="61" t="s">
        <v>283</v>
      </c>
      <c r="D10" s="61" t="s">
        <v>283</v>
      </c>
      <c r="E10" s="61" t="s">
        <v>283</v>
      </c>
      <c r="F10" s="61">
        <v>8</v>
      </c>
    </row>
    <row r="11" spans="1:6" s="70" customFormat="1">
      <c r="A11" s="46" t="s">
        <v>123</v>
      </c>
      <c r="B11" s="61">
        <v>31</v>
      </c>
      <c r="C11" s="61" t="s">
        <v>283</v>
      </c>
      <c r="D11" s="61" t="s">
        <v>283</v>
      </c>
      <c r="E11" s="61">
        <v>6</v>
      </c>
      <c r="F11" s="61">
        <v>19</v>
      </c>
    </row>
    <row r="12" spans="1:6" s="70" customFormat="1">
      <c r="A12" s="46" t="s">
        <v>124</v>
      </c>
      <c r="B12" s="61">
        <v>17</v>
      </c>
      <c r="C12" s="61" t="s">
        <v>284</v>
      </c>
      <c r="D12" s="61" t="s">
        <v>283</v>
      </c>
      <c r="E12" s="61" t="s">
        <v>283</v>
      </c>
      <c r="F12" s="61" t="s">
        <v>284</v>
      </c>
    </row>
    <row r="13" spans="1:6" s="70" customFormat="1">
      <c r="A13" s="191" t="s">
        <v>281</v>
      </c>
      <c r="B13" s="61">
        <v>13</v>
      </c>
      <c r="C13" s="61" t="s">
        <v>283</v>
      </c>
      <c r="D13" s="61" t="s">
        <v>283</v>
      </c>
      <c r="E13" s="61">
        <v>3</v>
      </c>
      <c r="F13" s="62">
        <v>2</v>
      </c>
    </row>
    <row r="14" spans="1:6" s="70" customFormat="1">
      <c r="A14" s="46" t="s">
        <v>125</v>
      </c>
      <c r="B14" s="61">
        <v>16</v>
      </c>
      <c r="C14" s="61" t="s">
        <v>283</v>
      </c>
      <c r="D14" s="61" t="s">
        <v>283</v>
      </c>
      <c r="E14" s="61" t="s">
        <v>283</v>
      </c>
      <c r="F14" s="61">
        <v>8</v>
      </c>
    </row>
    <row r="15" spans="1:6" s="70" customFormat="1">
      <c r="A15" s="46" t="s">
        <v>126</v>
      </c>
      <c r="B15" s="61">
        <v>15</v>
      </c>
      <c r="C15" s="61" t="s">
        <v>283</v>
      </c>
      <c r="D15" s="61" t="s">
        <v>283</v>
      </c>
      <c r="E15" s="61">
        <v>2</v>
      </c>
      <c r="F15" s="61">
        <v>6</v>
      </c>
    </row>
    <row r="16" spans="1:6" s="70" customFormat="1">
      <c r="A16" s="46" t="s">
        <v>128</v>
      </c>
      <c r="B16" s="61">
        <v>18</v>
      </c>
      <c r="C16" s="61" t="s">
        <v>283</v>
      </c>
      <c r="D16" s="61">
        <v>2</v>
      </c>
      <c r="E16" s="61">
        <v>4</v>
      </c>
      <c r="F16" s="61">
        <v>17</v>
      </c>
    </row>
    <row r="17" spans="1:12" s="70" customFormat="1">
      <c r="A17" s="46" t="s">
        <v>127</v>
      </c>
      <c r="B17" s="61">
        <v>9</v>
      </c>
      <c r="C17" s="61" t="s">
        <v>284</v>
      </c>
      <c r="D17" s="61" t="s">
        <v>283</v>
      </c>
      <c r="E17" s="61" t="s">
        <v>284</v>
      </c>
      <c r="F17" s="61">
        <v>3</v>
      </c>
    </row>
    <row r="18" spans="1:12" s="70" customFormat="1">
      <c r="A18" s="46" t="s">
        <v>129</v>
      </c>
      <c r="B18" s="61">
        <v>20</v>
      </c>
      <c r="C18" s="61" t="s">
        <v>283</v>
      </c>
      <c r="D18" s="61" t="s">
        <v>283</v>
      </c>
      <c r="E18" s="61">
        <v>5</v>
      </c>
      <c r="F18" s="61">
        <v>2</v>
      </c>
    </row>
    <row r="19" spans="1:12" s="70" customFormat="1">
      <c r="A19" s="46" t="s">
        <v>130</v>
      </c>
      <c r="B19" s="61">
        <v>19</v>
      </c>
      <c r="C19" s="61">
        <v>6</v>
      </c>
      <c r="D19" s="61" t="s">
        <v>283</v>
      </c>
      <c r="E19" s="61">
        <v>1</v>
      </c>
      <c r="F19" s="61">
        <v>8</v>
      </c>
    </row>
    <row r="20" spans="1:12" s="70" customFormat="1">
      <c r="A20" s="46" t="s">
        <v>131</v>
      </c>
      <c r="B20" s="61">
        <v>48</v>
      </c>
      <c r="C20" s="61">
        <v>20</v>
      </c>
      <c r="D20" s="61" t="s">
        <v>283</v>
      </c>
      <c r="E20" s="61">
        <v>8</v>
      </c>
      <c r="F20" s="61">
        <v>35</v>
      </c>
    </row>
    <row r="21" spans="1:12" s="70" customFormat="1">
      <c r="A21" s="193" t="s">
        <v>282</v>
      </c>
      <c r="B21" s="61">
        <v>10</v>
      </c>
      <c r="C21" s="61" t="s">
        <v>283</v>
      </c>
      <c r="D21" s="61" t="s">
        <v>283</v>
      </c>
      <c r="E21" s="61">
        <v>1</v>
      </c>
      <c r="F21" s="61">
        <v>3</v>
      </c>
    </row>
    <row r="22" spans="1:12" s="70" customFormat="1">
      <c r="A22" s="83" t="s">
        <v>132</v>
      </c>
      <c r="B22" s="61">
        <v>103</v>
      </c>
      <c r="C22" s="61" t="s">
        <v>283</v>
      </c>
      <c r="D22" s="61" t="s">
        <v>283</v>
      </c>
      <c r="E22" s="61" t="s">
        <v>283</v>
      </c>
      <c r="F22" s="61">
        <v>3</v>
      </c>
    </row>
    <row r="23" spans="1:12" s="70" customFormat="1">
      <c r="A23" s="83" t="s">
        <v>133</v>
      </c>
      <c r="B23" s="61">
        <v>9</v>
      </c>
      <c r="C23" s="61" t="s">
        <v>284</v>
      </c>
      <c r="D23" s="61" t="s">
        <v>283</v>
      </c>
      <c r="E23" s="61" t="s">
        <v>283</v>
      </c>
      <c r="F23" s="61">
        <v>8</v>
      </c>
    </row>
    <row r="24" spans="1:12">
      <c r="A24" s="83" t="s">
        <v>134</v>
      </c>
      <c r="B24" s="61">
        <v>24</v>
      </c>
      <c r="C24" s="61" t="s">
        <v>284</v>
      </c>
      <c r="D24" s="61" t="s">
        <v>283</v>
      </c>
      <c r="E24" s="61">
        <v>1</v>
      </c>
      <c r="F24" s="61">
        <v>12</v>
      </c>
    </row>
    <row r="25" spans="1:12">
      <c r="A25" s="82" t="s">
        <v>135</v>
      </c>
      <c r="B25" s="24">
        <v>7</v>
      </c>
      <c r="C25" s="24">
        <v>2</v>
      </c>
      <c r="D25" s="24" t="s">
        <v>283</v>
      </c>
      <c r="E25" s="24" t="s">
        <v>283</v>
      </c>
      <c r="F25" s="24">
        <v>1</v>
      </c>
    </row>
    <row r="26" spans="1:12">
      <c r="A26" s="110"/>
      <c r="B26" s="109"/>
      <c r="C26" s="109"/>
      <c r="D26" s="109"/>
      <c r="E26" s="109"/>
    </row>
    <row r="27" spans="1:12" ht="12.75">
      <c r="A27" s="157" t="s">
        <v>273</v>
      </c>
      <c r="B27" s="158"/>
      <c r="C27" s="158"/>
      <c r="D27" s="42"/>
      <c r="E27" s="34"/>
      <c r="F27" s="42"/>
      <c r="G27"/>
      <c r="H27"/>
      <c r="I27"/>
      <c r="J27" s="42"/>
      <c r="K27" s="42"/>
    </row>
    <row r="28" spans="1:12" ht="12.75">
      <c r="A28" s="169">
        <v>45034</v>
      </c>
      <c r="B28" s="42"/>
      <c r="C28" s="42"/>
      <c r="D28" s="42"/>
      <c r="E28" s="42"/>
      <c r="F28" s="159"/>
      <c r="G28"/>
      <c r="H28"/>
      <c r="I28"/>
      <c r="J28" s="42"/>
      <c r="K28" s="42"/>
    </row>
    <row r="29" spans="1:12" ht="12.75">
      <c r="A29" s="160" t="s">
        <v>269</v>
      </c>
      <c r="B29" s="40"/>
      <c r="C29" s="40" t="s">
        <v>274</v>
      </c>
      <c r="D29" s="40"/>
      <c r="E29" s="161" t="s">
        <v>271</v>
      </c>
      <c r="F29" s="162"/>
      <c r="G29" s="92"/>
      <c r="J29" s="68"/>
      <c r="K29" s="18"/>
      <c r="L29" s="68"/>
    </row>
    <row r="30" spans="1:12" ht="11.25" customHeight="1">
      <c r="A30" s="361" t="s">
        <v>270</v>
      </c>
      <c r="B30" s="31"/>
      <c r="C30" s="31" t="s">
        <v>275</v>
      </c>
      <c r="D30" s="31"/>
      <c r="E30" s="31" t="s">
        <v>276</v>
      </c>
      <c r="F30" s="18"/>
      <c r="G30" s="92"/>
      <c r="J30" s="68"/>
      <c r="K30" s="18"/>
      <c r="L30" s="68"/>
    </row>
    <row r="31" spans="1:12" s="104" customFormat="1" ht="12.75">
      <c r="A31" s="362"/>
      <c r="B31" s="163"/>
      <c r="C31" s="163" t="s">
        <v>277</v>
      </c>
      <c r="D31" s="163"/>
      <c r="E31" s="190" t="s">
        <v>272</v>
      </c>
      <c r="F31" s="163"/>
      <c r="G31" s="92"/>
      <c r="K31" s="31"/>
    </row>
    <row r="32" spans="1:12" s="104" customFormat="1"/>
    <row r="33" s="104" customFormat="1"/>
  </sheetData>
  <mergeCells count="6">
    <mergeCell ref="A30:A31"/>
    <mergeCell ref="A1:F1"/>
    <mergeCell ref="A3:A4"/>
    <mergeCell ref="B3:B4"/>
    <mergeCell ref="C3:E3"/>
    <mergeCell ref="F3:F4"/>
  </mergeCells>
  <pageMargins left="0.70866141732283472" right="0.70866141732283472" top="0.74803149606299213" bottom="0.74803149606299213" header="0.31496062992125984" footer="0.31496062992125984"/>
  <pageSetup paperSize="9" scale="95" orientation="landscape" r:id="rId1"/>
</worksheet>
</file>

<file path=xl/worksheets/sheet4.xml><?xml version="1.0" encoding="utf-8"?>
<worksheet xmlns="http://schemas.openxmlformats.org/spreadsheetml/2006/main" xmlns:r="http://schemas.openxmlformats.org/officeDocument/2006/relationships">
  <dimension ref="A1:J9"/>
  <sheetViews>
    <sheetView workbookViewId="0">
      <selection activeCell="A11" sqref="A11"/>
    </sheetView>
  </sheetViews>
  <sheetFormatPr defaultColWidth="3.140625" defaultRowHeight="12.75"/>
  <cols>
    <col min="1" max="1" width="63.85546875" style="156" customWidth="1"/>
    <col min="2" max="2" width="5.140625" style="156" customWidth="1"/>
    <col min="3" max="3" width="64.7109375" style="156" customWidth="1"/>
    <col min="4" max="4" width="9.140625" style="155" customWidth="1"/>
    <col min="5" max="5" width="0.28515625" style="155" customWidth="1"/>
    <col min="6" max="10" width="9.140625" style="155" hidden="1" customWidth="1"/>
    <col min="11" max="255" width="9.140625" style="155" customWidth="1"/>
    <col min="256" max="16384" width="3.140625" style="155"/>
  </cols>
  <sheetData>
    <row r="1" spans="1:3" s="146" customFormat="1" ht="15" customHeight="1">
      <c r="A1" s="216" t="s">
        <v>44</v>
      </c>
      <c r="B1" s="216"/>
      <c r="C1" s="216"/>
    </row>
    <row r="2" spans="1:3" s="146" customFormat="1" ht="12.6" customHeight="1">
      <c r="A2" s="173" t="s">
        <v>100</v>
      </c>
      <c r="B2" s="174"/>
      <c r="C2" s="175" t="s">
        <v>112</v>
      </c>
    </row>
    <row r="3" spans="1:3" ht="48">
      <c r="A3" s="174" t="s">
        <v>101</v>
      </c>
      <c r="B3" s="174"/>
      <c r="C3" s="175" t="s">
        <v>114</v>
      </c>
    </row>
    <row r="4" spans="1:3" ht="24" customHeight="1">
      <c r="A4" s="174" t="s">
        <v>102</v>
      </c>
      <c r="B4" s="174"/>
      <c r="C4" s="175" t="s">
        <v>115</v>
      </c>
    </row>
    <row r="5" spans="1:3" ht="36">
      <c r="A5" s="174" t="s">
        <v>103</v>
      </c>
      <c r="B5" s="174"/>
      <c r="C5" s="176" t="s">
        <v>113</v>
      </c>
    </row>
    <row r="6" spans="1:3" ht="96">
      <c r="A6" s="174" t="s">
        <v>104</v>
      </c>
      <c r="B6" s="177"/>
      <c r="C6" s="215" t="s">
        <v>116</v>
      </c>
    </row>
    <row r="7" spans="1:3" ht="24">
      <c r="A7" s="174" t="s">
        <v>105</v>
      </c>
      <c r="B7" s="177"/>
      <c r="C7" s="215"/>
    </row>
    <row r="8" spans="1:3" ht="48">
      <c r="A8" s="174" t="s">
        <v>106</v>
      </c>
      <c r="B8" s="177"/>
      <c r="C8" s="215"/>
    </row>
    <row r="9" spans="1:3" ht="252">
      <c r="A9" s="174" t="s">
        <v>111</v>
      </c>
      <c r="B9" s="178"/>
      <c r="C9" s="176" t="s">
        <v>117</v>
      </c>
    </row>
  </sheetData>
  <mergeCells count="2">
    <mergeCell ref="C6:C8"/>
    <mergeCell ref="A1:C1"/>
  </mergeCells>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dimension ref="A1:J66"/>
  <sheetViews>
    <sheetView workbookViewId="0">
      <selection activeCell="G51" sqref="G51"/>
    </sheetView>
  </sheetViews>
  <sheetFormatPr defaultColWidth="9.140625" defaultRowHeight="11.25"/>
  <cols>
    <col min="1" max="1" width="19.7109375" style="3" customWidth="1"/>
    <col min="2" max="2" width="9.28515625" style="3" customWidth="1"/>
    <col min="3" max="3" width="12.28515625" style="3" customWidth="1"/>
    <col min="4" max="4" width="14.7109375" style="3" customWidth="1"/>
    <col min="5" max="5" width="10.7109375" style="3" customWidth="1"/>
    <col min="6" max="6" width="9.28515625" style="3" customWidth="1"/>
    <col min="7" max="7" width="13.85546875" style="3" customWidth="1"/>
    <col min="8" max="8" width="15.28515625" style="3" customWidth="1"/>
    <col min="9" max="9" width="15.140625" style="3" customWidth="1"/>
    <col min="10" max="10" width="16" style="3" customWidth="1"/>
    <col min="11" max="16384" width="9.140625" style="3"/>
  </cols>
  <sheetData>
    <row r="1" spans="1:10" ht="17.25" customHeight="1">
      <c r="A1" s="214" t="s">
        <v>46</v>
      </c>
      <c r="B1" s="214"/>
      <c r="C1" s="214"/>
      <c r="D1" s="214"/>
      <c r="E1" s="214"/>
      <c r="F1" s="214"/>
      <c r="G1" s="214"/>
      <c r="H1" s="214"/>
      <c r="I1" s="214"/>
      <c r="J1" s="214"/>
    </row>
    <row r="2" spans="1:10">
      <c r="B2" s="1"/>
      <c r="C2" s="1"/>
      <c r="D2" s="1"/>
      <c r="E2" s="1"/>
      <c r="F2" s="1"/>
      <c r="G2" s="11"/>
      <c r="I2" s="2"/>
      <c r="J2" s="2" t="s">
        <v>145</v>
      </c>
    </row>
    <row r="3" spans="1:10">
      <c r="A3" s="224"/>
      <c r="B3" s="227" t="s">
        <v>107</v>
      </c>
      <c r="C3" s="228"/>
      <c r="D3" s="228"/>
      <c r="E3" s="228"/>
      <c r="F3" s="228"/>
      <c r="G3" s="217" t="s">
        <v>142</v>
      </c>
      <c r="H3" s="217" t="s">
        <v>143</v>
      </c>
      <c r="I3" s="218" t="s">
        <v>144</v>
      </c>
      <c r="J3" s="219" t="s">
        <v>141</v>
      </c>
    </row>
    <row r="4" spans="1:10">
      <c r="A4" s="225"/>
      <c r="B4" s="229" t="s">
        <v>136</v>
      </c>
      <c r="C4" s="232" t="s">
        <v>109</v>
      </c>
      <c r="D4" s="227"/>
      <c r="E4" s="233"/>
      <c r="F4" s="233"/>
      <c r="G4" s="217"/>
      <c r="H4" s="217"/>
      <c r="I4" s="218"/>
      <c r="J4" s="220"/>
    </row>
    <row r="5" spans="1:10" ht="24" customHeight="1">
      <c r="A5" s="225"/>
      <c r="B5" s="230"/>
      <c r="C5" s="234" t="s">
        <v>137</v>
      </c>
      <c r="D5" s="234" t="s">
        <v>138</v>
      </c>
      <c r="E5" s="222" t="s">
        <v>139</v>
      </c>
      <c r="F5" s="236" t="s">
        <v>140</v>
      </c>
      <c r="G5" s="217"/>
      <c r="H5" s="217"/>
      <c r="I5" s="218"/>
      <c r="J5" s="220"/>
    </row>
    <row r="6" spans="1:10" ht="5.25" customHeight="1">
      <c r="A6" s="226"/>
      <c r="B6" s="231"/>
      <c r="C6" s="235"/>
      <c r="D6" s="235"/>
      <c r="E6" s="223"/>
      <c r="F6" s="235"/>
      <c r="G6" s="217"/>
      <c r="H6" s="217"/>
      <c r="I6" s="218"/>
      <c r="J6" s="221"/>
    </row>
    <row r="7" spans="1:10" s="5" customFormat="1" ht="11.45" customHeight="1">
      <c r="A7" s="26" t="s">
        <v>118</v>
      </c>
      <c r="B7" s="61">
        <v>3917</v>
      </c>
      <c r="C7" s="61">
        <v>19</v>
      </c>
      <c r="D7" s="61">
        <v>3874</v>
      </c>
      <c r="E7" s="61">
        <v>20</v>
      </c>
      <c r="F7" s="61">
        <v>4</v>
      </c>
      <c r="G7" s="61">
        <v>249</v>
      </c>
      <c r="H7" s="61">
        <v>1067</v>
      </c>
      <c r="I7" s="61">
        <v>311</v>
      </c>
      <c r="J7" s="61">
        <v>2</v>
      </c>
    </row>
    <row r="8" spans="1:10" s="5" customFormat="1" ht="11.45" customHeight="1">
      <c r="A8" s="191" t="s">
        <v>280</v>
      </c>
      <c r="B8" s="61">
        <v>137</v>
      </c>
      <c r="C8" s="61" t="s">
        <v>283</v>
      </c>
      <c r="D8" s="61">
        <v>136</v>
      </c>
      <c r="E8" s="61" t="s">
        <v>284</v>
      </c>
      <c r="F8" s="61" t="s">
        <v>283</v>
      </c>
      <c r="G8" s="61">
        <v>2</v>
      </c>
      <c r="H8" s="61">
        <v>29</v>
      </c>
      <c r="I8" s="61">
        <v>1</v>
      </c>
      <c r="J8" s="61">
        <v>1</v>
      </c>
    </row>
    <row r="9" spans="1:10" s="5" customFormat="1" ht="11.45" customHeight="1">
      <c r="A9" s="46" t="s">
        <v>119</v>
      </c>
      <c r="B9" s="61">
        <v>339</v>
      </c>
      <c r="C9" s="61">
        <v>1</v>
      </c>
      <c r="D9" s="61">
        <v>337</v>
      </c>
      <c r="E9" s="62">
        <v>1</v>
      </c>
      <c r="F9" s="62" t="s">
        <v>283</v>
      </c>
      <c r="G9" s="61">
        <v>18</v>
      </c>
      <c r="H9" s="61">
        <v>179</v>
      </c>
      <c r="I9" s="62" t="s">
        <v>283</v>
      </c>
      <c r="J9" s="61" t="s">
        <v>283</v>
      </c>
    </row>
    <row r="10" spans="1:10" s="5" customFormat="1" ht="11.45" customHeight="1">
      <c r="A10" s="192" t="s">
        <v>120</v>
      </c>
      <c r="B10" s="61">
        <v>237</v>
      </c>
      <c r="C10" s="61">
        <v>2</v>
      </c>
      <c r="D10" s="61">
        <v>234</v>
      </c>
      <c r="E10" s="61" t="s">
        <v>284</v>
      </c>
      <c r="F10" s="62" t="s">
        <v>283</v>
      </c>
      <c r="G10" s="61">
        <v>17</v>
      </c>
      <c r="H10" s="61">
        <v>62</v>
      </c>
      <c r="I10" s="61">
        <v>19</v>
      </c>
      <c r="J10" s="61" t="s">
        <v>283</v>
      </c>
    </row>
    <row r="11" spans="1:10" s="5" customFormat="1" ht="11.45" customHeight="1">
      <c r="A11" s="46" t="s">
        <v>121</v>
      </c>
      <c r="B11" s="61">
        <v>133</v>
      </c>
      <c r="C11" s="62" t="s">
        <v>283</v>
      </c>
      <c r="D11" s="61">
        <v>132</v>
      </c>
      <c r="E11" s="61" t="s">
        <v>284</v>
      </c>
      <c r="F11" s="62" t="s">
        <v>283</v>
      </c>
      <c r="G11" s="61">
        <v>5</v>
      </c>
      <c r="H11" s="61">
        <v>11</v>
      </c>
      <c r="I11" s="61">
        <v>10</v>
      </c>
      <c r="J11" s="62" t="s">
        <v>283</v>
      </c>
    </row>
    <row r="12" spans="1:10" s="5" customFormat="1" ht="11.45" customHeight="1">
      <c r="A12" s="46" t="s">
        <v>122</v>
      </c>
      <c r="B12" s="61">
        <v>143</v>
      </c>
      <c r="C12" s="62" t="s">
        <v>284</v>
      </c>
      <c r="D12" s="61">
        <v>142</v>
      </c>
      <c r="E12" s="62" t="s">
        <v>283</v>
      </c>
      <c r="F12" s="62" t="s">
        <v>283</v>
      </c>
      <c r="G12" s="61">
        <v>17</v>
      </c>
      <c r="H12" s="62" t="s">
        <v>283</v>
      </c>
      <c r="I12" s="61">
        <v>73</v>
      </c>
      <c r="J12" s="62" t="s">
        <v>283</v>
      </c>
    </row>
    <row r="13" spans="1:10" s="5" customFormat="1" ht="11.45" customHeight="1">
      <c r="A13" s="46" t="s">
        <v>123</v>
      </c>
      <c r="B13" s="61">
        <v>362</v>
      </c>
      <c r="C13" s="61">
        <v>2</v>
      </c>
      <c r="D13" s="61">
        <v>359</v>
      </c>
      <c r="E13" s="62" t="s">
        <v>284</v>
      </c>
      <c r="F13" s="62" t="s">
        <v>283</v>
      </c>
      <c r="G13" s="61">
        <v>14</v>
      </c>
      <c r="H13" s="61">
        <v>92</v>
      </c>
      <c r="I13" s="62" t="s">
        <v>283</v>
      </c>
      <c r="J13" s="62" t="s">
        <v>283</v>
      </c>
    </row>
    <row r="14" spans="1:10" s="5" customFormat="1" ht="11.45" customHeight="1">
      <c r="A14" s="46" t="s">
        <v>124</v>
      </c>
      <c r="B14" s="61">
        <v>275</v>
      </c>
      <c r="C14" s="61">
        <v>1</v>
      </c>
      <c r="D14" s="61">
        <v>273</v>
      </c>
      <c r="E14" s="61">
        <v>1</v>
      </c>
      <c r="F14" s="62" t="s">
        <v>283</v>
      </c>
      <c r="G14" s="61">
        <v>15</v>
      </c>
      <c r="H14" s="61">
        <v>38</v>
      </c>
      <c r="I14" s="61">
        <v>40</v>
      </c>
      <c r="J14" s="62" t="s">
        <v>283</v>
      </c>
    </row>
    <row r="15" spans="1:10" s="5" customFormat="1" ht="11.45" customHeight="1">
      <c r="A15" s="191" t="s">
        <v>281</v>
      </c>
      <c r="B15" s="61">
        <v>149</v>
      </c>
      <c r="C15" s="61" t="s">
        <v>283</v>
      </c>
      <c r="D15" s="61">
        <v>147</v>
      </c>
      <c r="E15" s="61">
        <v>1</v>
      </c>
      <c r="F15" s="62">
        <v>1</v>
      </c>
      <c r="G15" s="61">
        <v>7</v>
      </c>
      <c r="H15" s="61">
        <v>25</v>
      </c>
      <c r="I15" s="61">
        <v>21</v>
      </c>
      <c r="J15" s="62" t="s">
        <v>283</v>
      </c>
    </row>
    <row r="16" spans="1:10" s="5" customFormat="1" ht="11.45" customHeight="1">
      <c r="A16" s="46" t="s">
        <v>125</v>
      </c>
      <c r="B16" s="61">
        <v>257</v>
      </c>
      <c r="C16" s="62">
        <v>1</v>
      </c>
      <c r="D16" s="61">
        <v>255</v>
      </c>
      <c r="E16" s="62" t="s">
        <v>284</v>
      </c>
      <c r="F16" s="62" t="s">
        <v>283</v>
      </c>
      <c r="G16" s="61">
        <v>29</v>
      </c>
      <c r="H16" s="61">
        <v>178</v>
      </c>
      <c r="I16" s="61" t="s">
        <v>284</v>
      </c>
      <c r="J16" s="62" t="s">
        <v>283</v>
      </c>
    </row>
    <row r="17" spans="1:10" s="5" customFormat="1" ht="11.45" customHeight="1">
      <c r="A17" s="46" t="s">
        <v>126</v>
      </c>
      <c r="B17" s="61">
        <v>340</v>
      </c>
      <c r="C17" s="62">
        <v>1</v>
      </c>
      <c r="D17" s="61">
        <v>339</v>
      </c>
      <c r="E17" s="62" t="s">
        <v>283</v>
      </c>
      <c r="F17" s="62" t="s">
        <v>283</v>
      </c>
      <c r="G17" s="61">
        <v>20</v>
      </c>
      <c r="H17" s="61">
        <v>108</v>
      </c>
      <c r="I17" s="61">
        <v>1</v>
      </c>
      <c r="J17" s="62" t="s">
        <v>283</v>
      </c>
    </row>
    <row r="18" spans="1:10" s="5" customFormat="1" ht="11.45" customHeight="1">
      <c r="A18" s="46" t="s">
        <v>128</v>
      </c>
      <c r="B18" s="61">
        <v>209</v>
      </c>
      <c r="C18" s="62" t="s">
        <v>283</v>
      </c>
      <c r="D18" s="61">
        <v>208</v>
      </c>
      <c r="E18" s="61">
        <v>1</v>
      </c>
      <c r="F18" s="62" t="s">
        <v>283</v>
      </c>
      <c r="G18" s="61">
        <v>11</v>
      </c>
      <c r="H18" s="61">
        <v>26</v>
      </c>
      <c r="I18" s="61">
        <v>4</v>
      </c>
      <c r="J18" s="62" t="s">
        <v>283</v>
      </c>
    </row>
    <row r="19" spans="1:10" s="5" customFormat="1" ht="11.45" customHeight="1">
      <c r="A19" s="46" t="s">
        <v>127</v>
      </c>
      <c r="B19" s="61">
        <v>68</v>
      </c>
      <c r="C19" s="62" t="s">
        <v>283</v>
      </c>
      <c r="D19" s="61">
        <v>67</v>
      </c>
      <c r="E19" s="61">
        <v>1</v>
      </c>
      <c r="F19" s="62" t="s">
        <v>283</v>
      </c>
      <c r="G19" s="61">
        <v>5</v>
      </c>
      <c r="H19" s="61">
        <v>6</v>
      </c>
      <c r="I19" s="61" t="s">
        <v>284</v>
      </c>
      <c r="J19" s="62" t="s">
        <v>283</v>
      </c>
    </row>
    <row r="20" spans="1:10" s="5" customFormat="1" ht="11.45" customHeight="1">
      <c r="A20" s="46" t="s">
        <v>129</v>
      </c>
      <c r="B20" s="61">
        <v>228</v>
      </c>
      <c r="C20" s="61">
        <v>2</v>
      </c>
      <c r="D20" s="61">
        <v>225</v>
      </c>
      <c r="E20" s="61">
        <v>1</v>
      </c>
      <c r="F20" s="62" t="s">
        <v>283</v>
      </c>
      <c r="G20" s="61">
        <v>7</v>
      </c>
      <c r="H20" s="61">
        <v>101</v>
      </c>
      <c r="I20" s="61">
        <v>64</v>
      </c>
      <c r="J20" s="61" t="s">
        <v>283</v>
      </c>
    </row>
    <row r="21" spans="1:10" s="5" customFormat="1" ht="11.45" customHeight="1">
      <c r="A21" s="46" t="s">
        <v>130</v>
      </c>
      <c r="B21" s="61">
        <v>318</v>
      </c>
      <c r="C21" s="61">
        <v>1</v>
      </c>
      <c r="D21" s="61">
        <v>316</v>
      </c>
      <c r="E21" s="61">
        <v>1</v>
      </c>
      <c r="F21" s="62" t="s">
        <v>283</v>
      </c>
      <c r="G21" s="61">
        <v>14</v>
      </c>
      <c r="H21" s="61">
        <v>45</v>
      </c>
      <c r="I21" s="61">
        <v>29</v>
      </c>
      <c r="J21" s="62" t="s">
        <v>283</v>
      </c>
    </row>
    <row r="22" spans="1:10" s="5" customFormat="1" ht="11.45" customHeight="1">
      <c r="A22" s="46" t="s">
        <v>131</v>
      </c>
      <c r="B22" s="61">
        <v>395</v>
      </c>
      <c r="C22" s="62" t="s">
        <v>283</v>
      </c>
      <c r="D22" s="61">
        <v>394</v>
      </c>
      <c r="E22" s="61">
        <v>1</v>
      </c>
      <c r="F22" s="62" t="s">
        <v>283</v>
      </c>
      <c r="G22" s="61">
        <v>21</v>
      </c>
      <c r="H22" s="61">
        <v>99</v>
      </c>
      <c r="I22" s="62" t="s">
        <v>283</v>
      </c>
      <c r="J22" s="62" t="s">
        <v>283</v>
      </c>
    </row>
    <row r="23" spans="1:10" s="5" customFormat="1" ht="11.45" customHeight="1">
      <c r="A23" s="193" t="s">
        <v>282</v>
      </c>
      <c r="B23" s="61">
        <v>57</v>
      </c>
      <c r="C23" s="62" t="s">
        <v>283</v>
      </c>
      <c r="D23" s="61">
        <v>57</v>
      </c>
      <c r="E23" s="61" t="s">
        <v>283</v>
      </c>
      <c r="F23" s="62" t="s">
        <v>283</v>
      </c>
      <c r="G23" s="61">
        <v>4</v>
      </c>
      <c r="H23" s="61">
        <v>29</v>
      </c>
      <c r="I23" s="62">
        <v>33</v>
      </c>
      <c r="J23" s="62" t="s">
        <v>283</v>
      </c>
    </row>
    <row r="24" spans="1:10" s="5" customFormat="1" ht="11.45" customHeight="1">
      <c r="A24" s="46" t="s">
        <v>132</v>
      </c>
      <c r="B24" s="61">
        <v>170</v>
      </c>
      <c r="C24" s="62" t="s">
        <v>284</v>
      </c>
      <c r="D24" s="61">
        <v>165</v>
      </c>
      <c r="E24" s="61">
        <v>4</v>
      </c>
      <c r="F24" s="62" t="s">
        <v>283</v>
      </c>
      <c r="G24" s="61">
        <v>13</v>
      </c>
      <c r="H24" s="61">
        <v>15</v>
      </c>
      <c r="I24" s="61" t="s">
        <v>283</v>
      </c>
      <c r="J24" s="61" t="s">
        <v>283</v>
      </c>
    </row>
    <row r="25" spans="1:10" s="5" customFormat="1" ht="11.45" customHeight="1">
      <c r="A25" s="46" t="s">
        <v>133</v>
      </c>
      <c r="B25" s="61">
        <v>23</v>
      </c>
      <c r="C25" s="62" t="s">
        <v>284</v>
      </c>
      <c r="D25" s="61">
        <v>19</v>
      </c>
      <c r="E25" s="62" t="s">
        <v>284</v>
      </c>
      <c r="F25" s="61">
        <v>2</v>
      </c>
      <c r="G25" s="62" t="s">
        <v>284</v>
      </c>
      <c r="H25" s="62" t="s">
        <v>284</v>
      </c>
      <c r="I25" s="62" t="s">
        <v>284</v>
      </c>
      <c r="J25" s="62" t="s">
        <v>284</v>
      </c>
    </row>
    <row r="26" spans="1:10" s="5" customFormat="1" ht="11.45" customHeight="1">
      <c r="A26" s="46" t="s">
        <v>134</v>
      </c>
      <c r="B26" s="61">
        <v>33</v>
      </c>
      <c r="C26" s="61">
        <v>3</v>
      </c>
      <c r="D26" s="61">
        <v>28</v>
      </c>
      <c r="E26" s="62" t="s">
        <v>284</v>
      </c>
      <c r="F26" s="62" t="s">
        <v>284</v>
      </c>
      <c r="G26" s="62" t="s">
        <v>284</v>
      </c>
      <c r="H26" s="61">
        <v>8</v>
      </c>
      <c r="I26" s="62" t="s">
        <v>283</v>
      </c>
      <c r="J26" s="62" t="s">
        <v>283</v>
      </c>
    </row>
    <row r="27" spans="1:10">
      <c r="A27" s="28" t="s">
        <v>135</v>
      </c>
      <c r="B27" s="24">
        <v>44</v>
      </c>
      <c r="C27" s="15">
        <v>2</v>
      </c>
      <c r="D27" s="24">
        <v>41</v>
      </c>
      <c r="E27" s="24">
        <v>1</v>
      </c>
      <c r="F27" s="15" t="s">
        <v>283</v>
      </c>
      <c r="G27" s="24">
        <v>15</v>
      </c>
      <c r="H27" s="24">
        <v>14</v>
      </c>
      <c r="I27" s="24">
        <v>7</v>
      </c>
      <c r="J27" s="15" t="s">
        <v>283</v>
      </c>
    </row>
    <row r="29" spans="1:10">
      <c r="B29" s="61"/>
      <c r="C29" s="61"/>
      <c r="D29" s="61"/>
      <c r="E29" s="61"/>
      <c r="F29" s="61"/>
      <c r="G29" s="61"/>
      <c r="H29" s="61"/>
      <c r="I29" s="61"/>
      <c r="J29" s="61"/>
    </row>
    <row r="30" spans="1:10">
      <c r="B30" s="61"/>
      <c r="C30" s="61"/>
      <c r="D30" s="61"/>
      <c r="E30" s="62"/>
      <c r="F30" s="62"/>
      <c r="G30" s="61"/>
      <c r="H30" s="61"/>
      <c r="I30" s="62"/>
      <c r="J30" s="61"/>
    </row>
    <row r="31" spans="1:10">
      <c r="B31" s="61"/>
      <c r="C31" s="61"/>
      <c r="D31" s="61"/>
      <c r="E31" s="61"/>
      <c r="F31" s="62"/>
      <c r="G31" s="61"/>
      <c r="H31" s="61"/>
      <c r="I31" s="61"/>
      <c r="J31" s="61"/>
    </row>
    <row r="32" spans="1:10">
      <c r="B32" s="61"/>
      <c r="C32" s="62"/>
      <c r="D32" s="61"/>
      <c r="E32" s="61"/>
      <c r="F32" s="62"/>
      <c r="G32" s="61"/>
      <c r="H32" s="61"/>
      <c r="I32" s="61"/>
      <c r="J32" s="62"/>
    </row>
    <row r="33" spans="2:10">
      <c r="B33" s="61"/>
      <c r="C33" s="62"/>
      <c r="D33" s="61"/>
      <c r="E33" s="62"/>
      <c r="F33" s="62"/>
      <c r="G33" s="61"/>
      <c r="H33" s="62"/>
      <c r="I33" s="61"/>
      <c r="J33" s="62"/>
    </row>
    <row r="34" spans="2:10">
      <c r="B34" s="61"/>
      <c r="C34" s="61"/>
      <c r="D34" s="61"/>
      <c r="E34" s="62"/>
      <c r="F34" s="62"/>
      <c r="G34" s="61"/>
      <c r="H34" s="61"/>
      <c r="I34" s="62"/>
      <c r="J34" s="62"/>
    </row>
    <row r="35" spans="2:10">
      <c r="B35" s="61"/>
      <c r="C35" s="61"/>
      <c r="D35" s="61"/>
      <c r="E35" s="61"/>
      <c r="F35" s="62"/>
      <c r="G35" s="61"/>
      <c r="H35" s="61"/>
      <c r="I35" s="61"/>
      <c r="J35" s="62"/>
    </row>
    <row r="36" spans="2:10">
      <c r="B36" s="61"/>
      <c r="C36" s="62"/>
      <c r="D36" s="61"/>
      <c r="E36" s="62"/>
      <c r="F36" s="62"/>
      <c r="G36" s="61"/>
      <c r="H36" s="61"/>
      <c r="I36" s="61"/>
      <c r="J36" s="62"/>
    </row>
    <row r="37" spans="2:10">
      <c r="B37" s="61"/>
      <c r="C37" s="62"/>
      <c r="D37" s="61"/>
      <c r="E37" s="62"/>
      <c r="F37" s="62"/>
      <c r="G37" s="61"/>
      <c r="H37" s="61"/>
      <c r="I37" s="61"/>
      <c r="J37" s="62"/>
    </row>
    <row r="38" spans="2:10">
      <c r="B38" s="61"/>
      <c r="C38" s="62"/>
      <c r="D38" s="61"/>
      <c r="E38" s="61"/>
      <c r="F38" s="62"/>
      <c r="G38" s="61"/>
      <c r="H38" s="61"/>
      <c r="I38" s="61"/>
      <c r="J38" s="62"/>
    </row>
    <row r="39" spans="2:10">
      <c r="B39" s="61"/>
      <c r="C39" s="62"/>
      <c r="D39" s="61"/>
      <c r="E39" s="61"/>
      <c r="F39" s="62"/>
      <c r="G39" s="61"/>
      <c r="H39" s="61"/>
      <c r="I39" s="61"/>
      <c r="J39" s="62"/>
    </row>
    <row r="40" spans="2:10">
      <c r="B40" s="61"/>
      <c r="C40" s="61"/>
      <c r="D40" s="61"/>
      <c r="E40" s="61"/>
      <c r="F40" s="62"/>
      <c r="G40" s="61"/>
      <c r="H40" s="61"/>
      <c r="I40" s="61"/>
      <c r="J40" s="61"/>
    </row>
    <row r="41" spans="2:10">
      <c r="B41" s="61"/>
      <c r="C41" s="61"/>
      <c r="D41" s="61"/>
      <c r="E41" s="61"/>
      <c r="F41" s="62"/>
      <c r="G41" s="61"/>
      <c r="H41" s="61"/>
      <c r="I41" s="61"/>
      <c r="J41" s="62"/>
    </row>
    <row r="42" spans="2:10">
      <c r="B42" s="61"/>
      <c r="C42" s="62"/>
      <c r="D42" s="61"/>
      <c r="E42" s="61"/>
      <c r="F42" s="62"/>
      <c r="G42" s="61"/>
      <c r="H42" s="61"/>
      <c r="I42" s="62"/>
      <c r="J42" s="62"/>
    </row>
    <row r="43" spans="2:10">
      <c r="B43" s="61"/>
      <c r="C43" s="62"/>
      <c r="D43" s="61"/>
      <c r="E43" s="61"/>
      <c r="F43" s="62"/>
      <c r="G43" s="61"/>
      <c r="H43" s="61"/>
      <c r="I43" s="61"/>
      <c r="J43" s="61"/>
    </row>
    <row r="44" spans="2:10">
      <c r="B44" s="61"/>
      <c r="C44" s="62"/>
      <c r="D44" s="61"/>
      <c r="E44" s="62"/>
      <c r="F44" s="61"/>
      <c r="G44" s="62"/>
      <c r="H44" s="62"/>
      <c r="I44" s="62"/>
      <c r="J44" s="62"/>
    </row>
    <row r="45" spans="2:10">
      <c r="B45" s="61"/>
      <c r="C45" s="61"/>
      <c r="D45" s="61"/>
      <c r="E45" s="62"/>
      <c r="F45" s="62"/>
      <c r="G45" s="62"/>
      <c r="H45" s="61"/>
      <c r="I45" s="62"/>
      <c r="J45" s="62"/>
    </row>
    <row r="46" spans="2:10">
      <c r="B46" s="61"/>
      <c r="C46" s="62"/>
      <c r="D46" s="61"/>
      <c r="E46" s="61"/>
      <c r="F46" s="62"/>
      <c r="G46" s="61"/>
      <c r="H46" s="61"/>
      <c r="I46" s="61"/>
      <c r="J46" s="62"/>
    </row>
    <row r="48" spans="2:10">
      <c r="B48" s="63"/>
      <c r="C48" s="63"/>
      <c r="D48" s="63"/>
      <c r="E48" s="63"/>
      <c r="F48" s="63"/>
      <c r="G48" s="63"/>
      <c r="H48" s="63"/>
      <c r="I48" s="63"/>
      <c r="J48" s="63"/>
    </row>
    <row r="49" spans="2:10">
      <c r="B49" s="63"/>
      <c r="C49" s="63"/>
      <c r="D49" s="63"/>
      <c r="E49" s="63"/>
      <c r="F49" s="63"/>
      <c r="G49" s="63"/>
      <c r="H49" s="63"/>
      <c r="I49" s="63"/>
      <c r="J49" s="63"/>
    </row>
    <row r="50" spans="2:10">
      <c r="B50" s="63"/>
      <c r="C50" s="63"/>
      <c r="D50" s="63"/>
      <c r="E50" s="63"/>
      <c r="F50" s="63"/>
      <c r="G50" s="63"/>
      <c r="H50" s="63"/>
      <c r="I50" s="63"/>
      <c r="J50" s="63"/>
    </row>
    <row r="51" spans="2:10">
      <c r="B51" s="63"/>
      <c r="C51" s="63"/>
      <c r="D51" s="63"/>
      <c r="E51" s="63"/>
      <c r="F51" s="63"/>
      <c r="G51" s="63"/>
      <c r="H51" s="63"/>
      <c r="I51" s="63"/>
      <c r="J51" s="63"/>
    </row>
    <row r="52" spans="2:10">
      <c r="B52" s="63"/>
      <c r="C52" s="63"/>
      <c r="D52" s="63"/>
      <c r="E52" s="63"/>
      <c r="F52" s="63"/>
      <c r="G52" s="63"/>
      <c r="H52" s="63"/>
      <c r="I52" s="63"/>
      <c r="J52" s="63"/>
    </row>
    <row r="53" spans="2:10">
      <c r="B53" s="63"/>
      <c r="C53" s="63"/>
      <c r="D53" s="63"/>
      <c r="E53" s="63"/>
      <c r="F53" s="63"/>
      <c r="G53" s="63"/>
      <c r="H53" s="63"/>
      <c r="I53" s="63"/>
      <c r="J53" s="63"/>
    </row>
    <row r="54" spans="2:10">
      <c r="B54" s="63"/>
      <c r="C54" s="63"/>
      <c r="D54" s="63"/>
      <c r="E54" s="63"/>
      <c r="F54" s="63"/>
      <c r="G54" s="63"/>
      <c r="H54" s="63"/>
      <c r="I54" s="63"/>
      <c r="J54" s="63"/>
    </row>
    <row r="55" spans="2:10">
      <c r="B55" s="63"/>
      <c r="C55" s="63"/>
      <c r="D55" s="63"/>
      <c r="E55" s="63"/>
      <c r="F55" s="63"/>
      <c r="G55" s="63"/>
      <c r="H55" s="63"/>
      <c r="I55" s="63"/>
      <c r="J55" s="63"/>
    </row>
    <row r="56" spans="2:10">
      <c r="B56" s="63"/>
      <c r="C56" s="63"/>
      <c r="D56" s="63"/>
      <c r="E56" s="63"/>
      <c r="F56" s="63"/>
      <c r="G56" s="63"/>
      <c r="H56" s="63"/>
      <c r="I56" s="63"/>
      <c r="J56" s="63"/>
    </row>
    <row r="57" spans="2:10">
      <c r="B57" s="63"/>
      <c r="C57" s="63"/>
      <c r="D57" s="63"/>
      <c r="E57" s="63"/>
      <c r="F57" s="63"/>
      <c r="G57" s="63"/>
      <c r="H57" s="63"/>
      <c r="I57" s="63"/>
      <c r="J57" s="63"/>
    </row>
    <row r="58" spans="2:10">
      <c r="B58" s="63"/>
      <c r="C58" s="63"/>
      <c r="D58" s="63"/>
      <c r="E58" s="63"/>
      <c r="F58" s="63"/>
      <c r="G58" s="63"/>
      <c r="H58" s="63"/>
      <c r="I58" s="63"/>
      <c r="J58" s="63"/>
    </row>
    <row r="59" spans="2:10">
      <c r="B59" s="63"/>
      <c r="C59" s="63"/>
      <c r="D59" s="63"/>
      <c r="E59" s="63"/>
      <c r="F59" s="63"/>
      <c r="G59" s="63"/>
      <c r="H59" s="63"/>
      <c r="I59" s="63"/>
      <c r="J59" s="63"/>
    </row>
    <row r="60" spans="2:10">
      <c r="B60" s="63"/>
      <c r="C60" s="63"/>
      <c r="D60" s="63"/>
      <c r="E60" s="63"/>
      <c r="F60" s="63"/>
      <c r="G60" s="63"/>
      <c r="H60" s="63"/>
      <c r="I60" s="63"/>
      <c r="J60" s="63"/>
    </row>
    <row r="61" spans="2:10">
      <c r="B61" s="63"/>
      <c r="C61" s="63"/>
      <c r="D61" s="63"/>
      <c r="E61" s="63"/>
      <c r="F61" s="63"/>
      <c r="G61" s="63"/>
      <c r="H61" s="63"/>
      <c r="I61" s="63"/>
      <c r="J61" s="63"/>
    </row>
    <row r="62" spans="2:10">
      <c r="B62" s="63"/>
      <c r="C62" s="63"/>
      <c r="D62" s="63"/>
      <c r="E62" s="63"/>
      <c r="F62" s="63"/>
      <c r="G62" s="63"/>
      <c r="H62" s="63"/>
      <c r="I62" s="63"/>
      <c r="J62" s="63"/>
    </row>
    <row r="63" spans="2:10">
      <c r="B63" s="63"/>
      <c r="C63" s="63"/>
      <c r="D63" s="63"/>
      <c r="E63" s="63"/>
      <c r="F63" s="63"/>
      <c r="G63" s="63"/>
      <c r="H63" s="63"/>
      <c r="I63" s="63"/>
      <c r="J63" s="63"/>
    </row>
    <row r="64" spans="2:10">
      <c r="B64" s="63"/>
      <c r="C64" s="63"/>
      <c r="D64" s="63"/>
      <c r="E64" s="63"/>
      <c r="F64" s="63"/>
      <c r="G64" s="63"/>
      <c r="H64" s="63"/>
      <c r="I64" s="63"/>
      <c r="J64" s="63"/>
    </row>
    <row r="65" spans="2:10">
      <c r="B65" s="63"/>
      <c r="C65" s="63"/>
      <c r="D65" s="63"/>
      <c r="E65" s="63"/>
      <c r="F65" s="63"/>
      <c r="G65" s="63"/>
      <c r="H65" s="63"/>
      <c r="I65" s="63"/>
      <c r="J65" s="63"/>
    </row>
    <row r="66" spans="2:10">
      <c r="B66" s="63"/>
      <c r="C66" s="63"/>
      <c r="D66" s="63"/>
      <c r="E66" s="63"/>
      <c r="F66" s="63"/>
      <c r="G66" s="63"/>
      <c r="H66" s="63"/>
      <c r="I66" s="63"/>
      <c r="J66" s="63"/>
    </row>
  </sheetData>
  <mergeCells count="13">
    <mergeCell ref="A1:J1"/>
    <mergeCell ref="H3:H6"/>
    <mergeCell ref="I3:I6"/>
    <mergeCell ref="J3:J6"/>
    <mergeCell ref="E5:E6"/>
    <mergeCell ref="A3:A6"/>
    <mergeCell ref="B3:F3"/>
    <mergeCell ref="B4:B6"/>
    <mergeCell ref="C4:F4"/>
    <mergeCell ref="D5:D6"/>
    <mergeCell ref="G3:G6"/>
    <mergeCell ref="C5:C6"/>
    <mergeCell ref="F5:F6"/>
  </mergeCells>
  <pageMargins left="0.70866141732283472" right="0.70866141732283472" top="0.74803149606299213" bottom="0.74803149606299213" header="0.31496062992125984" footer="0.31496062992125984"/>
  <pageSetup paperSize="9" scale="95" orientation="landscape" r:id="rId1"/>
</worksheet>
</file>

<file path=xl/worksheets/sheet6.xml><?xml version="1.0" encoding="utf-8"?>
<worksheet xmlns="http://schemas.openxmlformats.org/spreadsheetml/2006/main" xmlns:r="http://schemas.openxmlformats.org/officeDocument/2006/relationships">
  <dimension ref="A1:K57"/>
  <sheetViews>
    <sheetView workbookViewId="0">
      <selection activeCell="A8" sqref="A8:A23"/>
    </sheetView>
  </sheetViews>
  <sheetFormatPr defaultColWidth="9.140625" defaultRowHeight="11.25"/>
  <cols>
    <col min="1" max="1" width="19.140625" style="3" customWidth="1"/>
    <col min="2" max="2" width="10.42578125" style="3" customWidth="1"/>
    <col min="3" max="3" width="10.5703125" style="3" customWidth="1"/>
    <col min="4" max="4" width="14.5703125" style="3" customWidth="1"/>
    <col min="5" max="5" width="11.140625" style="3" customWidth="1"/>
    <col min="6" max="6" width="10.140625" style="3" customWidth="1"/>
    <col min="7" max="7" width="16.85546875" style="3" customWidth="1"/>
    <col min="8" max="8" width="13.7109375" style="3" customWidth="1"/>
    <col min="9" max="9" width="12.7109375" style="3" customWidth="1"/>
    <col min="10" max="10" width="16.28515625" style="3" customWidth="1"/>
    <col min="11" max="16384" width="9.140625" style="3"/>
  </cols>
  <sheetData>
    <row r="1" spans="1:11" ht="14.25" customHeight="1">
      <c r="A1" s="214" t="s">
        <v>48</v>
      </c>
      <c r="B1" s="214"/>
      <c r="C1" s="214"/>
      <c r="D1" s="214"/>
      <c r="E1" s="214"/>
      <c r="F1" s="214"/>
      <c r="G1" s="214"/>
      <c r="H1" s="214"/>
      <c r="I1" s="214"/>
      <c r="J1" s="214"/>
    </row>
    <row r="2" spans="1:11">
      <c r="B2" s="1"/>
      <c r="C2" s="11"/>
      <c r="D2" s="11"/>
      <c r="E2" s="11"/>
      <c r="F2" s="11"/>
      <c r="G2" s="11"/>
      <c r="I2" s="2"/>
      <c r="J2" s="2" t="s">
        <v>145</v>
      </c>
    </row>
    <row r="3" spans="1:11" ht="14.25" customHeight="1">
      <c r="A3" s="224"/>
      <c r="B3" s="227" t="s">
        <v>107</v>
      </c>
      <c r="C3" s="228"/>
      <c r="D3" s="228"/>
      <c r="E3" s="228"/>
      <c r="F3" s="228"/>
      <c r="G3" s="217" t="s">
        <v>142</v>
      </c>
      <c r="H3" s="217" t="s">
        <v>143</v>
      </c>
      <c r="I3" s="218" t="s">
        <v>144</v>
      </c>
      <c r="J3" s="219" t="s">
        <v>141</v>
      </c>
    </row>
    <row r="4" spans="1:11" ht="12.75" customHeight="1">
      <c r="A4" s="225"/>
      <c r="B4" s="229" t="s">
        <v>136</v>
      </c>
      <c r="C4" s="232" t="s">
        <v>109</v>
      </c>
      <c r="D4" s="227"/>
      <c r="E4" s="233"/>
      <c r="F4" s="233"/>
      <c r="G4" s="217"/>
      <c r="H4" s="217"/>
      <c r="I4" s="218"/>
      <c r="J4" s="237"/>
    </row>
    <row r="5" spans="1:11">
      <c r="A5" s="225"/>
      <c r="B5" s="230"/>
      <c r="C5" s="234" t="s">
        <v>137</v>
      </c>
      <c r="D5" s="234" t="s">
        <v>138</v>
      </c>
      <c r="E5" s="222" t="s">
        <v>139</v>
      </c>
      <c r="F5" s="236" t="s">
        <v>140</v>
      </c>
      <c r="G5" s="217"/>
      <c r="H5" s="217"/>
      <c r="I5" s="218"/>
      <c r="J5" s="237"/>
    </row>
    <row r="6" spans="1:11">
      <c r="A6" s="226"/>
      <c r="B6" s="231"/>
      <c r="C6" s="235"/>
      <c r="D6" s="235"/>
      <c r="E6" s="223"/>
      <c r="F6" s="235"/>
      <c r="G6" s="217"/>
      <c r="H6" s="217"/>
      <c r="I6" s="218"/>
      <c r="J6" s="238"/>
    </row>
    <row r="7" spans="1:11" s="5" customFormat="1" ht="13.15" customHeight="1">
      <c r="A7" s="19" t="s">
        <v>118</v>
      </c>
      <c r="B7" s="61">
        <v>3376</v>
      </c>
      <c r="C7" s="61">
        <v>1</v>
      </c>
      <c r="D7" s="61">
        <v>3373</v>
      </c>
      <c r="E7" s="61">
        <v>2</v>
      </c>
      <c r="F7" s="62" t="s">
        <v>283</v>
      </c>
      <c r="G7" s="61">
        <v>121</v>
      </c>
      <c r="H7" s="61">
        <v>707</v>
      </c>
      <c r="I7" s="61">
        <v>216</v>
      </c>
      <c r="J7" s="61" t="s">
        <v>283</v>
      </c>
      <c r="K7" s="4"/>
    </row>
    <row r="8" spans="1:11" s="5" customFormat="1" ht="13.15" customHeight="1">
      <c r="A8" s="191" t="s">
        <v>280</v>
      </c>
      <c r="B8" s="61">
        <v>122</v>
      </c>
      <c r="C8" s="61" t="s">
        <v>283</v>
      </c>
      <c r="D8" s="61">
        <v>122</v>
      </c>
      <c r="E8" s="61" t="s">
        <v>283</v>
      </c>
      <c r="F8" s="62" t="s">
        <v>283</v>
      </c>
      <c r="G8" s="61">
        <v>1</v>
      </c>
      <c r="H8" s="61">
        <v>11</v>
      </c>
      <c r="I8" s="61" t="s">
        <v>283</v>
      </c>
      <c r="J8" s="61" t="s">
        <v>283</v>
      </c>
      <c r="K8" s="4"/>
    </row>
    <row r="9" spans="1:11" s="5" customFormat="1" ht="13.15" customHeight="1">
      <c r="A9" s="46" t="s">
        <v>119</v>
      </c>
      <c r="B9" s="61">
        <v>292</v>
      </c>
      <c r="C9" s="61">
        <v>1</v>
      </c>
      <c r="D9" s="61">
        <v>291</v>
      </c>
      <c r="E9" s="62" t="s">
        <v>283</v>
      </c>
      <c r="F9" s="62" t="s">
        <v>283</v>
      </c>
      <c r="G9" s="61">
        <v>7</v>
      </c>
      <c r="H9" s="61">
        <v>128</v>
      </c>
      <c r="I9" s="62" t="s">
        <v>283</v>
      </c>
      <c r="J9" s="62" t="s">
        <v>283</v>
      </c>
    </row>
    <row r="10" spans="1:11" s="5" customFormat="1" ht="13.15" customHeight="1">
      <c r="A10" s="192" t="s">
        <v>120</v>
      </c>
      <c r="B10" s="61">
        <v>208</v>
      </c>
      <c r="C10" s="62" t="s">
        <v>283</v>
      </c>
      <c r="D10" s="61">
        <v>208</v>
      </c>
      <c r="E10" s="62" t="s">
        <v>283</v>
      </c>
      <c r="F10" s="62" t="s">
        <v>283</v>
      </c>
      <c r="G10" s="61">
        <v>10</v>
      </c>
      <c r="H10" s="61">
        <v>35</v>
      </c>
      <c r="I10" s="61">
        <v>15</v>
      </c>
      <c r="J10" s="61" t="s">
        <v>283</v>
      </c>
    </row>
    <row r="11" spans="1:11" s="5" customFormat="1" ht="13.15" customHeight="1">
      <c r="A11" s="46" t="s">
        <v>121</v>
      </c>
      <c r="B11" s="61">
        <v>126</v>
      </c>
      <c r="C11" s="62" t="s">
        <v>283</v>
      </c>
      <c r="D11" s="61">
        <v>125</v>
      </c>
      <c r="E11" s="62" t="s">
        <v>284</v>
      </c>
      <c r="F11" s="62" t="s">
        <v>283</v>
      </c>
      <c r="G11" s="61" t="s">
        <v>284</v>
      </c>
      <c r="H11" s="61">
        <v>8</v>
      </c>
      <c r="I11" s="61">
        <v>3</v>
      </c>
      <c r="J11" s="62" t="s">
        <v>283</v>
      </c>
    </row>
    <row r="12" spans="1:11" s="5" customFormat="1" ht="13.15" customHeight="1">
      <c r="A12" s="46" t="s">
        <v>122</v>
      </c>
      <c r="B12" s="61">
        <v>120</v>
      </c>
      <c r="C12" s="62" t="s">
        <v>283</v>
      </c>
      <c r="D12" s="61">
        <v>120</v>
      </c>
      <c r="E12" s="62" t="s">
        <v>283</v>
      </c>
      <c r="F12" s="62" t="s">
        <v>283</v>
      </c>
      <c r="G12" s="61">
        <v>9</v>
      </c>
      <c r="H12" s="62" t="s">
        <v>283</v>
      </c>
      <c r="I12" s="61">
        <v>51</v>
      </c>
      <c r="J12" s="62" t="s">
        <v>283</v>
      </c>
    </row>
    <row r="13" spans="1:11" s="5" customFormat="1" ht="13.15" customHeight="1">
      <c r="A13" s="46" t="s">
        <v>123</v>
      </c>
      <c r="B13" s="61">
        <v>332</v>
      </c>
      <c r="C13" s="62" t="s">
        <v>283</v>
      </c>
      <c r="D13" s="61">
        <v>332</v>
      </c>
      <c r="E13" s="62" t="s">
        <v>283</v>
      </c>
      <c r="F13" s="62" t="s">
        <v>283</v>
      </c>
      <c r="G13" s="61">
        <v>11</v>
      </c>
      <c r="H13" s="61">
        <v>52</v>
      </c>
      <c r="I13" s="62" t="s">
        <v>283</v>
      </c>
      <c r="J13" s="62" t="s">
        <v>283</v>
      </c>
    </row>
    <row r="14" spans="1:11" s="5" customFormat="1" ht="13.15" customHeight="1">
      <c r="A14" s="46" t="s">
        <v>124</v>
      </c>
      <c r="B14" s="61">
        <v>254</v>
      </c>
      <c r="C14" s="62" t="s">
        <v>283</v>
      </c>
      <c r="D14" s="61">
        <v>254</v>
      </c>
      <c r="E14" s="62" t="s">
        <v>283</v>
      </c>
      <c r="F14" s="62" t="s">
        <v>283</v>
      </c>
      <c r="G14" s="61">
        <v>12</v>
      </c>
      <c r="H14" s="62">
        <v>25</v>
      </c>
      <c r="I14" s="61">
        <v>6</v>
      </c>
      <c r="J14" s="62" t="s">
        <v>283</v>
      </c>
    </row>
    <row r="15" spans="1:11" s="5" customFormat="1" ht="13.15" customHeight="1">
      <c r="A15" s="191" t="s">
        <v>281</v>
      </c>
      <c r="B15" s="61">
        <v>131</v>
      </c>
      <c r="C15" s="62" t="s">
        <v>283</v>
      </c>
      <c r="D15" s="61">
        <v>131</v>
      </c>
      <c r="E15" s="62" t="s">
        <v>283</v>
      </c>
      <c r="F15" s="62" t="s">
        <v>283</v>
      </c>
      <c r="G15" s="61">
        <v>2</v>
      </c>
      <c r="H15" s="62">
        <v>24</v>
      </c>
      <c r="I15" s="61">
        <v>13</v>
      </c>
      <c r="J15" s="62" t="s">
        <v>283</v>
      </c>
    </row>
    <row r="16" spans="1:11" s="5" customFormat="1" ht="13.15" customHeight="1">
      <c r="A16" s="46" t="s">
        <v>125</v>
      </c>
      <c r="B16" s="61">
        <v>196</v>
      </c>
      <c r="C16" s="62" t="s">
        <v>283</v>
      </c>
      <c r="D16" s="61">
        <v>196</v>
      </c>
      <c r="E16" s="62" t="s">
        <v>283</v>
      </c>
      <c r="F16" s="62" t="s">
        <v>283</v>
      </c>
      <c r="G16" s="61">
        <v>13</v>
      </c>
      <c r="H16" s="61">
        <v>127</v>
      </c>
      <c r="I16" s="62" t="s">
        <v>284</v>
      </c>
      <c r="J16" s="62" t="s">
        <v>283</v>
      </c>
    </row>
    <row r="17" spans="1:10" s="5" customFormat="1" ht="13.15" customHeight="1">
      <c r="A17" s="46" t="s">
        <v>126</v>
      </c>
      <c r="B17" s="61">
        <v>310</v>
      </c>
      <c r="C17" s="62" t="s">
        <v>283</v>
      </c>
      <c r="D17" s="61">
        <v>310</v>
      </c>
      <c r="E17" s="62" t="s">
        <v>283</v>
      </c>
      <c r="F17" s="62" t="s">
        <v>283</v>
      </c>
      <c r="G17" s="61">
        <v>14</v>
      </c>
      <c r="H17" s="61">
        <v>48</v>
      </c>
      <c r="I17" s="62" t="s">
        <v>283</v>
      </c>
      <c r="J17" s="62" t="s">
        <v>283</v>
      </c>
    </row>
    <row r="18" spans="1:10" s="5" customFormat="1" ht="13.15" customHeight="1">
      <c r="A18" s="46" t="s">
        <v>128</v>
      </c>
      <c r="B18" s="61">
        <v>186</v>
      </c>
      <c r="C18" s="62" t="s">
        <v>283</v>
      </c>
      <c r="D18" s="61">
        <v>186</v>
      </c>
      <c r="E18" s="62" t="s">
        <v>283</v>
      </c>
      <c r="F18" s="62" t="s">
        <v>283</v>
      </c>
      <c r="G18" s="61">
        <v>6</v>
      </c>
      <c r="H18" s="61">
        <v>26</v>
      </c>
      <c r="I18" s="61">
        <v>4</v>
      </c>
      <c r="J18" s="62" t="s">
        <v>283</v>
      </c>
    </row>
    <row r="19" spans="1:10" s="5" customFormat="1" ht="13.15" customHeight="1">
      <c r="A19" s="46" t="s">
        <v>127</v>
      </c>
      <c r="B19" s="61">
        <v>52</v>
      </c>
      <c r="C19" s="62" t="s">
        <v>283</v>
      </c>
      <c r="D19" s="61">
        <v>52</v>
      </c>
      <c r="E19" s="62" t="s">
        <v>283</v>
      </c>
      <c r="F19" s="62" t="s">
        <v>283</v>
      </c>
      <c r="G19" s="61">
        <v>4</v>
      </c>
      <c r="H19" s="61">
        <v>6</v>
      </c>
      <c r="I19" s="62" t="s">
        <v>284</v>
      </c>
      <c r="J19" s="62" t="s">
        <v>283</v>
      </c>
    </row>
    <row r="20" spans="1:10" s="5" customFormat="1" ht="13.15" customHeight="1">
      <c r="A20" s="46" t="s">
        <v>129</v>
      </c>
      <c r="B20" s="61">
        <v>207</v>
      </c>
      <c r="C20" s="62" t="s">
        <v>283</v>
      </c>
      <c r="D20" s="61">
        <v>207</v>
      </c>
      <c r="E20" s="62" t="s">
        <v>283</v>
      </c>
      <c r="F20" s="62" t="s">
        <v>283</v>
      </c>
      <c r="G20" s="61">
        <v>1</v>
      </c>
      <c r="H20" s="61">
        <v>95</v>
      </c>
      <c r="I20" s="61">
        <v>62</v>
      </c>
      <c r="J20" s="62" t="s">
        <v>283</v>
      </c>
    </row>
    <row r="21" spans="1:10" s="5" customFormat="1" ht="13.15" customHeight="1">
      <c r="A21" s="46" t="s">
        <v>130</v>
      </c>
      <c r="B21" s="61">
        <v>304</v>
      </c>
      <c r="C21" s="62" t="s">
        <v>283</v>
      </c>
      <c r="D21" s="61">
        <v>304</v>
      </c>
      <c r="E21" s="62" t="s">
        <v>283</v>
      </c>
      <c r="F21" s="62" t="s">
        <v>283</v>
      </c>
      <c r="G21" s="61">
        <v>10</v>
      </c>
      <c r="H21" s="61">
        <v>29</v>
      </c>
      <c r="I21" s="61">
        <v>27</v>
      </c>
      <c r="J21" s="62" t="s">
        <v>283</v>
      </c>
    </row>
    <row r="22" spans="1:10" s="5" customFormat="1" ht="13.15" customHeight="1">
      <c r="A22" s="46" t="s">
        <v>131</v>
      </c>
      <c r="B22" s="61">
        <v>356</v>
      </c>
      <c r="C22" s="62" t="s">
        <v>283</v>
      </c>
      <c r="D22" s="61">
        <v>356</v>
      </c>
      <c r="E22" s="62" t="s">
        <v>283</v>
      </c>
      <c r="F22" s="62" t="s">
        <v>283</v>
      </c>
      <c r="G22" s="61">
        <v>13</v>
      </c>
      <c r="H22" s="61">
        <v>66</v>
      </c>
      <c r="I22" s="62" t="s">
        <v>283</v>
      </c>
      <c r="J22" s="62" t="s">
        <v>283</v>
      </c>
    </row>
    <row r="23" spans="1:10" s="5" customFormat="1" ht="13.15" customHeight="1">
      <c r="A23" s="193" t="s">
        <v>282</v>
      </c>
      <c r="B23" s="61">
        <v>42</v>
      </c>
      <c r="C23" s="62" t="s">
        <v>283</v>
      </c>
      <c r="D23" s="61">
        <v>42</v>
      </c>
      <c r="E23" s="62" t="s">
        <v>283</v>
      </c>
      <c r="F23" s="62" t="s">
        <v>283</v>
      </c>
      <c r="G23" s="61">
        <v>1</v>
      </c>
      <c r="H23" s="61">
        <v>26</v>
      </c>
      <c r="I23" s="62">
        <v>30</v>
      </c>
      <c r="J23" s="62" t="s">
        <v>283</v>
      </c>
    </row>
    <row r="24" spans="1:10" s="5" customFormat="1" ht="13.15" customHeight="1">
      <c r="A24" s="21" t="s">
        <v>132</v>
      </c>
      <c r="B24" s="24">
        <v>138</v>
      </c>
      <c r="C24" s="15" t="s">
        <v>283</v>
      </c>
      <c r="D24" s="24">
        <v>137</v>
      </c>
      <c r="E24" s="24">
        <v>1</v>
      </c>
      <c r="F24" s="15" t="s">
        <v>283</v>
      </c>
      <c r="G24" s="24">
        <v>4</v>
      </c>
      <c r="H24" s="15" t="s">
        <v>284</v>
      </c>
      <c r="I24" s="15" t="s">
        <v>283</v>
      </c>
      <c r="J24" s="15" t="s">
        <v>283</v>
      </c>
    </row>
    <row r="25" spans="1:10" ht="14.25" customHeight="1">
      <c r="A25" s="16"/>
      <c r="B25" s="7"/>
      <c r="C25" s="7"/>
    </row>
    <row r="26" spans="1:10" ht="9" customHeight="1">
      <c r="A26" s="8"/>
      <c r="B26" s="61"/>
      <c r="C26" s="61"/>
      <c r="D26" s="61"/>
      <c r="E26" s="61"/>
      <c r="F26" s="62"/>
      <c r="G26" s="61"/>
      <c r="H26" s="61"/>
      <c r="I26" s="61"/>
      <c r="J26" s="61"/>
    </row>
    <row r="27" spans="1:10">
      <c r="B27" s="61"/>
      <c r="C27" s="61"/>
      <c r="D27" s="61"/>
      <c r="E27" s="62"/>
      <c r="F27" s="62"/>
      <c r="G27" s="61"/>
      <c r="H27" s="61"/>
      <c r="I27" s="62"/>
      <c r="J27" s="62"/>
    </row>
    <row r="28" spans="1:10">
      <c r="B28" s="61"/>
      <c r="C28" s="62"/>
      <c r="D28" s="61"/>
      <c r="E28" s="62"/>
      <c r="F28" s="62"/>
      <c r="G28" s="61"/>
      <c r="H28" s="61"/>
      <c r="I28" s="61"/>
      <c r="J28" s="61"/>
    </row>
    <row r="29" spans="1:10">
      <c r="B29" s="61"/>
      <c r="C29" s="62"/>
      <c r="D29" s="61"/>
      <c r="E29" s="62"/>
      <c r="F29" s="62"/>
      <c r="G29" s="61"/>
      <c r="H29" s="61"/>
      <c r="I29" s="61"/>
      <c r="J29" s="62"/>
    </row>
    <row r="30" spans="1:10">
      <c r="B30" s="61"/>
      <c r="C30" s="62"/>
      <c r="D30" s="61"/>
      <c r="E30" s="62"/>
      <c r="F30" s="62"/>
      <c r="G30" s="61"/>
      <c r="H30" s="62"/>
      <c r="I30" s="61"/>
      <c r="J30" s="62"/>
    </row>
    <row r="31" spans="1:10">
      <c r="B31" s="61"/>
      <c r="C31" s="62"/>
      <c r="D31" s="61"/>
      <c r="E31" s="62"/>
      <c r="F31" s="62"/>
      <c r="G31" s="61"/>
      <c r="H31" s="61"/>
      <c r="I31" s="62"/>
      <c r="J31" s="62"/>
    </row>
    <row r="32" spans="1:10">
      <c r="B32" s="61"/>
      <c r="C32" s="62"/>
      <c r="D32" s="61"/>
      <c r="E32" s="62"/>
      <c r="F32" s="62"/>
      <c r="G32" s="61"/>
      <c r="H32" s="62"/>
      <c r="I32" s="61"/>
      <c r="J32" s="62"/>
    </row>
    <row r="33" spans="2:10">
      <c r="B33" s="61"/>
      <c r="C33" s="62"/>
      <c r="D33" s="61"/>
      <c r="E33" s="62"/>
      <c r="F33" s="62"/>
      <c r="G33" s="61"/>
      <c r="H33" s="61"/>
      <c r="I33" s="62"/>
      <c r="J33" s="62"/>
    </row>
    <row r="34" spans="2:10">
      <c r="B34" s="61"/>
      <c r="C34" s="62"/>
      <c r="D34" s="61"/>
      <c r="E34" s="62"/>
      <c r="F34" s="62"/>
      <c r="G34" s="61"/>
      <c r="H34" s="61"/>
      <c r="I34" s="62"/>
      <c r="J34" s="62"/>
    </row>
    <row r="35" spans="2:10">
      <c r="B35" s="61"/>
      <c r="C35" s="62"/>
      <c r="D35" s="61"/>
      <c r="E35" s="62"/>
      <c r="F35" s="62"/>
      <c r="G35" s="61"/>
      <c r="H35" s="61"/>
      <c r="I35" s="61"/>
      <c r="J35" s="62"/>
    </row>
    <row r="36" spans="2:10">
      <c r="B36" s="61"/>
      <c r="C36" s="62"/>
      <c r="D36" s="61"/>
      <c r="E36" s="62"/>
      <c r="F36" s="62"/>
      <c r="G36" s="61"/>
      <c r="H36" s="61"/>
      <c r="I36" s="62"/>
      <c r="J36" s="62"/>
    </row>
    <row r="37" spans="2:10">
      <c r="B37" s="61"/>
      <c r="C37" s="62"/>
      <c r="D37" s="61"/>
      <c r="E37" s="62"/>
      <c r="F37" s="62"/>
      <c r="G37" s="61"/>
      <c r="H37" s="61"/>
      <c r="I37" s="61"/>
      <c r="J37" s="62"/>
    </row>
    <row r="38" spans="2:10">
      <c r="B38" s="61"/>
      <c r="C38" s="62"/>
      <c r="D38" s="61"/>
      <c r="E38" s="62"/>
      <c r="F38" s="62"/>
      <c r="G38" s="61"/>
      <c r="H38" s="61"/>
      <c r="I38" s="61"/>
      <c r="J38" s="62"/>
    </row>
    <row r="39" spans="2:10">
      <c r="B39" s="61"/>
      <c r="C39" s="62"/>
      <c r="D39" s="61"/>
      <c r="E39" s="62"/>
      <c r="F39" s="62"/>
      <c r="G39" s="61"/>
      <c r="H39" s="61"/>
      <c r="I39" s="62"/>
      <c r="J39" s="62"/>
    </row>
    <row r="40" spans="2:10">
      <c r="B40" s="61"/>
      <c r="C40" s="62"/>
      <c r="D40" s="61"/>
      <c r="E40" s="61"/>
      <c r="F40" s="62"/>
      <c r="G40" s="61"/>
      <c r="H40" s="62"/>
      <c r="I40" s="62"/>
      <c r="J40" s="62"/>
    </row>
    <row r="42" spans="2:10">
      <c r="B42" s="63"/>
      <c r="C42" s="63"/>
      <c r="D42" s="63"/>
      <c r="E42" s="63"/>
      <c r="F42" s="63"/>
      <c r="G42" s="63"/>
      <c r="H42" s="63"/>
      <c r="I42" s="63"/>
      <c r="J42" s="63"/>
    </row>
    <row r="43" spans="2:10">
      <c r="B43" s="63"/>
      <c r="C43" s="63"/>
      <c r="D43" s="63"/>
      <c r="E43" s="63"/>
      <c r="F43" s="63"/>
      <c r="G43" s="63"/>
      <c r="H43" s="63"/>
      <c r="I43" s="63"/>
      <c r="J43" s="63"/>
    </row>
    <row r="44" spans="2:10">
      <c r="B44" s="63"/>
      <c r="C44" s="63"/>
      <c r="D44" s="63"/>
      <c r="E44" s="63"/>
      <c r="F44" s="63"/>
      <c r="G44" s="63"/>
      <c r="H44" s="63"/>
      <c r="I44" s="63"/>
      <c r="J44" s="63"/>
    </row>
    <row r="45" spans="2:10">
      <c r="B45" s="63"/>
      <c r="C45" s="63"/>
      <c r="D45" s="63"/>
      <c r="E45" s="63"/>
      <c r="F45" s="63"/>
      <c r="G45" s="63"/>
      <c r="H45" s="63"/>
      <c r="I45" s="63"/>
      <c r="J45" s="63"/>
    </row>
    <row r="46" spans="2:10">
      <c r="B46" s="63"/>
      <c r="C46" s="63"/>
      <c r="D46" s="63"/>
      <c r="E46" s="63"/>
      <c r="F46" s="63"/>
      <c r="G46" s="63"/>
      <c r="H46" s="63"/>
      <c r="I46" s="63"/>
      <c r="J46" s="63"/>
    </row>
    <row r="47" spans="2:10">
      <c r="B47" s="63"/>
      <c r="C47" s="63"/>
      <c r="D47" s="63"/>
      <c r="E47" s="63"/>
      <c r="F47" s="63"/>
      <c r="G47" s="63"/>
      <c r="H47" s="63"/>
      <c r="I47" s="63"/>
      <c r="J47" s="63"/>
    </row>
    <row r="48" spans="2:10">
      <c r="B48" s="63"/>
      <c r="C48" s="63"/>
      <c r="D48" s="63"/>
      <c r="E48" s="63"/>
      <c r="F48" s="63"/>
      <c r="G48" s="63"/>
      <c r="H48" s="63"/>
      <c r="I48" s="63"/>
      <c r="J48" s="63"/>
    </row>
    <row r="49" spans="2:10">
      <c r="B49" s="63"/>
      <c r="C49" s="63"/>
      <c r="D49" s="63"/>
      <c r="E49" s="63"/>
      <c r="F49" s="63"/>
      <c r="G49" s="63"/>
      <c r="H49" s="63"/>
      <c r="I49" s="63"/>
      <c r="J49" s="63"/>
    </row>
    <row r="50" spans="2:10">
      <c r="B50" s="63"/>
      <c r="C50" s="63"/>
      <c r="D50" s="63"/>
      <c r="E50" s="63"/>
      <c r="F50" s="63"/>
      <c r="G50" s="63"/>
      <c r="H50" s="63"/>
      <c r="I50" s="63"/>
      <c r="J50" s="63"/>
    </row>
    <row r="51" spans="2:10">
      <c r="B51" s="63"/>
      <c r="C51" s="63"/>
      <c r="D51" s="63"/>
      <c r="E51" s="63"/>
      <c r="F51" s="63"/>
      <c r="G51" s="63"/>
      <c r="H51" s="63"/>
      <c r="I51" s="63"/>
      <c r="J51" s="63"/>
    </row>
    <row r="52" spans="2:10">
      <c r="B52" s="63"/>
      <c r="C52" s="63"/>
      <c r="D52" s="63"/>
      <c r="E52" s="63"/>
      <c r="F52" s="63"/>
      <c r="G52" s="63"/>
      <c r="H52" s="63"/>
      <c r="I52" s="63"/>
      <c r="J52" s="63"/>
    </row>
    <row r="53" spans="2:10">
      <c r="B53" s="63"/>
      <c r="C53" s="63"/>
      <c r="D53" s="63"/>
      <c r="E53" s="63"/>
      <c r="F53" s="63"/>
      <c r="G53" s="63"/>
      <c r="H53" s="63"/>
      <c r="I53" s="63"/>
      <c r="J53" s="63"/>
    </row>
    <row r="54" spans="2:10">
      <c r="B54" s="63"/>
      <c r="C54" s="63"/>
      <c r="D54" s="63"/>
      <c r="E54" s="63"/>
      <c r="F54" s="63"/>
      <c r="G54" s="63"/>
      <c r="H54" s="63"/>
      <c r="I54" s="63"/>
      <c r="J54" s="63"/>
    </row>
    <row r="55" spans="2:10">
      <c r="B55" s="63"/>
      <c r="C55" s="63"/>
      <c r="D55" s="63"/>
      <c r="E55" s="63"/>
      <c r="F55" s="63"/>
      <c r="G55" s="63"/>
      <c r="H55" s="63"/>
      <c r="I55" s="63"/>
      <c r="J55" s="63"/>
    </row>
    <row r="56" spans="2:10">
      <c r="B56" s="63"/>
      <c r="C56" s="63"/>
      <c r="D56" s="63"/>
      <c r="E56" s="63"/>
      <c r="F56" s="63"/>
      <c r="G56" s="63"/>
      <c r="H56" s="63"/>
      <c r="I56" s="63"/>
      <c r="J56" s="63"/>
    </row>
    <row r="57" spans="2:10">
      <c r="B57" s="63"/>
      <c r="C57" s="63"/>
      <c r="D57" s="63"/>
      <c r="E57" s="63"/>
      <c r="F57" s="63"/>
      <c r="G57" s="63"/>
      <c r="H57" s="63"/>
      <c r="I57" s="63"/>
      <c r="J57" s="63"/>
    </row>
  </sheetData>
  <mergeCells count="13">
    <mergeCell ref="B4:B6"/>
    <mergeCell ref="C4:F4"/>
    <mergeCell ref="D5:D6"/>
    <mergeCell ref="A1:J1"/>
    <mergeCell ref="C5:C6"/>
    <mergeCell ref="F5:F6"/>
    <mergeCell ref="J3:J6"/>
    <mergeCell ref="H3:H6"/>
    <mergeCell ref="G3:G6"/>
    <mergeCell ref="I3:I6"/>
    <mergeCell ref="E5:E6"/>
    <mergeCell ref="A3:A6"/>
    <mergeCell ref="B3:F3"/>
  </mergeCells>
  <pageMargins left="0.70866141732283472" right="0.70866141732283472" top="0.74803149606299213" bottom="0.74803149606299213" header="0.31496062992125984" footer="0.31496062992125984"/>
  <pageSetup paperSize="9" scale="95" orientation="landscape" r:id="rId1"/>
</worksheet>
</file>

<file path=xl/worksheets/sheet7.xml><?xml version="1.0" encoding="utf-8"?>
<worksheet xmlns="http://schemas.openxmlformats.org/spreadsheetml/2006/main" xmlns:r="http://schemas.openxmlformats.org/officeDocument/2006/relationships">
  <dimension ref="A1:F67"/>
  <sheetViews>
    <sheetView zoomScale="90" zoomScaleNormal="90" workbookViewId="0">
      <selection activeCell="D6" sqref="D6:D7"/>
    </sheetView>
  </sheetViews>
  <sheetFormatPr defaultColWidth="9.140625" defaultRowHeight="11.25"/>
  <cols>
    <col min="1" max="1" width="21.85546875" style="5" customWidth="1"/>
    <col min="2" max="2" width="26.5703125" style="5" customWidth="1"/>
    <col min="3" max="5" width="29" style="5" customWidth="1"/>
    <col min="6" max="16384" width="9.140625" style="5"/>
  </cols>
  <sheetData>
    <row r="1" spans="1:6" ht="15">
      <c r="A1" s="239" t="s">
        <v>153</v>
      </c>
      <c r="B1" s="239"/>
      <c r="C1" s="239"/>
      <c r="D1" s="239"/>
      <c r="E1" s="239"/>
    </row>
    <row r="2" spans="1:6" ht="12.75">
      <c r="A2" s="240" t="s">
        <v>50</v>
      </c>
      <c r="B2" s="240"/>
      <c r="C2" s="240"/>
      <c r="D2" s="240"/>
      <c r="E2" s="240"/>
    </row>
    <row r="3" spans="1:6" ht="12.75" customHeight="1">
      <c r="B3" s="6"/>
      <c r="C3" s="18"/>
      <c r="D3" s="12"/>
      <c r="E3" s="12" t="s">
        <v>145</v>
      </c>
    </row>
    <row r="4" spans="1:6" ht="13.5" customHeight="1">
      <c r="A4" s="224"/>
      <c r="B4" s="242" t="s">
        <v>108</v>
      </c>
      <c r="C4" s="243"/>
      <c r="D4" s="243"/>
      <c r="E4" s="243"/>
    </row>
    <row r="5" spans="1:6" ht="12.75" customHeight="1">
      <c r="A5" s="225"/>
      <c r="B5" s="229" t="s">
        <v>136</v>
      </c>
      <c r="C5" s="232" t="s">
        <v>109</v>
      </c>
      <c r="D5" s="228"/>
      <c r="E5" s="40"/>
    </row>
    <row r="6" spans="1:6">
      <c r="A6" s="225"/>
      <c r="B6" s="230"/>
      <c r="C6" s="237" t="s">
        <v>154</v>
      </c>
      <c r="D6" s="219" t="s">
        <v>155</v>
      </c>
      <c r="E6" s="23" t="s">
        <v>156</v>
      </c>
    </row>
    <row r="7" spans="1:6" ht="15" customHeight="1">
      <c r="A7" s="226"/>
      <c r="B7" s="231"/>
      <c r="C7" s="238"/>
      <c r="D7" s="238"/>
      <c r="E7" s="23" t="s">
        <v>158</v>
      </c>
    </row>
    <row r="8" spans="1:6" ht="11.45" customHeight="1">
      <c r="A8" s="19" t="s">
        <v>118</v>
      </c>
      <c r="B8" s="61">
        <v>3917</v>
      </c>
      <c r="C8" s="61">
        <v>3901</v>
      </c>
      <c r="D8" s="61">
        <v>16</v>
      </c>
      <c r="E8" s="62" t="s">
        <v>283</v>
      </c>
      <c r="F8" s="56"/>
    </row>
    <row r="9" spans="1:6" ht="11.45" customHeight="1">
      <c r="A9" s="191" t="s">
        <v>280</v>
      </c>
      <c r="B9" s="61">
        <v>137</v>
      </c>
      <c r="C9" s="61">
        <v>137</v>
      </c>
      <c r="D9" s="61" t="s">
        <v>283</v>
      </c>
      <c r="E9" s="62" t="s">
        <v>283</v>
      </c>
      <c r="F9" s="56"/>
    </row>
    <row r="10" spans="1:6" ht="11.45" customHeight="1">
      <c r="A10" s="46" t="s">
        <v>119</v>
      </c>
      <c r="B10" s="61">
        <v>339</v>
      </c>
      <c r="C10" s="61">
        <v>337</v>
      </c>
      <c r="D10" s="61">
        <v>2</v>
      </c>
      <c r="E10" s="62" t="s">
        <v>283</v>
      </c>
      <c r="F10" s="56"/>
    </row>
    <row r="11" spans="1:6" ht="11.45" customHeight="1">
      <c r="A11" s="192" t="s">
        <v>120</v>
      </c>
      <c r="B11" s="61">
        <v>237</v>
      </c>
      <c r="C11" s="61">
        <v>236</v>
      </c>
      <c r="D11" s="61" t="s">
        <v>284</v>
      </c>
      <c r="E11" s="62" t="s">
        <v>283</v>
      </c>
      <c r="F11" s="56"/>
    </row>
    <row r="12" spans="1:6" ht="11.45" customHeight="1">
      <c r="A12" s="46" t="s">
        <v>121</v>
      </c>
      <c r="B12" s="61">
        <v>133</v>
      </c>
      <c r="C12" s="61">
        <v>133</v>
      </c>
      <c r="D12" s="62" t="s">
        <v>283</v>
      </c>
      <c r="E12" s="62" t="s">
        <v>283</v>
      </c>
      <c r="F12" s="56"/>
    </row>
    <row r="13" spans="1:6" ht="11.45" customHeight="1">
      <c r="A13" s="46" t="s">
        <v>122</v>
      </c>
      <c r="B13" s="61">
        <v>143</v>
      </c>
      <c r="C13" s="61">
        <v>143</v>
      </c>
      <c r="D13" s="62" t="s">
        <v>283</v>
      </c>
      <c r="E13" s="62" t="s">
        <v>283</v>
      </c>
      <c r="F13" s="56"/>
    </row>
    <row r="14" spans="1:6" ht="11.45" customHeight="1">
      <c r="A14" s="46" t="s">
        <v>123</v>
      </c>
      <c r="B14" s="61">
        <v>362</v>
      </c>
      <c r="C14" s="61">
        <v>360</v>
      </c>
      <c r="D14" s="61">
        <v>2</v>
      </c>
      <c r="E14" s="62" t="s">
        <v>283</v>
      </c>
      <c r="F14" s="56"/>
    </row>
    <row r="15" spans="1:6" ht="11.45" customHeight="1">
      <c r="A15" s="46" t="s">
        <v>124</v>
      </c>
      <c r="B15" s="61">
        <v>275</v>
      </c>
      <c r="C15" s="61">
        <v>274</v>
      </c>
      <c r="D15" s="61">
        <v>1</v>
      </c>
      <c r="E15" s="62" t="s">
        <v>283</v>
      </c>
      <c r="F15" s="56"/>
    </row>
    <row r="16" spans="1:6" ht="11.45" customHeight="1">
      <c r="A16" s="191" t="s">
        <v>281</v>
      </c>
      <c r="B16" s="61">
        <v>149</v>
      </c>
      <c r="C16" s="61">
        <v>149</v>
      </c>
      <c r="D16" s="61" t="s">
        <v>283</v>
      </c>
      <c r="E16" s="62" t="s">
        <v>283</v>
      </c>
      <c r="F16" s="56"/>
    </row>
    <row r="17" spans="1:6" ht="11.45" customHeight="1">
      <c r="A17" s="46" t="s">
        <v>125</v>
      </c>
      <c r="B17" s="61">
        <v>257</v>
      </c>
      <c r="C17" s="61">
        <v>257</v>
      </c>
      <c r="D17" s="62" t="s">
        <v>283</v>
      </c>
      <c r="E17" s="62" t="s">
        <v>283</v>
      </c>
      <c r="F17" s="56"/>
    </row>
    <row r="18" spans="1:6" ht="11.45" customHeight="1">
      <c r="A18" s="46" t="s">
        <v>126</v>
      </c>
      <c r="B18" s="61">
        <v>340</v>
      </c>
      <c r="C18" s="61">
        <v>339</v>
      </c>
      <c r="D18" s="62" t="s">
        <v>284</v>
      </c>
      <c r="E18" s="62" t="s">
        <v>283</v>
      </c>
      <c r="F18" s="56"/>
    </row>
    <row r="19" spans="1:6" ht="11.45" customHeight="1">
      <c r="A19" s="46" t="s">
        <v>128</v>
      </c>
      <c r="B19" s="61">
        <v>209</v>
      </c>
      <c r="C19" s="61">
        <v>209</v>
      </c>
      <c r="D19" s="62" t="s">
        <v>283</v>
      </c>
      <c r="E19" s="62" t="s">
        <v>283</v>
      </c>
      <c r="F19" s="56"/>
    </row>
    <row r="20" spans="1:6" ht="11.45" customHeight="1">
      <c r="A20" s="46" t="s">
        <v>127</v>
      </c>
      <c r="B20" s="61">
        <v>68</v>
      </c>
      <c r="C20" s="61">
        <v>68</v>
      </c>
      <c r="D20" s="62" t="s">
        <v>283</v>
      </c>
      <c r="E20" s="62" t="s">
        <v>283</v>
      </c>
      <c r="F20" s="56"/>
    </row>
    <row r="21" spans="1:6" ht="11.45" customHeight="1">
      <c r="A21" s="46" t="s">
        <v>129</v>
      </c>
      <c r="B21" s="61">
        <v>228</v>
      </c>
      <c r="C21" s="61">
        <v>227</v>
      </c>
      <c r="D21" s="61">
        <v>1</v>
      </c>
      <c r="E21" s="62" t="s">
        <v>283</v>
      </c>
      <c r="F21" s="56"/>
    </row>
    <row r="22" spans="1:6" ht="11.45" customHeight="1">
      <c r="A22" s="46" t="s">
        <v>130</v>
      </c>
      <c r="B22" s="61">
        <v>318</v>
      </c>
      <c r="C22" s="61">
        <v>317</v>
      </c>
      <c r="D22" s="61">
        <v>1</v>
      </c>
      <c r="E22" s="62" t="s">
        <v>283</v>
      </c>
      <c r="F22" s="56"/>
    </row>
    <row r="23" spans="1:6" ht="11.45" customHeight="1">
      <c r="A23" s="46" t="s">
        <v>131</v>
      </c>
      <c r="B23" s="61">
        <v>395</v>
      </c>
      <c r="C23" s="61">
        <v>395</v>
      </c>
      <c r="D23" s="62" t="s">
        <v>283</v>
      </c>
      <c r="E23" s="62" t="s">
        <v>283</v>
      </c>
      <c r="F23" s="56"/>
    </row>
    <row r="24" spans="1:6" ht="11.45" customHeight="1">
      <c r="A24" s="193" t="s">
        <v>282</v>
      </c>
      <c r="B24" s="61">
        <v>57</v>
      </c>
      <c r="C24" s="61">
        <v>57</v>
      </c>
      <c r="D24" s="62" t="s">
        <v>283</v>
      </c>
      <c r="E24" s="62" t="s">
        <v>283</v>
      </c>
      <c r="F24" s="56"/>
    </row>
    <row r="25" spans="1:6" ht="11.45" customHeight="1">
      <c r="A25" s="20" t="s">
        <v>132</v>
      </c>
      <c r="B25" s="61">
        <v>170</v>
      </c>
      <c r="C25" s="61">
        <v>169</v>
      </c>
      <c r="D25" s="62" t="s">
        <v>284</v>
      </c>
      <c r="E25" s="62" t="s">
        <v>283</v>
      </c>
      <c r="F25" s="56"/>
    </row>
    <row r="26" spans="1:6" ht="11.45" customHeight="1">
      <c r="A26" s="27" t="s">
        <v>133</v>
      </c>
      <c r="B26" s="61">
        <v>23</v>
      </c>
      <c r="C26" s="61">
        <v>20</v>
      </c>
      <c r="D26" s="61">
        <v>3</v>
      </c>
      <c r="E26" s="62" t="s">
        <v>283</v>
      </c>
      <c r="F26" s="56"/>
    </row>
    <row r="27" spans="1:6">
      <c r="A27" s="27" t="s">
        <v>134</v>
      </c>
      <c r="B27" s="61">
        <v>33</v>
      </c>
      <c r="C27" s="61">
        <v>31</v>
      </c>
      <c r="D27" s="61">
        <v>2</v>
      </c>
      <c r="E27" s="62" t="s">
        <v>283</v>
      </c>
      <c r="F27" s="56"/>
    </row>
    <row r="28" spans="1:6" ht="11.45" customHeight="1">
      <c r="A28" s="28" t="s">
        <v>135</v>
      </c>
      <c r="B28" s="24">
        <v>44</v>
      </c>
      <c r="C28" s="24">
        <v>43</v>
      </c>
      <c r="D28" s="15" t="s">
        <v>284</v>
      </c>
      <c r="E28" s="15" t="s">
        <v>283</v>
      </c>
      <c r="F28" s="56"/>
    </row>
    <row r="29" spans="1:6">
      <c r="A29" s="241"/>
      <c r="B29" s="241"/>
      <c r="C29" s="241"/>
    </row>
    <row r="31" spans="1:6">
      <c r="B31" s="61"/>
      <c r="C31" s="61"/>
      <c r="D31" s="61"/>
      <c r="E31" s="62"/>
    </row>
    <row r="32" spans="1:6">
      <c r="B32" s="61"/>
      <c r="C32" s="61"/>
      <c r="D32" s="61"/>
      <c r="E32" s="62"/>
    </row>
    <row r="33" spans="2:5">
      <c r="B33" s="61"/>
      <c r="C33" s="61"/>
      <c r="D33" s="61"/>
      <c r="E33" s="62"/>
    </row>
    <row r="34" spans="2:5">
      <c r="B34" s="61"/>
      <c r="C34" s="61"/>
      <c r="D34" s="62"/>
      <c r="E34" s="62"/>
    </row>
    <row r="35" spans="2:5">
      <c r="B35" s="61"/>
      <c r="C35" s="61"/>
      <c r="D35" s="62"/>
      <c r="E35" s="62"/>
    </row>
    <row r="36" spans="2:5">
      <c r="B36" s="61"/>
      <c r="C36" s="61"/>
      <c r="D36" s="61"/>
      <c r="E36" s="62"/>
    </row>
    <row r="37" spans="2:5">
      <c r="B37" s="61"/>
      <c r="C37" s="61"/>
      <c r="D37" s="61"/>
      <c r="E37" s="62"/>
    </row>
    <row r="38" spans="2:5">
      <c r="B38" s="61"/>
      <c r="C38" s="61"/>
      <c r="D38" s="62"/>
      <c r="E38" s="62"/>
    </row>
    <row r="39" spans="2:5">
      <c r="B39" s="61"/>
      <c r="C39" s="61"/>
      <c r="D39" s="62"/>
      <c r="E39" s="62"/>
    </row>
    <row r="40" spans="2:5">
      <c r="B40" s="61"/>
      <c r="C40" s="61"/>
      <c r="D40" s="62"/>
      <c r="E40" s="62"/>
    </row>
    <row r="41" spans="2:5">
      <c r="B41" s="61"/>
      <c r="C41" s="61"/>
      <c r="D41" s="62"/>
      <c r="E41" s="62"/>
    </row>
    <row r="42" spans="2:5">
      <c r="B42" s="61"/>
      <c r="C42" s="61"/>
      <c r="D42" s="61"/>
      <c r="E42" s="62"/>
    </row>
    <row r="43" spans="2:5">
      <c r="B43" s="61"/>
      <c r="C43" s="61"/>
      <c r="D43" s="61"/>
      <c r="E43" s="62"/>
    </row>
    <row r="44" spans="2:5">
      <c r="B44" s="61"/>
      <c r="C44" s="61"/>
      <c r="D44" s="62"/>
      <c r="E44" s="62"/>
    </row>
    <row r="45" spans="2:5">
      <c r="B45" s="61"/>
      <c r="C45" s="61"/>
      <c r="D45" s="62"/>
      <c r="E45" s="62"/>
    </row>
    <row r="46" spans="2:5">
      <c r="B46" s="61"/>
      <c r="C46" s="61"/>
      <c r="D46" s="61"/>
      <c r="E46" s="62"/>
    </row>
    <row r="47" spans="2:5">
      <c r="B47" s="61"/>
      <c r="C47" s="61"/>
      <c r="D47" s="61"/>
      <c r="E47" s="62"/>
    </row>
    <row r="48" spans="2:5">
      <c r="B48" s="61"/>
      <c r="C48" s="61"/>
      <c r="D48" s="62"/>
      <c r="E48" s="62"/>
    </row>
    <row r="50" spans="2:5">
      <c r="B50" s="50"/>
      <c r="C50" s="50"/>
      <c r="D50" s="50"/>
      <c r="E50" s="50"/>
    </row>
    <row r="51" spans="2:5">
      <c r="B51" s="50"/>
      <c r="C51" s="50"/>
      <c r="D51" s="50"/>
      <c r="E51" s="50"/>
    </row>
    <row r="52" spans="2:5">
      <c r="B52" s="50"/>
      <c r="C52" s="50"/>
      <c r="D52" s="50"/>
      <c r="E52" s="50"/>
    </row>
    <row r="53" spans="2:5">
      <c r="B53" s="50"/>
      <c r="C53" s="50"/>
      <c r="D53" s="50"/>
      <c r="E53" s="50"/>
    </row>
    <row r="54" spans="2:5">
      <c r="B54" s="50"/>
      <c r="C54" s="50"/>
      <c r="D54" s="50"/>
      <c r="E54" s="50"/>
    </row>
    <row r="55" spans="2:5">
      <c r="B55" s="50"/>
      <c r="C55" s="50"/>
      <c r="D55" s="50"/>
      <c r="E55" s="50"/>
    </row>
    <row r="56" spans="2:5">
      <c r="B56" s="50"/>
      <c r="C56" s="50"/>
      <c r="D56" s="50"/>
      <c r="E56" s="50"/>
    </row>
    <row r="57" spans="2:5">
      <c r="B57" s="50"/>
      <c r="C57" s="50"/>
      <c r="D57" s="50"/>
      <c r="E57" s="50"/>
    </row>
    <row r="58" spans="2:5">
      <c r="B58" s="50"/>
      <c r="C58" s="50"/>
      <c r="D58" s="50"/>
      <c r="E58" s="50"/>
    </row>
    <row r="59" spans="2:5">
      <c r="B59" s="50"/>
      <c r="C59" s="50"/>
      <c r="D59" s="50"/>
      <c r="E59" s="50"/>
    </row>
    <row r="60" spans="2:5">
      <c r="B60" s="50"/>
      <c r="C60" s="50"/>
      <c r="D60" s="50"/>
      <c r="E60" s="50"/>
    </row>
    <row r="61" spans="2:5">
      <c r="B61" s="50"/>
      <c r="C61" s="50"/>
      <c r="D61" s="50"/>
      <c r="E61" s="50"/>
    </row>
    <row r="62" spans="2:5">
      <c r="B62" s="50"/>
      <c r="C62" s="50"/>
      <c r="D62" s="50"/>
      <c r="E62" s="50"/>
    </row>
    <row r="63" spans="2:5">
      <c r="B63" s="50"/>
      <c r="C63" s="50"/>
      <c r="D63" s="50"/>
      <c r="E63" s="50"/>
    </row>
    <row r="64" spans="2:5">
      <c r="B64" s="50"/>
      <c r="C64" s="50"/>
      <c r="D64" s="50"/>
      <c r="E64" s="50"/>
    </row>
    <row r="65" spans="2:5">
      <c r="B65" s="50"/>
      <c r="C65" s="50"/>
      <c r="D65" s="50"/>
      <c r="E65" s="50"/>
    </row>
    <row r="66" spans="2:5">
      <c r="B66" s="50"/>
      <c r="C66" s="50"/>
      <c r="D66" s="50"/>
      <c r="E66" s="50"/>
    </row>
    <row r="67" spans="2:5">
      <c r="B67" s="50"/>
      <c r="C67" s="50"/>
      <c r="D67" s="50"/>
      <c r="E67" s="50"/>
    </row>
  </sheetData>
  <mergeCells count="9">
    <mergeCell ref="A1:E1"/>
    <mergeCell ref="A2:E2"/>
    <mergeCell ref="A29:C29"/>
    <mergeCell ref="D6:D7"/>
    <mergeCell ref="C5:D5"/>
    <mergeCell ref="B5:B7"/>
    <mergeCell ref="A4:A7"/>
    <mergeCell ref="C6:C7"/>
    <mergeCell ref="B4:E4"/>
  </mergeCells>
  <pageMargins left="0.70866141732283472" right="0.70866141732283472" top="0.74803149606299213" bottom="0.74803149606299213" header="0.31496062992125984" footer="0.31496062992125984"/>
  <pageSetup paperSize="9" scale="95" orientation="landscape" r:id="rId1"/>
</worksheet>
</file>

<file path=xl/worksheets/sheet8.xml><?xml version="1.0" encoding="utf-8"?>
<worksheet xmlns="http://schemas.openxmlformats.org/spreadsheetml/2006/main" xmlns:r="http://schemas.openxmlformats.org/officeDocument/2006/relationships">
  <dimension ref="A1:M63"/>
  <sheetViews>
    <sheetView zoomScale="80" zoomScaleNormal="80" workbookViewId="0">
      <selection activeCell="I33" sqref="I33"/>
    </sheetView>
  </sheetViews>
  <sheetFormatPr defaultColWidth="9.140625" defaultRowHeight="11.25"/>
  <cols>
    <col min="1" max="1" width="17.140625" style="5" customWidth="1"/>
    <col min="2" max="2" width="7.7109375" style="5" customWidth="1"/>
    <col min="3" max="3" width="11" style="5" customWidth="1"/>
    <col min="4" max="4" width="12.42578125" style="5" customWidth="1"/>
    <col min="5" max="5" width="12.7109375" style="5" customWidth="1"/>
    <col min="6" max="6" width="10.28515625" style="5" customWidth="1"/>
    <col min="7" max="7" width="8.5703125" style="5" customWidth="1"/>
    <col min="8" max="8" width="14.5703125" style="5" customWidth="1"/>
    <col min="9" max="9" width="8.85546875" style="5" customWidth="1"/>
    <col min="10" max="10" width="10.7109375" style="5" customWidth="1"/>
    <col min="11" max="11" width="7.85546875" style="5" customWidth="1"/>
    <col min="12" max="13" width="7.7109375" style="5" customWidth="1"/>
    <col min="14" max="16384" width="9.140625" style="5"/>
  </cols>
  <sheetData>
    <row r="1" spans="1:13" ht="12.75" customHeight="1">
      <c r="A1" s="240" t="s">
        <v>52</v>
      </c>
      <c r="B1" s="240"/>
      <c r="C1" s="240"/>
      <c r="D1" s="240"/>
      <c r="E1" s="240"/>
      <c r="F1" s="240"/>
      <c r="G1" s="240"/>
      <c r="H1" s="240"/>
      <c r="I1" s="240"/>
      <c r="J1" s="240"/>
      <c r="K1" s="240"/>
      <c r="L1" s="240"/>
      <c r="M1" s="240"/>
    </row>
    <row r="2" spans="1:13">
      <c r="B2" s="6"/>
      <c r="C2" s="18"/>
      <c r="D2" s="18"/>
      <c r="E2" s="6"/>
      <c r="M2" s="22" t="s">
        <v>145</v>
      </c>
    </row>
    <row r="3" spans="1:13" s="3" customFormat="1" ht="12.75" customHeight="1">
      <c r="A3" s="255"/>
      <c r="B3" s="258" t="s">
        <v>159</v>
      </c>
      <c r="C3" s="247" t="s">
        <v>161</v>
      </c>
      <c r="D3" s="247" t="s">
        <v>162</v>
      </c>
      <c r="E3" s="247" t="s">
        <v>163</v>
      </c>
      <c r="F3" s="23" t="s">
        <v>156</v>
      </c>
      <c r="G3" s="249" t="s">
        <v>165</v>
      </c>
      <c r="H3" s="251" t="s">
        <v>166</v>
      </c>
      <c r="I3" s="247" t="s">
        <v>167</v>
      </c>
      <c r="J3" s="184" t="s">
        <v>156</v>
      </c>
      <c r="K3" s="247" t="s">
        <v>169</v>
      </c>
      <c r="L3" s="244" t="s">
        <v>170</v>
      </c>
      <c r="M3" s="244" t="s">
        <v>171</v>
      </c>
    </row>
    <row r="4" spans="1:13" s="3" customFormat="1" ht="17.25" customHeight="1">
      <c r="A4" s="256"/>
      <c r="B4" s="258"/>
      <c r="C4" s="254"/>
      <c r="D4" s="254"/>
      <c r="E4" s="254"/>
      <c r="F4" s="244" t="s">
        <v>164</v>
      </c>
      <c r="G4" s="250"/>
      <c r="H4" s="252"/>
      <c r="I4" s="254"/>
      <c r="J4" s="247" t="s">
        <v>168</v>
      </c>
      <c r="K4" s="254"/>
      <c r="L4" s="245"/>
      <c r="M4" s="245"/>
    </row>
    <row r="5" spans="1:13" s="3" customFormat="1" ht="27" customHeight="1">
      <c r="A5" s="257"/>
      <c r="B5" s="258"/>
      <c r="C5" s="248"/>
      <c r="D5" s="248"/>
      <c r="E5" s="248"/>
      <c r="F5" s="246"/>
      <c r="G5" s="250"/>
      <c r="H5" s="253"/>
      <c r="I5" s="248"/>
      <c r="J5" s="248"/>
      <c r="K5" s="248"/>
      <c r="L5" s="246"/>
      <c r="M5" s="246"/>
    </row>
    <row r="6" spans="1:13" ht="12.6" customHeight="1">
      <c r="A6" s="19" t="s">
        <v>118</v>
      </c>
      <c r="B6" s="61">
        <v>3917</v>
      </c>
      <c r="C6" s="61">
        <v>34345267</v>
      </c>
      <c r="D6" s="61">
        <v>1369418</v>
      </c>
      <c r="E6" s="61">
        <v>2265</v>
      </c>
      <c r="F6" s="61">
        <v>1004</v>
      </c>
      <c r="G6" s="65">
        <v>11533</v>
      </c>
      <c r="H6" s="65">
        <v>3794</v>
      </c>
      <c r="I6" s="65">
        <v>6144</v>
      </c>
      <c r="J6" s="65">
        <v>203</v>
      </c>
      <c r="K6" s="65">
        <v>506</v>
      </c>
      <c r="L6" s="65">
        <v>3082</v>
      </c>
      <c r="M6" s="65">
        <v>171</v>
      </c>
    </row>
    <row r="7" spans="1:13" ht="12.6" customHeight="1">
      <c r="A7" s="191" t="s">
        <v>280</v>
      </c>
      <c r="B7" s="61">
        <v>137</v>
      </c>
      <c r="C7" s="61">
        <v>905835</v>
      </c>
      <c r="D7" s="61">
        <v>19827</v>
      </c>
      <c r="E7" s="61">
        <v>70</v>
      </c>
      <c r="F7" s="61">
        <v>44</v>
      </c>
      <c r="G7" s="65">
        <v>317</v>
      </c>
      <c r="H7" s="65">
        <v>163</v>
      </c>
      <c r="I7" s="65">
        <v>153</v>
      </c>
      <c r="J7" s="65">
        <v>1</v>
      </c>
      <c r="K7" s="65">
        <v>4</v>
      </c>
      <c r="L7" s="65">
        <v>62</v>
      </c>
      <c r="M7" s="65">
        <v>8</v>
      </c>
    </row>
    <row r="8" spans="1:13" ht="12.6" customHeight="1">
      <c r="A8" s="46" t="s">
        <v>119</v>
      </c>
      <c r="B8" s="61">
        <v>339</v>
      </c>
      <c r="C8" s="61">
        <v>1519756</v>
      </c>
      <c r="D8" s="61">
        <v>4156</v>
      </c>
      <c r="E8" s="61">
        <v>250</v>
      </c>
      <c r="F8" s="61">
        <v>93</v>
      </c>
      <c r="G8" s="65">
        <v>743</v>
      </c>
      <c r="H8" s="65">
        <v>234</v>
      </c>
      <c r="I8" s="65">
        <v>510</v>
      </c>
      <c r="J8" s="65">
        <v>4</v>
      </c>
      <c r="K8" s="65">
        <v>28</v>
      </c>
      <c r="L8" s="65">
        <v>363</v>
      </c>
      <c r="M8" s="65">
        <v>9</v>
      </c>
    </row>
    <row r="9" spans="1:13" ht="12.6" customHeight="1">
      <c r="A9" s="192" t="s">
        <v>120</v>
      </c>
      <c r="B9" s="61">
        <v>237</v>
      </c>
      <c r="C9" s="61">
        <v>1948899</v>
      </c>
      <c r="D9" s="61">
        <v>67689</v>
      </c>
      <c r="E9" s="61">
        <v>123</v>
      </c>
      <c r="F9" s="61">
        <v>47</v>
      </c>
      <c r="G9" s="65">
        <v>528</v>
      </c>
      <c r="H9" s="65">
        <v>166</v>
      </c>
      <c r="I9" s="65">
        <v>415</v>
      </c>
      <c r="J9" s="65">
        <v>14</v>
      </c>
      <c r="K9" s="65">
        <v>41</v>
      </c>
      <c r="L9" s="65">
        <v>149</v>
      </c>
      <c r="M9" s="65">
        <v>9</v>
      </c>
    </row>
    <row r="10" spans="1:13" ht="12.6" customHeight="1">
      <c r="A10" s="46" t="s">
        <v>121</v>
      </c>
      <c r="B10" s="61">
        <v>133</v>
      </c>
      <c r="C10" s="61">
        <v>1637168</v>
      </c>
      <c r="D10" s="61">
        <v>219518</v>
      </c>
      <c r="E10" s="61">
        <v>44</v>
      </c>
      <c r="F10" s="61">
        <v>25</v>
      </c>
      <c r="G10" s="65">
        <v>297</v>
      </c>
      <c r="H10" s="65">
        <v>65</v>
      </c>
      <c r="I10" s="65">
        <v>96</v>
      </c>
      <c r="J10" s="65">
        <v>9</v>
      </c>
      <c r="K10" s="65">
        <v>2</v>
      </c>
      <c r="L10" s="65">
        <v>58</v>
      </c>
      <c r="M10" s="65">
        <v>7</v>
      </c>
    </row>
    <row r="11" spans="1:13" ht="12.6" customHeight="1">
      <c r="A11" s="46" t="s">
        <v>122</v>
      </c>
      <c r="B11" s="61">
        <v>143</v>
      </c>
      <c r="C11" s="61">
        <v>1241174</v>
      </c>
      <c r="D11" s="61">
        <v>25570</v>
      </c>
      <c r="E11" s="61">
        <v>48</v>
      </c>
      <c r="F11" s="61">
        <v>28</v>
      </c>
      <c r="G11" s="65">
        <v>472</v>
      </c>
      <c r="H11" s="65">
        <v>143</v>
      </c>
      <c r="I11" s="65">
        <v>252</v>
      </c>
      <c r="J11" s="65">
        <v>6</v>
      </c>
      <c r="K11" s="65">
        <v>3</v>
      </c>
      <c r="L11" s="65">
        <v>64</v>
      </c>
      <c r="M11" s="65">
        <v>9</v>
      </c>
    </row>
    <row r="12" spans="1:13" ht="12.6" customHeight="1">
      <c r="A12" s="46" t="s">
        <v>123</v>
      </c>
      <c r="B12" s="61">
        <v>362</v>
      </c>
      <c r="C12" s="61">
        <v>1750897</v>
      </c>
      <c r="D12" s="61">
        <v>7568</v>
      </c>
      <c r="E12" s="61">
        <v>101</v>
      </c>
      <c r="F12" s="61">
        <v>46</v>
      </c>
      <c r="G12" s="65">
        <v>713</v>
      </c>
      <c r="H12" s="65">
        <v>277</v>
      </c>
      <c r="I12" s="65">
        <v>375</v>
      </c>
      <c r="J12" s="65">
        <v>31</v>
      </c>
      <c r="K12" s="65">
        <v>34</v>
      </c>
      <c r="L12" s="65">
        <v>152</v>
      </c>
      <c r="M12" s="65">
        <v>16</v>
      </c>
    </row>
    <row r="13" spans="1:13" ht="12.6" customHeight="1">
      <c r="A13" s="46" t="s">
        <v>124</v>
      </c>
      <c r="B13" s="61">
        <v>275</v>
      </c>
      <c r="C13" s="61">
        <v>1412670</v>
      </c>
      <c r="D13" s="61">
        <v>23390</v>
      </c>
      <c r="E13" s="61">
        <v>256</v>
      </c>
      <c r="F13" s="61">
        <v>125</v>
      </c>
      <c r="G13" s="65">
        <v>1177</v>
      </c>
      <c r="H13" s="65">
        <v>444</v>
      </c>
      <c r="I13" s="65">
        <v>416</v>
      </c>
      <c r="J13" s="65">
        <v>15</v>
      </c>
      <c r="K13" s="65">
        <v>177</v>
      </c>
      <c r="L13" s="65">
        <v>269</v>
      </c>
      <c r="M13" s="65">
        <v>12</v>
      </c>
    </row>
    <row r="14" spans="1:13" ht="12.6" customHeight="1">
      <c r="A14" s="191" t="s">
        <v>281</v>
      </c>
      <c r="B14" s="61">
        <v>149</v>
      </c>
      <c r="C14" s="61">
        <v>1652216</v>
      </c>
      <c r="D14" s="61">
        <v>823</v>
      </c>
      <c r="E14" s="61">
        <v>49</v>
      </c>
      <c r="F14" s="61">
        <v>26</v>
      </c>
      <c r="G14" s="65">
        <v>327</v>
      </c>
      <c r="H14" s="65">
        <v>21</v>
      </c>
      <c r="I14" s="65">
        <v>130</v>
      </c>
      <c r="J14" s="65">
        <v>4</v>
      </c>
      <c r="K14" s="65">
        <v>9</v>
      </c>
      <c r="L14" s="65">
        <v>67</v>
      </c>
      <c r="M14" s="65">
        <v>6</v>
      </c>
    </row>
    <row r="15" spans="1:13" ht="12.6" customHeight="1">
      <c r="A15" s="46" t="s">
        <v>125</v>
      </c>
      <c r="B15" s="61">
        <v>257</v>
      </c>
      <c r="C15" s="61">
        <v>1470158</v>
      </c>
      <c r="D15" s="61">
        <v>76242</v>
      </c>
      <c r="E15" s="61">
        <v>208</v>
      </c>
      <c r="F15" s="61">
        <v>70</v>
      </c>
      <c r="G15" s="65">
        <v>1024</v>
      </c>
      <c r="H15" s="65">
        <v>345</v>
      </c>
      <c r="I15" s="65">
        <v>843</v>
      </c>
      <c r="J15" s="65">
        <v>5</v>
      </c>
      <c r="K15" s="65">
        <v>19</v>
      </c>
      <c r="L15" s="65">
        <v>291</v>
      </c>
      <c r="M15" s="65">
        <v>12</v>
      </c>
    </row>
    <row r="16" spans="1:13" ht="12.6" customHeight="1">
      <c r="A16" s="46" t="s">
        <v>126</v>
      </c>
      <c r="B16" s="61">
        <v>340</v>
      </c>
      <c r="C16" s="61">
        <v>3400991</v>
      </c>
      <c r="D16" s="61">
        <v>47040</v>
      </c>
      <c r="E16" s="61">
        <v>150</v>
      </c>
      <c r="F16" s="61">
        <v>30</v>
      </c>
      <c r="G16" s="65">
        <v>887</v>
      </c>
      <c r="H16" s="65">
        <v>234</v>
      </c>
      <c r="I16" s="65">
        <v>651</v>
      </c>
      <c r="J16" s="187" t="s">
        <v>283</v>
      </c>
      <c r="K16" s="65">
        <v>29</v>
      </c>
      <c r="L16" s="65">
        <v>227</v>
      </c>
      <c r="M16" s="65">
        <v>16</v>
      </c>
    </row>
    <row r="17" spans="1:13" ht="12.6" customHeight="1">
      <c r="A17" s="46" t="s">
        <v>128</v>
      </c>
      <c r="B17" s="61">
        <v>209</v>
      </c>
      <c r="C17" s="61">
        <v>2770498</v>
      </c>
      <c r="D17" s="61">
        <v>15000</v>
      </c>
      <c r="E17" s="61">
        <v>170</v>
      </c>
      <c r="F17" s="61">
        <v>87</v>
      </c>
      <c r="G17" s="65">
        <v>441</v>
      </c>
      <c r="H17" s="65">
        <v>201</v>
      </c>
      <c r="I17" s="65">
        <v>277</v>
      </c>
      <c r="J17" s="65">
        <v>27</v>
      </c>
      <c r="K17" s="65">
        <v>9</v>
      </c>
      <c r="L17" s="65">
        <v>182</v>
      </c>
      <c r="M17" s="65">
        <v>5</v>
      </c>
    </row>
    <row r="18" spans="1:13" ht="12.6" customHeight="1">
      <c r="A18" s="46" t="s">
        <v>127</v>
      </c>
      <c r="B18" s="61">
        <v>68</v>
      </c>
      <c r="C18" s="61">
        <v>791858</v>
      </c>
      <c r="D18" s="61">
        <v>450</v>
      </c>
      <c r="E18" s="61">
        <v>42</v>
      </c>
      <c r="F18" s="61">
        <v>29</v>
      </c>
      <c r="G18" s="65">
        <v>201</v>
      </c>
      <c r="H18" s="65">
        <v>42</v>
      </c>
      <c r="I18" s="65">
        <v>67</v>
      </c>
      <c r="J18" s="65">
        <v>1</v>
      </c>
      <c r="K18" s="65">
        <v>1</v>
      </c>
      <c r="L18" s="65">
        <v>45</v>
      </c>
      <c r="M18" s="65">
        <v>4</v>
      </c>
    </row>
    <row r="19" spans="1:13" ht="12.6" customHeight="1">
      <c r="A19" s="46" t="s">
        <v>129</v>
      </c>
      <c r="B19" s="61">
        <v>228</v>
      </c>
      <c r="C19" s="61">
        <v>2079282</v>
      </c>
      <c r="D19" s="61">
        <v>207874</v>
      </c>
      <c r="E19" s="61">
        <v>192</v>
      </c>
      <c r="F19" s="61">
        <v>110</v>
      </c>
      <c r="G19" s="65">
        <v>750</v>
      </c>
      <c r="H19" s="65">
        <v>256</v>
      </c>
      <c r="I19" s="65">
        <v>469</v>
      </c>
      <c r="J19" s="65">
        <v>7</v>
      </c>
      <c r="K19" s="65">
        <v>51</v>
      </c>
      <c r="L19" s="65">
        <v>229</v>
      </c>
      <c r="M19" s="65">
        <v>8</v>
      </c>
    </row>
    <row r="20" spans="1:13" ht="12.6" customHeight="1">
      <c r="A20" s="46" t="s">
        <v>130</v>
      </c>
      <c r="B20" s="61">
        <v>318</v>
      </c>
      <c r="C20" s="61">
        <v>1298880</v>
      </c>
      <c r="D20" s="61">
        <v>106528</v>
      </c>
      <c r="E20" s="61">
        <v>146</v>
      </c>
      <c r="F20" s="61">
        <v>78</v>
      </c>
      <c r="G20" s="65">
        <v>493</v>
      </c>
      <c r="H20" s="65">
        <v>57</v>
      </c>
      <c r="I20" s="65">
        <v>375</v>
      </c>
      <c r="J20" s="65">
        <v>3</v>
      </c>
      <c r="K20" s="65">
        <v>26</v>
      </c>
      <c r="L20" s="65">
        <v>212</v>
      </c>
      <c r="M20" s="65">
        <v>8</v>
      </c>
    </row>
    <row r="21" spans="1:13" ht="12.6" customHeight="1">
      <c r="A21" s="46" t="s">
        <v>131</v>
      </c>
      <c r="B21" s="61">
        <v>395</v>
      </c>
      <c r="C21" s="61">
        <v>897749</v>
      </c>
      <c r="D21" s="61">
        <v>4524</v>
      </c>
      <c r="E21" s="61">
        <v>160</v>
      </c>
      <c r="F21" s="61">
        <v>43</v>
      </c>
      <c r="G21" s="65">
        <v>621</v>
      </c>
      <c r="H21" s="65">
        <v>98</v>
      </c>
      <c r="I21" s="65">
        <v>274</v>
      </c>
      <c r="J21" s="65">
        <v>3</v>
      </c>
      <c r="K21" s="65">
        <v>2</v>
      </c>
      <c r="L21" s="65">
        <v>145</v>
      </c>
      <c r="M21" s="65">
        <v>12</v>
      </c>
    </row>
    <row r="22" spans="1:13" ht="12.6" customHeight="1">
      <c r="A22" s="193" t="s">
        <v>282</v>
      </c>
      <c r="B22" s="61">
        <v>57</v>
      </c>
      <c r="C22" s="61">
        <v>192146</v>
      </c>
      <c r="D22" s="61">
        <v>14099</v>
      </c>
      <c r="E22" s="61">
        <v>50</v>
      </c>
      <c r="F22" s="61">
        <v>13</v>
      </c>
      <c r="G22" s="65">
        <v>280</v>
      </c>
      <c r="H22" s="65">
        <v>93</v>
      </c>
      <c r="I22" s="65">
        <v>175</v>
      </c>
      <c r="J22" s="65" t="s">
        <v>283</v>
      </c>
      <c r="K22" s="65">
        <v>6</v>
      </c>
      <c r="L22" s="65">
        <v>66</v>
      </c>
      <c r="M22" s="65">
        <v>1</v>
      </c>
    </row>
    <row r="23" spans="1:13" ht="12.6" customHeight="1">
      <c r="A23" s="20" t="s">
        <v>132</v>
      </c>
      <c r="B23" s="61">
        <v>170</v>
      </c>
      <c r="C23" s="61">
        <v>1243010</v>
      </c>
      <c r="D23" s="61">
        <v>77001</v>
      </c>
      <c r="E23" s="61">
        <v>122</v>
      </c>
      <c r="F23" s="61">
        <v>73</v>
      </c>
      <c r="G23" s="65">
        <v>472</v>
      </c>
      <c r="H23" s="65">
        <v>282</v>
      </c>
      <c r="I23" s="65">
        <v>211</v>
      </c>
      <c r="J23" s="65">
        <v>3</v>
      </c>
      <c r="K23" s="65">
        <v>36</v>
      </c>
      <c r="L23" s="65">
        <v>133</v>
      </c>
      <c r="M23" s="65">
        <v>10</v>
      </c>
    </row>
    <row r="24" spans="1:13" ht="12.6" customHeight="1">
      <c r="A24" s="27" t="s">
        <v>133</v>
      </c>
      <c r="B24" s="61">
        <v>23</v>
      </c>
      <c r="C24" s="61">
        <v>1368709</v>
      </c>
      <c r="D24" s="61">
        <v>147152</v>
      </c>
      <c r="E24" s="61">
        <v>22</v>
      </c>
      <c r="F24" s="61">
        <v>22</v>
      </c>
      <c r="G24" s="65">
        <v>728</v>
      </c>
      <c r="H24" s="65">
        <v>280</v>
      </c>
      <c r="I24" s="65">
        <v>212</v>
      </c>
      <c r="J24" s="65">
        <v>16</v>
      </c>
      <c r="K24" s="65">
        <v>13</v>
      </c>
      <c r="L24" s="65">
        <v>170</v>
      </c>
      <c r="M24" s="65">
        <v>6</v>
      </c>
    </row>
    <row r="25" spans="1:13" ht="12.6" customHeight="1">
      <c r="A25" s="27" t="s">
        <v>134</v>
      </c>
      <c r="B25" s="61">
        <v>33</v>
      </c>
      <c r="C25" s="61">
        <v>6086035</v>
      </c>
      <c r="D25" s="61">
        <v>254250</v>
      </c>
      <c r="E25" s="61">
        <v>33</v>
      </c>
      <c r="F25" s="61">
        <v>5</v>
      </c>
      <c r="G25" s="65">
        <v>733</v>
      </c>
      <c r="H25" s="65">
        <v>320</v>
      </c>
      <c r="I25" s="65">
        <v>219</v>
      </c>
      <c r="J25" s="65">
        <v>50</v>
      </c>
      <c r="K25" s="65">
        <v>9</v>
      </c>
      <c r="L25" s="65">
        <v>156</v>
      </c>
      <c r="M25" s="65">
        <v>7</v>
      </c>
    </row>
    <row r="26" spans="1:13" ht="12.6" customHeight="1">
      <c r="A26" s="28" t="s">
        <v>135</v>
      </c>
      <c r="B26" s="24">
        <v>44</v>
      </c>
      <c r="C26" s="24">
        <v>677336</v>
      </c>
      <c r="D26" s="15">
        <v>50717</v>
      </c>
      <c r="E26" s="24">
        <v>29</v>
      </c>
      <c r="F26" s="24">
        <v>10</v>
      </c>
      <c r="G26" s="66">
        <v>329</v>
      </c>
      <c r="H26" s="66">
        <v>73</v>
      </c>
      <c r="I26" s="66">
        <v>24</v>
      </c>
      <c r="J26" s="185">
        <v>4</v>
      </c>
      <c r="K26" s="66">
        <v>7</v>
      </c>
      <c r="L26" s="66">
        <v>42</v>
      </c>
      <c r="M26" s="66">
        <v>6</v>
      </c>
    </row>
    <row r="28" spans="1:13">
      <c r="B28" s="61"/>
      <c r="C28" s="61"/>
      <c r="D28" s="61"/>
      <c r="E28" s="61"/>
      <c r="F28" s="61"/>
    </row>
    <row r="29" spans="1:13">
      <c r="B29" s="61"/>
      <c r="C29" s="61"/>
      <c r="D29" s="61"/>
      <c r="E29" s="61"/>
      <c r="F29" s="61"/>
    </row>
    <row r="30" spans="1:13">
      <c r="B30" s="61"/>
      <c r="C30" s="61"/>
      <c r="D30" s="61"/>
      <c r="E30" s="61"/>
      <c r="F30" s="61"/>
    </row>
    <row r="31" spans="1:13">
      <c r="B31" s="61"/>
      <c r="C31" s="61"/>
      <c r="D31" s="61"/>
      <c r="E31" s="61"/>
      <c r="F31" s="61"/>
    </row>
    <row r="32" spans="1:13">
      <c r="B32" s="61"/>
      <c r="C32" s="61"/>
      <c r="D32" s="61"/>
      <c r="E32" s="61"/>
      <c r="F32" s="61"/>
    </row>
    <row r="33" spans="2:6">
      <c r="B33" s="61"/>
      <c r="C33" s="61"/>
      <c r="D33" s="61"/>
      <c r="E33" s="61"/>
      <c r="F33" s="61"/>
    </row>
    <row r="34" spans="2:6">
      <c r="B34" s="61"/>
      <c r="C34" s="61"/>
      <c r="D34" s="61"/>
      <c r="E34" s="61"/>
      <c r="F34" s="61"/>
    </row>
    <row r="35" spans="2:6">
      <c r="B35" s="61"/>
      <c r="C35" s="61"/>
      <c r="D35" s="61"/>
      <c r="E35" s="61"/>
      <c r="F35" s="61"/>
    </row>
    <row r="36" spans="2:6">
      <c r="B36" s="61"/>
      <c r="C36" s="61"/>
      <c r="D36" s="61"/>
      <c r="E36" s="61"/>
      <c r="F36" s="61"/>
    </row>
    <row r="37" spans="2:6">
      <c r="B37" s="61"/>
      <c r="C37" s="61"/>
      <c r="D37" s="61"/>
      <c r="E37" s="61"/>
      <c r="F37" s="61"/>
    </row>
    <row r="38" spans="2:6">
      <c r="B38" s="61"/>
      <c r="C38" s="61"/>
      <c r="D38" s="61"/>
      <c r="E38" s="61"/>
      <c r="F38" s="61"/>
    </row>
    <row r="39" spans="2:6">
      <c r="B39" s="61"/>
      <c r="C39" s="61"/>
      <c r="D39" s="61"/>
      <c r="E39" s="61"/>
      <c r="F39" s="61"/>
    </row>
    <row r="40" spans="2:6">
      <c r="B40" s="61"/>
      <c r="C40" s="61"/>
      <c r="D40" s="61"/>
      <c r="E40" s="61"/>
      <c r="F40" s="61"/>
    </row>
    <row r="41" spans="2:6">
      <c r="B41" s="61"/>
      <c r="C41" s="61"/>
      <c r="D41" s="61"/>
      <c r="E41" s="61"/>
      <c r="F41" s="61"/>
    </row>
    <row r="42" spans="2:6">
      <c r="B42" s="61"/>
      <c r="C42" s="61"/>
      <c r="D42" s="61"/>
      <c r="E42" s="61"/>
      <c r="F42" s="61"/>
    </row>
    <row r="43" spans="2:6">
      <c r="B43" s="61"/>
      <c r="C43" s="61"/>
      <c r="D43" s="61"/>
      <c r="E43" s="61"/>
      <c r="F43" s="61"/>
    </row>
    <row r="44" spans="2:6">
      <c r="B44" s="61"/>
      <c r="C44" s="61"/>
      <c r="D44" s="61"/>
      <c r="E44" s="61"/>
      <c r="F44" s="61"/>
    </row>
    <row r="45" spans="2:6">
      <c r="B45" s="61"/>
      <c r="C45" s="61"/>
      <c r="D45" s="62"/>
      <c r="E45" s="61"/>
      <c r="F45" s="61"/>
    </row>
    <row r="47" spans="2:6">
      <c r="B47" s="50"/>
      <c r="C47" s="50"/>
      <c r="D47" s="50"/>
      <c r="E47" s="50"/>
      <c r="F47" s="50"/>
    </row>
    <row r="48" spans="2:6">
      <c r="B48" s="50"/>
      <c r="C48" s="50"/>
      <c r="D48" s="50"/>
      <c r="E48" s="50"/>
      <c r="F48" s="50"/>
    </row>
    <row r="49" spans="2:6">
      <c r="B49" s="50"/>
      <c r="C49" s="50"/>
      <c r="D49" s="50"/>
      <c r="E49" s="50"/>
      <c r="F49" s="50"/>
    </row>
    <row r="50" spans="2:6">
      <c r="B50" s="50"/>
      <c r="C50" s="50"/>
      <c r="D50" s="50"/>
      <c r="E50" s="50"/>
      <c r="F50" s="50"/>
    </row>
    <row r="51" spans="2:6">
      <c r="B51" s="50"/>
      <c r="C51" s="50"/>
      <c r="D51" s="50"/>
      <c r="E51" s="50"/>
      <c r="F51" s="50"/>
    </row>
    <row r="52" spans="2:6">
      <c r="B52" s="50"/>
      <c r="C52" s="50"/>
      <c r="D52" s="50"/>
      <c r="E52" s="50"/>
      <c r="F52" s="50"/>
    </row>
    <row r="53" spans="2:6">
      <c r="B53" s="50"/>
      <c r="C53" s="50"/>
      <c r="D53" s="50"/>
      <c r="E53" s="50"/>
      <c r="F53" s="50"/>
    </row>
    <row r="54" spans="2:6">
      <c r="B54" s="50"/>
      <c r="C54" s="50"/>
      <c r="D54" s="50"/>
      <c r="E54" s="50"/>
      <c r="F54" s="50"/>
    </row>
    <row r="55" spans="2:6">
      <c r="B55" s="50"/>
      <c r="C55" s="50"/>
      <c r="D55" s="50"/>
      <c r="E55" s="50"/>
      <c r="F55" s="50"/>
    </row>
    <row r="56" spans="2:6">
      <c r="B56" s="50"/>
      <c r="C56" s="50"/>
      <c r="D56" s="50"/>
      <c r="E56" s="50"/>
      <c r="F56" s="50"/>
    </row>
    <row r="57" spans="2:6">
      <c r="B57" s="50"/>
      <c r="C57" s="50"/>
      <c r="D57" s="50"/>
      <c r="E57" s="50"/>
      <c r="F57" s="50"/>
    </row>
    <row r="58" spans="2:6">
      <c r="B58" s="50"/>
      <c r="C58" s="50"/>
      <c r="D58" s="50"/>
      <c r="E58" s="50"/>
      <c r="F58" s="50"/>
    </row>
    <row r="59" spans="2:6">
      <c r="B59" s="50"/>
      <c r="C59" s="50"/>
      <c r="D59" s="50"/>
      <c r="E59" s="50"/>
      <c r="F59" s="50"/>
    </row>
    <row r="60" spans="2:6">
      <c r="B60" s="50"/>
      <c r="C60" s="50"/>
      <c r="D60" s="50"/>
      <c r="E60" s="50"/>
      <c r="F60" s="50"/>
    </row>
    <row r="61" spans="2:6">
      <c r="B61" s="50"/>
      <c r="C61" s="50"/>
      <c r="D61" s="50"/>
      <c r="E61" s="50"/>
      <c r="F61" s="50"/>
    </row>
    <row r="62" spans="2:6">
      <c r="B62" s="50"/>
      <c r="C62" s="50"/>
      <c r="D62" s="50"/>
      <c r="E62" s="50"/>
      <c r="F62" s="50"/>
    </row>
    <row r="63" spans="2:6">
      <c r="B63" s="50"/>
      <c r="C63" s="50"/>
      <c r="D63" s="50"/>
      <c r="E63" s="50"/>
      <c r="F63" s="50"/>
    </row>
  </sheetData>
  <mergeCells count="14">
    <mergeCell ref="M3:M5"/>
    <mergeCell ref="J4:J5"/>
    <mergeCell ref="A1:M1"/>
    <mergeCell ref="G3:G5"/>
    <mergeCell ref="H3:H5"/>
    <mergeCell ref="I3:I5"/>
    <mergeCell ref="K3:K5"/>
    <mergeCell ref="L3:L5"/>
    <mergeCell ref="C3:C5"/>
    <mergeCell ref="D3:D5"/>
    <mergeCell ref="F4:F5"/>
    <mergeCell ref="A3:A5"/>
    <mergeCell ref="B3:B5"/>
    <mergeCell ref="E3:E5"/>
  </mergeCells>
  <pageMargins left="0.70866141732283472" right="0.70866141732283472" top="0.74803149606299213" bottom="0.74803149606299213" header="0.31496062992125984" footer="0.31496062992125984"/>
  <pageSetup paperSize="9" scale="95" orientation="landscape" r:id="rId1"/>
</worksheet>
</file>

<file path=xl/worksheets/sheet9.xml><?xml version="1.0" encoding="utf-8"?>
<worksheet xmlns="http://schemas.openxmlformats.org/spreadsheetml/2006/main" xmlns:r="http://schemas.openxmlformats.org/officeDocument/2006/relationships">
  <dimension ref="A1:M59"/>
  <sheetViews>
    <sheetView zoomScale="80" zoomScaleNormal="80" workbookViewId="0">
      <selection activeCell="A7" sqref="A7:A22"/>
    </sheetView>
  </sheetViews>
  <sheetFormatPr defaultColWidth="9.140625" defaultRowHeight="11.25"/>
  <cols>
    <col min="1" max="1" width="18.42578125" style="5" customWidth="1"/>
    <col min="2" max="2" width="8" style="5" customWidth="1"/>
    <col min="3" max="3" width="9.7109375" style="5" customWidth="1"/>
    <col min="4" max="4" width="11.85546875" style="5" customWidth="1"/>
    <col min="5" max="5" width="9" style="5" customWidth="1"/>
    <col min="6" max="6" width="10.7109375" style="5" customWidth="1"/>
    <col min="7" max="7" width="8.42578125" style="5" customWidth="1"/>
    <col min="8" max="8" width="14.7109375" style="5" customWidth="1"/>
    <col min="9" max="9" width="11.7109375" style="5" customWidth="1"/>
    <col min="10" max="10" width="9.85546875" style="5" customWidth="1"/>
    <col min="11" max="11" width="8.28515625" style="5" customWidth="1"/>
    <col min="12" max="12" width="8.85546875" style="5" customWidth="1"/>
    <col min="13" max="13" width="7.42578125" style="5" customWidth="1"/>
    <col min="14" max="16384" width="9.140625" style="5"/>
  </cols>
  <sheetData>
    <row r="1" spans="1:13" ht="12.75">
      <c r="A1" s="240" t="s">
        <v>54</v>
      </c>
      <c r="B1" s="240"/>
      <c r="C1" s="240"/>
      <c r="D1" s="240"/>
      <c r="E1" s="240"/>
      <c r="F1" s="240"/>
    </row>
    <row r="2" spans="1:13">
      <c r="B2" s="6"/>
      <c r="C2" s="18"/>
      <c r="D2" s="18"/>
      <c r="E2" s="6"/>
      <c r="M2" s="22" t="s">
        <v>145</v>
      </c>
    </row>
    <row r="3" spans="1:13" s="3" customFormat="1" ht="13.5" customHeight="1">
      <c r="A3" s="255"/>
      <c r="B3" s="258" t="s">
        <v>159</v>
      </c>
      <c r="C3" s="247" t="s">
        <v>161</v>
      </c>
      <c r="D3" s="247" t="s">
        <v>162</v>
      </c>
      <c r="E3" s="247" t="s">
        <v>163</v>
      </c>
      <c r="F3" s="183" t="s">
        <v>156</v>
      </c>
      <c r="G3" s="249" t="s">
        <v>165</v>
      </c>
      <c r="H3" s="251" t="s">
        <v>166</v>
      </c>
      <c r="I3" s="247" t="s">
        <v>167</v>
      </c>
      <c r="J3" s="184" t="s">
        <v>156</v>
      </c>
      <c r="K3" s="247" t="s">
        <v>169</v>
      </c>
      <c r="L3" s="244" t="s">
        <v>170</v>
      </c>
      <c r="M3" s="244" t="s">
        <v>171</v>
      </c>
    </row>
    <row r="4" spans="1:13" s="3" customFormat="1" ht="18" customHeight="1">
      <c r="A4" s="256"/>
      <c r="B4" s="258"/>
      <c r="C4" s="254"/>
      <c r="D4" s="254"/>
      <c r="E4" s="254"/>
      <c r="F4" s="244" t="s">
        <v>164</v>
      </c>
      <c r="G4" s="250"/>
      <c r="H4" s="252"/>
      <c r="I4" s="254"/>
      <c r="J4" s="247" t="s">
        <v>168</v>
      </c>
      <c r="K4" s="254"/>
      <c r="L4" s="245"/>
      <c r="M4" s="245"/>
    </row>
    <row r="5" spans="1:13" s="3" customFormat="1" ht="27.75" customHeight="1">
      <c r="A5" s="257"/>
      <c r="B5" s="258"/>
      <c r="C5" s="248"/>
      <c r="D5" s="248"/>
      <c r="E5" s="248"/>
      <c r="F5" s="246"/>
      <c r="G5" s="250"/>
      <c r="H5" s="253"/>
      <c r="I5" s="248"/>
      <c r="J5" s="248"/>
      <c r="K5" s="248"/>
      <c r="L5" s="246"/>
      <c r="M5" s="246"/>
    </row>
    <row r="6" spans="1:13" ht="13.15" customHeight="1">
      <c r="A6" s="57" t="s">
        <v>118</v>
      </c>
      <c r="B6" s="65">
        <v>3376</v>
      </c>
      <c r="C6" s="65">
        <v>10292113</v>
      </c>
      <c r="D6" s="65">
        <v>200248</v>
      </c>
      <c r="E6" s="65">
        <v>1774</v>
      </c>
      <c r="F6" s="65">
        <v>704</v>
      </c>
      <c r="G6" s="61">
        <v>5581</v>
      </c>
      <c r="H6" s="61">
        <v>1744</v>
      </c>
      <c r="I6" s="61">
        <v>3277</v>
      </c>
      <c r="J6" s="61">
        <v>68</v>
      </c>
      <c r="K6" s="61">
        <v>286</v>
      </c>
      <c r="L6" s="61">
        <v>1986</v>
      </c>
      <c r="M6" s="61">
        <v>69</v>
      </c>
    </row>
    <row r="7" spans="1:13" ht="13.15" customHeight="1">
      <c r="A7" s="191" t="s">
        <v>280</v>
      </c>
      <c r="B7" s="65">
        <v>122</v>
      </c>
      <c r="C7" s="65">
        <v>104165</v>
      </c>
      <c r="D7" s="65">
        <v>638</v>
      </c>
      <c r="E7" s="65">
        <v>55</v>
      </c>
      <c r="F7" s="65">
        <v>32</v>
      </c>
      <c r="G7" s="61">
        <v>171</v>
      </c>
      <c r="H7" s="61">
        <v>94</v>
      </c>
      <c r="I7" s="61">
        <v>74</v>
      </c>
      <c r="J7" s="61" t="s">
        <v>283</v>
      </c>
      <c r="K7" s="61">
        <v>2</v>
      </c>
      <c r="L7" s="61">
        <v>37</v>
      </c>
      <c r="M7" s="61">
        <v>3</v>
      </c>
    </row>
    <row r="8" spans="1:13" ht="13.15" customHeight="1">
      <c r="A8" s="46" t="s">
        <v>119</v>
      </c>
      <c r="B8" s="65">
        <v>292</v>
      </c>
      <c r="C8" s="65">
        <v>337818</v>
      </c>
      <c r="D8" s="187" t="s">
        <v>283</v>
      </c>
      <c r="E8" s="65">
        <v>205</v>
      </c>
      <c r="F8" s="65">
        <v>72</v>
      </c>
      <c r="G8" s="61">
        <v>435</v>
      </c>
      <c r="H8" s="61">
        <v>161</v>
      </c>
      <c r="I8" s="61">
        <v>276</v>
      </c>
      <c r="J8" s="62" t="s">
        <v>283</v>
      </c>
      <c r="K8" s="61">
        <v>14</v>
      </c>
      <c r="L8" s="61">
        <v>287</v>
      </c>
      <c r="M8" s="62" t="s">
        <v>284</v>
      </c>
    </row>
    <row r="9" spans="1:13" ht="13.15" customHeight="1">
      <c r="A9" s="192" t="s">
        <v>120</v>
      </c>
      <c r="B9" s="65">
        <v>208</v>
      </c>
      <c r="C9" s="65">
        <v>960233</v>
      </c>
      <c r="D9" s="65">
        <v>2914</v>
      </c>
      <c r="E9" s="65">
        <v>91</v>
      </c>
      <c r="F9" s="65">
        <v>33</v>
      </c>
      <c r="G9" s="61">
        <v>270</v>
      </c>
      <c r="H9" s="61">
        <v>97</v>
      </c>
      <c r="I9" s="61">
        <v>258</v>
      </c>
      <c r="J9" s="61">
        <v>3</v>
      </c>
      <c r="K9" s="61">
        <v>22</v>
      </c>
      <c r="L9" s="61">
        <v>98</v>
      </c>
      <c r="M9" s="61">
        <v>3</v>
      </c>
    </row>
    <row r="10" spans="1:13" ht="13.15" customHeight="1">
      <c r="A10" s="46" t="s">
        <v>121</v>
      </c>
      <c r="B10" s="65">
        <v>126</v>
      </c>
      <c r="C10" s="65">
        <v>1222299</v>
      </c>
      <c r="D10" s="65">
        <v>53547</v>
      </c>
      <c r="E10" s="65">
        <v>36</v>
      </c>
      <c r="F10" s="65">
        <v>23</v>
      </c>
      <c r="G10" s="61">
        <v>241</v>
      </c>
      <c r="H10" s="61">
        <v>32</v>
      </c>
      <c r="I10" s="61">
        <v>75</v>
      </c>
      <c r="J10" s="61">
        <v>6</v>
      </c>
      <c r="K10" s="62" t="s">
        <v>284</v>
      </c>
      <c r="L10" s="61">
        <v>46</v>
      </c>
      <c r="M10" s="61">
        <v>6</v>
      </c>
    </row>
    <row r="11" spans="1:13" ht="13.15" customHeight="1">
      <c r="A11" s="46" t="s">
        <v>122</v>
      </c>
      <c r="B11" s="65">
        <v>120</v>
      </c>
      <c r="C11" s="65">
        <v>495161</v>
      </c>
      <c r="D11" s="65">
        <v>42</v>
      </c>
      <c r="E11" s="65">
        <v>36</v>
      </c>
      <c r="F11" s="65">
        <v>19</v>
      </c>
      <c r="G11" s="61">
        <v>241</v>
      </c>
      <c r="H11" s="61">
        <v>41</v>
      </c>
      <c r="I11" s="61">
        <v>122</v>
      </c>
      <c r="J11" s="61">
        <v>2</v>
      </c>
      <c r="K11" s="62" t="s">
        <v>283</v>
      </c>
      <c r="L11" s="61">
        <v>40</v>
      </c>
      <c r="M11" s="61">
        <v>3</v>
      </c>
    </row>
    <row r="12" spans="1:13" ht="13.15" customHeight="1">
      <c r="A12" s="46" t="s">
        <v>123</v>
      </c>
      <c r="B12" s="65">
        <v>332</v>
      </c>
      <c r="C12" s="65">
        <v>867005</v>
      </c>
      <c r="D12" s="65">
        <v>103</v>
      </c>
      <c r="E12" s="65">
        <v>74</v>
      </c>
      <c r="F12" s="65">
        <v>27</v>
      </c>
      <c r="G12" s="61">
        <v>452</v>
      </c>
      <c r="H12" s="61">
        <v>163</v>
      </c>
      <c r="I12" s="61">
        <v>238</v>
      </c>
      <c r="J12" s="61">
        <v>28</v>
      </c>
      <c r="K12" s="61">
        <v>21</v>
      </c>
      <c r="L12" s="61">
        <v>104</v>
      </c>
      <c r="M12" s="61">
        <v>10</v>
      </c>
    </row>
    <row r="13" spans="1:13" ht="13.15" customHeight="1">
      <c r="A13" s="46" t="s">
        <v>124</v>
      </c>
      <c r="B13" s="65">
        <v>254</v>
      </c>
      <c r="C13" s="65">
        <v>356539</v>
      </c>
      <c r="D13" s="65">
        <v>85</v>
      </c>
      <c r="E13" s="65">
        <v>235</v>
      </c>
      <c r="F13" s="65">
        <v>109</v>
      </c>
      <c r="G13" s="61">
        <v>844</v>
      </c>
      <c r="H13" s="61">
        <v>305</v>
      </c>
      <c r="I13" s="61">
        <v>267</v>
      </c>
      <c r="J13" s="61">
        <v>4</v>
      </c>
      <c r="K13" s="61">
        <v>159</v>
      </c>
      <c r="L13" s="61">
        <v>228</v>
      </c>
      <c r="M13" s="61">
        <v>6</v>
      </c>
    </row>
    <row r="14" spans="1:13" ht="13.15" customHeight="1">
      <c r="A14" s="191" t="s">
        <v>281</v>
      </c>
      <c r="B14" s="65">
        <v>131</v>
      </c>
      <c r="C14" s="65">
        <v>857177</v>
      </c>
      <c r="D14" s="65">
        <v>440</v>
      </c>
      <c r="E14" s="65">
        <v>31</v>
      </c>
      <c r="F14" s="65">
        <v>15</v>
      </c>
      <c r="G14" s="61">
        <v>207</v>
      </c>
      <c r="H14" s="61">
        <v>5</v>
      </c>
      <c r="I14" s="61">
        <v>68</v>
      </c>
      <c r="J14" s="61" t="s">
        <v>283</v>
      </c>
      <c r="K14" s="61" t="s">
        <v>283</v>
      </c>
      <c r="L14" s="61">
        <v>40</v>
      </c>
      <c r="M14" s="61">
        <v>1</v>
      </c>
    </row>
    <row r="15" spans="1:13" ht="13.15" customHeight="1">
      <c r="A15" s="46" t="s">
        <v>125</v>
      </c>
      <c r="B15" s="65">
        <v>196</v>
      </c>
      <c r="C15" s="65">
        <v>280631</v>
      </c>
      <c r="D15" s="65">
        <v>11948</v>
      </c>
      <c r="E15" s="65">
        <v>148</v>
      </c>
      <c r="F15" s="65">
        <v>22</v>
      </c>
      <c r="G15" s="61">
        <v>490</v>
      </c>
      <c r="H15" s="61">
        <v>157</v>
      </c>
      <c r="I15" s="61">
        <v>451</v>
      </c>
      <c r="J15" s="62" t="s">
        <v>283</v>
      </c>
      <c r="K15" s="61">
        <v>5</v>
      </c>
      <c r="L15" s="61">
        <v>194</v>
      </c>
      <c r="M15" s="61">
        <v>5</v>
      </c>
    </row>
    <row r="16" spans="1:13" ht="13.15" customHeight="1">
      <c r="A16" s="46" t="s">
        <v>126</v>
      </c>
      <c r="B16" s="65">
        <v>310</v>
      </c>
      <c r="C16" s="65">
        <v>1376822</v>
      </c>
      <c r="D16" s="65">
        <v>15486</v>
      </c>
      <c r="E16" s="65">
        <v>122</v>
      </c>
      <c r="F16" s="65">
        <v>22</v>
      </c>
      <c r="G16" s="61">
        <v>486</v>
      </c>
      <c r="H16" s="61">
        <v>132</v>
      </c>
      <c r="I16" s="61">
        <v>387</v>
      </c>
      <c r="J16" s="62" t="s">
        <v>283</v>
      </c>
      <c r="K16" s="61">
        <v>15</v>
      </c>
      <c r="L16" s="61">
        <v>163</v>
      </c>
      <c r="M16" s="61">
        <v>9</v>
      </c>
    </row>
    <row r="17" spans="1:13" ht="13.15" customHeight="1">
      <c r="A17" s="46" t="s">
        <v>128</v>
      </c>
      <c r="B17" s="65">
        <v>186</v>
      </c>
      <c r="C17" s="65">
        <v>1709316</v>
      </c>
      <c r="D17" s="65">
        <v>6233</v>
      </c>
      <c r="E17" s="65">
        <v>147</v>
      </c>
      <c r="F17" s="65">
        <v>66</v>
      </c>
      <c r="G17" s="61">
        <v>292</v>
      </c>
      <c r="H17" s="61">
        <v>142</v>
      </c>
      <c r="I17" s="61">
        <v>159</v>
      </c>
      <c r="J17" s="61">
        <v>22</v>
      </c>
      <c r="K17" s="61">
        <v>6</v>
      </c>
      <c r="L17" s="61">
        <v>143</v>
      </c>
      <c r="M17" s="61">
        <v>2</v>
      </c>
    </row>
    <row r="18" spans="1:13" ht="13.15" customHeight="1">
      <c r="A18" s="46" t="s">
        <v>127</v>
      </c>
      <c r="B18" s="65">
        <v>52</v>
      </c>
      <c r="C18" s="65">
        <v>409433</v>
      </c>
      <c r="D18" s="187" t="s">
        <v>283</v>
      </c>
      <c r="E18" s="65">
        <v>30</v>
      </c>
      <c r="F18" s="65">
        <v>20</v>
      </c>
      <c r="G18" s="61">
        <v>82</v>
      </c>
      <c r="H18" s="61">
        <v>27</v>
      </c>
      <c r="I18" s="61">
        <v>26</v>
      </c>
      <c r="J18" s="62" t="s">
        <v>283</v>
      </c>
      <c r="K18" s="62" t="s">
        <v>283</v>
      </c>
      <c r="L18" s="61">
        <v>26</v>
      </c>
      <c r="M18" s="61">
        <v>2</v>
      </c>
    </row>
    <row r="19" spans="1:13" ht="13.15" customHeight="1">
      <c r="A19" s="46" t="s">
        <v>129</v>
      </c>
      <c r="B19" s="65">
        <v>207</v>
      </c>
      <c r="C19" s="65">
        <v>802941</v>
      </c>
      <c r="D19" s="65">
        <v>82170</v>
      </c>
      <c r="E19" s="65">
        <v>171</v>
      </c>
      <c r="F19" s="65">
        <v>90</v>
      </c>
      <c r="G19" s="61">
        <v>390</v>
      </c>
      <c r="H19" s="61">
        <v>152</v>
      </c>
      <c r="I19" s="61">
        <v>276</v>
      </c>
      <c r="J19" s="61">
        <v>1</v>
      </c>
      <c r="K19" s="61">
        <v>24</v>
      </c>
      <c r="L19" s="61">
        <v>177</v>
      </c>
      <c r="M19" s="61">
        <v>5</v>
      </c>
    </row>
    <row r="20" spans="1:13" ht="13.15" customHeight="1">
      <c r="A20" s="46" t="s">
        <v>130</v>
      </c>
      <c r="B20" s="65">
        <v>304</v>
      </c>
      <c r="C20" s="65">
        <v>141591</v>
      </c>
      <c r="D20" s="65">
        <v>19457</v>
      </c>
      <c r="E20" s="65">
        <v>132</v>
      </c>
      <c r="F20" s="65">
        <v>69</v>
      </c>
      <c r="G20" s="61">
        <v>282</v>
      </c>
      <c r="H20" s="61">
        <v>20</v>
      </c>
      <c r="I20" s="61">
        <v>223</v>
      </c>
      <c r="J20" s="61">
        <v>1</v>
      </c>
      <c r="K20" s="61">
        <v>12</v>
      </c>
      <c r="L20" s="61">
        <v>174</v>
      </c>
      <c r="M20" s="61">
        <v>5</v>
      </c>
    </row>
    <row r="21" spans="1:13" ht="13.15" customHeight="1">
      <c r="A21" s="46" t="s">
        <v>131</v>
      </c>
      <c r="B21" s="65">
        <v>356</v>
      </c>
      <c r="C21" s="65">
        <v>224603</v>
      </c>
      <c r="D21" s="65">
        <v>13</v>
      </c>
      <c r="E21" s="65">
        <v>130</v>
      </c>
      <c r="F21" s="65">
        <v>35</v>
      </c>
      <c r="G21" s="61">
        <v>390</v>
      </c>
      <c r="H21" s="61">
        <v>58</v>
      </c>
      <c r="I21" s="61">
        <v>192</v>
      </c>
      <c r="J21" s="62">
        <v>1</v>
      </c>
      <c r="K21" s="62" t="s">
        <v>283</v>
      </c>
      <c r="L21" s="61">
        <v>118</v>
      </c>
      <c r="M21" s="61">
        <v>5</v>
      </c>
    </row>
    <row r="22" spans="1:13" ht="13.15" customHeight="1">
      <c r="A22" s="193" t="s">
        <v>282</v>
      </c>
      <c r="B22" s="65">
        <v>42</v>
      </c>
      <c r="C22" s="65">
        <v>57623</v>
      </c>
      <c r="D22" s="65">
        <v>6993</v>
      </c>
      <c r="E22" s="65">
        <v>39</v>
      </c>
      <c r="F22" s="65">
        <v>5</v>
      </c>
      <c r="G22" s="61">
        <v>161</v>
      </c>
      <c r="H22" s="61">
        <v>54</v>
      </c>
      <c r="I22" s="61">
        <v>94</v>
      </c>
      <c r="J22" s="62" t="s">
        <v>283</v>
      </c>
      <c r="K22" s="62">
        <v>1</v>
      </c>
      <c r="L22" s="61">
        <v>46</v>
      </c>
      <c r="M22" s="61">
        <v>1</v>
      </c>
    </row>
    <row r="23" spans="1:13" ht="13.15" customHeight="1">
      <c r="A23" s="59" t="s">
        <v>132</v>
      </c>
      <c r="B23" s="66">
        <v>138</v>
      </c>
      <c r="C23" s="66">
        <v>88756</v>
      </c>
      <c r="D23" s="66">
        <v>179</v>
      </c>
      <c r="E23" s="66">
        <v>92</v>
      </c>
      <c r="F23" s="66">
        <v>45</v>
      </c>
      <c r="G23" s="24">
        <v>147</v>
      </c>
      <c r="H23" s="24">
        <v>104</v>
      </c>
      <c r="I23" s="24">
        <v>91</v>
      </c>
      <c r="J23" s="15" t="s">
        <v>283</v>
      </c>
      <c r="K23" s="24">
        <v>4</v>
      </c>
      <c r="L23" s="24">
        <v>65</v>
      </c>
      <c r="M23" s="24">
        <v>2</v>
      </c>
    </row>
    <row r="24" spans="1:13">
      <c r="A24" s="259"/>
      <c r="B24" s="259"/>
      <c r="C24" s="259"/>
      <c r="D24" s="259"/>
      <c r="E24" s="259"/>
      <c r="F24" s="259"/>
      <c r="G24" s="60"/>
      <c r="H24" s="60"/>
    </row>
    <row r="26" spans="1:13">
      <c r="B26" s="9"/>
      <c r="C26" s="9"/>
      <c r="D26" s="9"/>
      <c r="E26" s="9"/>
      <c r="F26" s="9"/>
    </row>
    <row r="27" spans="1:13">
      <c r="B27" s="9"/>
      <c r="C27" s="9"/>
      <c r="D27" s="10"/>
      <c r="E27" s="9"/>
      <c r="F27" s="9"/>
    </row>
    <row r="28" spans="1:13">
      <c r="B28" s="9"/>
      <c r="C28" s="9"/>
      <c r="D28" s="9"/>
      <c r="E28" s="9"/>
      <c r="F28" s="9"/>
    </row>
    <row r="29" spans="1:13">
      <c r="B29" s="9"/>
      <c r="C29" s="9"/>
      <c r="D29" s="9"/>
      <c r="E29" s="9"/>
      <c r="F29" s="9"/>
    </row>
    <row r="30" spans="1:13">
      <c r="B30" s="9"/>
      <c r="C30" s="9"/>
      <c r="D30" s="9"/>
      <c r="E30" s="9"/>
      <c r="F30" s="9"/>
    </row>
    <row r="31" spans="1:13">
      <c r="B31" s="9"/>
      <c r="C31" s="9"/>
      <c r="D31" s="9"/>
      <c r="E31" s="9"/>
      <c r="F31" s="9"/>
    </row>
    <row r="32" spans="1:13">
      <c r="B32" s="9"/>
      <c r="C32" s="9"/>
      <c r="D32" s="9"/>
      <c r="E32" s="9"/>
      <c r="F32" s="9"/>
    </row>
    <row r="33" spans="2:6">
      <c r="B33" s="9"/>
      <c r="C33" s="9"/>
      <c r="D33" s="9"/>
      <c r="E33" s="9"/>
      <c r="F33" s="9"/>
    </row>
    <row r="34" spans="2:6">
      <c r="B34" s="9"/>
      <c r="C34" s="9"/>
      <c r="D34" s="9"/>
      <c r="E34" s="9"/>
      <c r="F34" s="9"/>
    </row>
    <row r="35" spans="2:6">
      <c r="B35" s="9"/>
      <c r="C35" s="9"/>
      <c r="D35" s="9"/>
      <c r="E35" s="9"/>
      <c r="F35" s="9"/>
    </row>
    <row r="36" spans="2:6">
      <c r="B36" s="9"/>
      <c r="C36" s="9"/>
      <c r="D36" s="10"/>
      <c r="E36" s="9"/>
      <c r="F36" s="9"/>
    </row>
    <row r="37" spans="2:6">
      <c r="B37" s="9"/>
      <c r="C37" s="9"/>
      <c r="D37" s="9"/>
      <c r="E37" s="9"/>
      <c r="F37" s="9"/>
    </row>
    <row r="38" spans="2:6">
      <c r="B38" s="9"/>
      <c r="C38" s="9"/>
      <c r="D38" s="9"/>
      <c r="E38" s="9"/>
      <c r="F38" s="9"/>
    </row>
    <row r="39" spans="2:6">
      <c r="B39" s="9"/>
      <c r="C39" s="9"/>
      <c r="D39" s="9"/>
      <c r="E39" s="9"/>
      <c r="F39" s="9"/>
    </row>
    <row r="40" spans="2:6">
      <c r="B40" s="9"/>
      <c r="C40" s="9"/>
      <c r="D40" s="9"/>
      <c r="E40" s="9"/>
      <c r="F40" s="9"/>
    </row>
    <row r="42" spans="2:6">
      <c r="B42" s="50"/>
      <c r="C42" s="50"/>
      <c r="D42" s="50"/>
      <c r="E42" s="50"/>
      <c r="F42" s="50"/>
    </row>
    <row r="43" spans="2:6">
      <c r="B43" s="50"/>
      <c r="C43" s="50"/>
      <c r="D43" s="50"/>
      <c r="E43" s="50"/>
      <c r="F43" s="50"/>
    </row>
    <row r="44" spans="2:6">
      <c r="B44" s="50"/>
      <c r="C44" s="50"/>
      <c r="D44" s="50"/>
      <c r="E44" s="50"/>
      <c r="F44" s="50"/>
    </row>
    <row r="45" spans="2:6">
      <c r="B45" s="50"/>
      <c r="C45" s="50"/>
      <c r="D45" s="50"/>
      <c r="E45" s="50"/>
      <c r="F45" s="50"/>
    </row>
    <row r="46" spans="2:6">
      <c r="B46" s="50"/>
      <c r="C46" s="50"/>
      <c r="D46" s="50"/>
      <c r="E46" s="50"/>
      <c r="F46" s="50"/>
    </row>
    <row r="47" spans="2:6">
      <c r="B47" s="50"/>
      <c r="C47" s="50"/>
      <c r="D47" s="50"/>
      <c r="E47" s="50"/>
      <c r="F47" s="50"/>
    </row>
    <row r="48" spans="2:6">
      <c r="B48" s="50"/>
      <c r="C48" s="50"/>
      <c r="D48" s="50"/>
      <c r="E48" s="50"/>
      <c r="F48" s="50"/>
    </row>
    <row r="49" spans="2:6">
      <c r="B49" s="50"/>
      <c r="C49" s="50"/>
      <c r="D49" s="50"/>
      <c r="E49" s="50"/>
      <c r="F49" s="50"/>
    </row>
    <row r="50" spans="2:6">
      <c r="B50" s="50"/>
      <c r="C50" s="50"/>
      <c r="D50" s="50"/>
      <c r="E50" s="50"/>
      <c r="F50" s="50"/>
    </row>
    <row r="51" spans="2:6">
      <c r="B51" s="50"/>
      <c r="C51" s="50"/>
      <c r="D51" s="50"/>
      <c r="E51" s="50"/>
      <c r="F51" s="50"/>
    </row>
    <row r="52" spans="2:6">
      <c r="B52" s="50"/>
      <c r="C52" s="50"/>
      <c r="D52" s="50"/>
      <c r="E52" s="50"/>
      <c r="F52" s="50"/>
    </row>
    <row r="53" spans="2:6">
      <c r="B53" s="50"/>
      <c r="C53" s="50"/>
      <c r="D53" s="50"/>
      <c r="E53" s="50"/>
      <c r="F53" s="50"/>
    </row>
    <row r="54" spans="2:6">
      <c r="B54" s="50"/>
      <c r="C54" s="50"/>
      <c r="D54" s="50"/>
      <c r="E54" s="50"/>
      <c r="F54" s="50"/>
    </row>
    <row r="55" spans="2:6">
      <c r="B55" s="50"/>
      <c r="C55" s="50"/>
      <c r="D55" s="50"/>
      <c r="E55" s="50"/>
      <c r="F55" s="50"/>
    </row>
    <row r="56" spans="2:6">
      <c r="B56" s="50"/>
      <c r="C56" s="50"/>
      <c r="D56" s="50"/>
      <c r="E56" s="50"/>
      <c r="F56" s="50"/>
    </row>
    <row r="57" spans="2:6">
      <c r="B57" s="50"/>
      <c r="C57" s="50"/>
      <c r="D57" s="50"/>
      <c r="E57" s="50"/>
      <c r="F57" s="50"/>
    </row>
    <row r="58" spans="2:6">
      <c r="B58" s="50"/>
      <c r="C58" s="50"/>
      <c r="D58" s="50"/>
      <c r="E58" s="50"/>
      <c r="F58" s="50"/>
    </row>
    <row r="59" spans="2:6">
      <c r="B59" s="50"/>
      <c r="C59" s="50"/>
      <c r="D59" s="50"/>
      <c r="E59" s="50"/>
      <c r="F59" s="50"/>
    </row>
  </sheetData>
  <mergeCells count="15">
    <mergeCell ref="M3:M5"/>
    <mergeCell ref="J4:J5"/>
    <mergeCell ref="G3:G5"/>
    <mergeCell ref="H3:H5"/>
    <mergeCell ref="I3:I5"/>
    <mergeCell ref="K3:K5"/>
    <mergeCell ref="L3:L5"/>
    <mergeCell ref="A24:F24"/>
    <mergeCell ref="C3:C5"/>
    <mergeCell ref="D3:D5"/>
    <mergeCell ref="F4:F5"/>
    <mergeCell ref="A1:F1"/>
    <mergeCell ref="A3:A5"/>
    <mergeCell ref="B3:B5"/>
    <mergeCell ref="E3:E5"/>
  </mergeCells>
  <pageMargins left="0.70866141732283472" right="0.70866141732283472" top="0.74803149606299213" bottom="0.74803149606299213" header="0.31496062992125984" footer="0.31496062992125984"/>
  <pageSetup paperSize="9" scale="95" orientation="landscape"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Листы</vt:lpstr>
      </vt:variant>
      <vt:variant>
        <vt:i4>36</vt:i4>
      </vt:variant>
    </vt:vector>
  </HeadingPairs>
  <TitlesOfParts>
    <vt:vector size="36" baseType="lpstr">
      <vt:lpstr>Cover</vt:lpstr>
      <vt:lpstr>Conventional symbols</vt:lpstr>
      <vt:lpstr>Content</vt:lpstr>
      <vt:lpstr>Methodol.explanations</vt:lpstr>
      <vt:lpstr>Library 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 Museum</vt:lpstr>
      <vt:lpstr>25</vt:lpstr>
      <vt:lpstr>26</vt:lpstr>
      <vt:lpstr>27</vt:lpstr>
      <vt:lpstr>28</vt:lpstr>
      <vt:lpstr>29</vt:lpstr>
      <vt:lpstr>30</vt:lpstr>
      <vt:lpstr>31</vt:lpstr>
      <vt:lpstr>32</vt:lpstr>
    </vt:vector>
  </TitlesOfParts>
  <Manager/>
  <Company>nsa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1</dc:creator>
  <cp:keywords/>
  <dc:description/>
  <cp:lastModifiedBy>s.akkushkarova</cp:lastModifiedBy>
  <cp:lastPrinted>2022-11-26T13:48:54Z</cp:lastPrinted>
  <dcterms:created xsi:type="dcterms:W3CDTF">2004-10-14T05:30:45Z</dcterms:created>
  <dcterms:modified xsi:type="dcterms:W3CDTF">2023-06-06T06:11:04Z</dcterms:modified>
  <cp:category/>
</cp:coreProperties>
</file>