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основные индикаторы рынка труда\19,2\"/>
    </mc:Choice>
  </mc:AlternateContent>
  <xr:revisionPtr revIDLastSave="0" documentId="13_ncr:1_{1937935B-4FF1-4759-A8FC-857FB9A55326}" xr6:coauthVersionLast="47" xr6:coauthVersionMax="47" xr10:uidLastSave="{00000000-0000-0000-0000-000000000000}"/>
  <bookViews>
    <workbookView xWindow="-120" yWindow="-120" windowWidth="29040" windowHeight="15840" tabRatio="950" xr2:uid="{00000000-000D-0000-FFFF-FFFF00000000}"/>
  </bookViews>
  <sheets>
    <sheet name="Metadata" sheetId="4" r:id="rId1"/>
    <sheet name="Conventions" sheetId="2" r:id="rId2"/>
    <sheet name="Indicator" sheetId="30" r:id="rId3"/>
    <sheet name=" Indicator by districts " sheetId="3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31" l="1"/>
</calcChain>
</file>

<file path=xl/sharedStrings.xml><?xml version="1.0" encoding="utf-8"?>
<sst xmlns="http://schemas.openxmlformats.org/spreadsheetml/2006/main" count="3350" uniqueCount="875">
  <si>
    <t>+7 7172749775</t>
  </si>
  <si>
    <t>-</t>
  </si>
  <si>
    <t>https://stat.gov.kz/ru/methodology/18/</t>
  </si>
  <si>
    <t>https://stat.gov.kz/ru/classifiers/statistical/23/</t>
  </si>
  <si>
    <t>https://stat.gov.kz/ru/industries/business-statistics/stat-forrest-village-hunt-fish/dynamic-tables/</t>
  </si>
  <si>
    <t>x</t>
  </si>
  <si>
    <t>х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</si>
  <si>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</si>
  <si>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</si>
  <si>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</si>
  <si>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</si>
  <si>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</si>
  <si>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</si>
  <si>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</si>
  <si>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</si>
  <si>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</si>
  <si>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</si>
  <si>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</si>
  <si>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</si>
  <si>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</si>
  <si>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</si>
  <si>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</si>
  <si>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</si>
  <si>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</si>
  <si>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</si>
  <si>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</si>
  <si>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</si>
  <si>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</si>
  <si>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</si>
  <si>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</si>
  <si>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</si>
  <si>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</si>
  <si>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</si>
  <si>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</si>
  <si>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CATU code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</si>
  <si>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</si>
  <si>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</si>
  <si>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</si>
  <si>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</si>
  <si>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</si>
  <si>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</si>
  <si>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</si>
  <si>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</si>
  <si>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</si>
  <si>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Кaragandy</t>
  </si>
  <si>
    <t>Коstanay</t>
  </si>
  <si>
    <t>Кyzylorda</t>
  </si>
  <si>
    <t>Mangystau</t>
  </si>
  <si>
    <t>Pavlodar</t>
  </si>
  <si>
    <t>Soltustik Kazakhstan</t>
  </si>
  <si>
    <t>Turkistan</t>
  </si>
  <si>
    <t>South Kazakhstan region</t>
  </si>
  <si>
    <t>Ulytau</t>
  </si>
  <si>
    <t>Shygys Kazakhstan</t>
  </si>
  <si>
    <t>Almaty city</t>
  </si>
  <si>
    <t>Shymkent city</t>
  </si>
  <si>
    <t>Aggregation</t>
  </si>
  <si>
    <t>The Turkistan Region and the city of Shymkent (a city of republican significance) were established in 2018; the Abai, Jetisu, and Ulytau regions were established in 2022.</t>
  </si>
  <si>
    <t xml:space="preserve">Department of Agricultural  Sector Statistics </t>
  </si>
  <si>
    <t>351000000</t>
  </si>
  <si>
    <t>351600000</t>
  </si>
  <si>
    <t>352100000</t>
  </si>
  <si>
    <t>352200000</t>
  </si>
  <si>
    <t>352400000</t>
  </si>
  <si>
    <t>352800000</t>
  </si>
  <si>
    <t>353200000</t>
  </si>
  <si>
    <t>Абайский район</t>
  </si>
  <si>
    <t>353600000</t>
  </si>
  <si>
    <t>354000000</t>
  </si>
  <si>
    <t>354800000</t>
  </si>
  <si>
    <t>355200000</t>
  </si>
  <si>
    <t>355600000</t>
  </si>
  <si>
    <t>356400000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</si>
  <si>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</si>
  <si>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</si>
  <si>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</si>
  <si>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</si>
  <si>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</si>
  <si>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</si>
  <si>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</si>
  <si>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</si>
  <si>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</si>
  <si>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</si>
  <si>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</si>
  <si>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</si>
  <si>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</si>
  <si>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</si>
  <si>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</si>
  <si>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</si>
  <si>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</si>
  <si>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</si>
  <si>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</si>
  <si>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</si>
  <si>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</si>
  <si>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430000000</t>
  </si>
  <si>
    <t>431000000</t>
  </si>
  <si>
    <t>431900000</t>
  </si>
  <si>
    <t>433200000</t>
  </si>
  <si>
    <t>433600000</t>
  </si>
  <si>
    <t>434000000</t>
  </si>
  <si>
    <t>434400000</t>
  </si>
  <si>
    <t>434600000</t>
  </si>
  <si>
    <t>434800000</t>
  </si>
  <si>
    <t>435200000</t>
  </si>
  <si>
    <t>470000000</t>
  </si>
  <si>
    <t>471000000</t>
  </si>
  <si>
    <t>471800000</t>
  </si>
  <si>
    <t>473600000</t>
  </si>
  <si>
    <t>474200000</t>
  </si>
  <si>
    <t>474600000</t>
  </si>
  <si>
    <t>475000000</t>
  </si>
  <si>
    <t>475200000</t>
  </si>
  <si>
    <t>550000000</t>
  </si>
  <si>
    <t>551000000</t>
  </si>
  <si>
    <t>551600000</t>
  </si>
  <si>
    <t>552200000</t>
  </si>
  <si>
    <t>553200000</t>
  </si>
  <si>
    <t>553600000</t>
  </si>
  <si>
    <t>554200000</t>
  </si>
  <si>
    <t>554600000</t>
  </si>
  <si>
    <t>554800000</t>
  </si>
  <si>
    <t>555200000</t>
  </si>
  <si>
    <t>555600000</t>
  </si>
  <si>
    <t>556000000</t>
  </si>
  <si>
    <t>556400000</t>
  </si>
  <si>
    <t>556800000</t>
  </si>
  <si>
    <t>590000000</t>
  </si>
  <si>
    <t>591000000</t>
  </si>
  <si>
    <t>593200000</t>
  </si>
  <si>
    <t>593400000</t>
  </si>
  <si>
    <t>593600000</t>
  </si>
  <si>
    <t>594200000</t>
  </si>
  <si>
    <t>594600000</t>
  </si>
  <si>
    <t>595000000</t>
  </si>
  <si>
    <t>595200000</t>
  </si>
  <si>
    <t>595600000</t>
  </si>
  <si>
    <t>595800000</t>
  </si>
  <si>
    <t>596000000</t>
  </si>
  <si>
    <t>596200000</t>
  </si>
  <si>
    <t>596400000</t>
  </si>
  <si>
    <t>596600000</t>
  </si>
  <si>
    <t>610000000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</si>
  <si>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</si>
  <si>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</si>
  <si>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</si>
  <si>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</si>
  <si>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</si>
  <si>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</si>
  <si>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</si>
  <si>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</si>
  <si>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</si>
  <si>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</si>
  <si>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</si>
  <si>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</si>
  <si>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</si>
  <si>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</si>
  <si>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</si>
  <si>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</si>
  <si>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</si>
  <si>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620000000</t>
  </si>
  <si>
    <t>621000000</t>
  </si>
  <si>
    <t>621800000</t>
  </si>
  <si>
    <t>622000000</t>
  </si>
  <si>
    <t>623600000</t>
  </si>
  <si>
    <t>623800000</t>
  </si>
  <si>
    <t>Code of CATO</t>
  </si>
  <si>
    <t>Name of the  CАТО</t>
  </si>
  <si>
    <t>Abay region</t>
  </si>
  <si>
    <t>Semey C.A.</t>
  </si>
  <si>
    <t>Kurchatov C.A.</t>
  </si>
  <si>
    <t>Abay district</t>
  </si>
  <si>
    <t>Aksuat district</t>
  </si>
  <si>
    <t>Ayagoz district</t>
  </si>
  <si>
    <t>Besqaragay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</si>
  <si>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</si>
  <si>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</si>
  <si>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</si>
  <si>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</si>
  <si>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</si>
  <si>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</si>
  <si>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Akmola region</t>
  </si>
  <si>
    <t>Kokshetau C.A.</t>
  </si>
  <si>
    <t>Kosshy C.A.</t>
  </si>
  <si>
    <t>Stepnogorsk C.A.</t>
  </si>
  <si>
    <t>Akkol district</t>
  </si>
  <si>
    <t>Arshaly district</t>
  </si>
  <si>
    <t>Astrakhan district</t>
  </si>
  <si>
    <t>Atbasar district</t>
  </si>
  <si>
    <t>Bulandy district</t>
  </si>
  <si>
    <t>Egindykol district</t>
  </si>
  <si>
    <t>district Birzhan Sal</t>
  </si>
  <si>
    <t>Ereimentau district</t>
  </si>
  <si>
    <t>Esil district</t>
  </si>
  <si>
    <t>Zhaksy district</t>
  </si>
  <si>
    <t>Zharkain district</t>
  </si>
  <si>
    <t>Zerendi district</t>
  </si>
  <si>
    <t>Korgalzhyn district</t>
  </si>
  <si>
    <t>Sandyktau district</t>
  </si>
  <si>
    <t>Tselinograd district</t>
  </si>
  <si>
    <t>Shortandy district</t>
  </si>
  <si>
    <t>Burabay district</t>
  </si>
  <si>
    <t>Aktobe region</t>
  </si>
  <si>
    <t>Aktobe C.A.</t>
  </si>
  <si>
    <t>Alga district</t>
  </si>
  <si>
    <t>Aiteke bi district</t>
  </si>
  <si>
    <t>Bayganin district</t>
  </si>
  <si>
    <t>Kargaly district</t>
  </si>
  <si>
    <t>Khobda district</t>
  </si>
  <si>
    <t>Martuk district</t>
  </si>
  <si>
    <t>Oyil district</t>
  </si>
  <si>
    <t>Temir district</t>
  </si>
  <si>
    <t>Khromtau district</t>
  </si>
  <si>
    <t>Shalkar district</t>
  </si>
  <si>
    <t>Irgiz district</t>
  </si>
  <si>
    <t>190000000</t>
  </si>
  <si>
    <t>Almaty region</t>
  </si>
  <si>
    <t>191000000</t>
  </si>
  <si>
    <t xml:space="preserve">Konaev C.A. </t>
  </si>
  <si>
    <t>191800000</t>
  </si>
  <si>
    <t xml:space="preserve">Alatay C.A. </t>
  </si>
  <si>
    <t>Aksuskii district</t>
  </si>
  <si>
    <t>Alakol'skii district</t>
  </si>
  <si>
    <t>193600000</t>
  </si>
  <si>
    <t>Balkhash district</t>
  </si>
  <si>
    <t>194000000</t>
  </si>
  <si>
    <t>Enbekshikazakh district</t>
  </si>
  <si>
    <t>194200000</t>
  </si>
  <si>
    <t>Zhambyl district</t>
  </si>
  <si>
    <t>Eskel'dinskii district</t>
  </si>
  <si>
    <t>194400000</t>
  </si>
  <si>
    <t>Kegen district</t>
  </si>
  <si>
    <t>Kerbulakskii district</t>
  </si>
  <si>
    <t>Koksuskii district</t>
  </si>
  <si>
    <t>Karatal'skii district</t>
  </si>
  <si>
    <t>195200000</t>
  </si>
  <si>
    <t>Karasai district</t>
  </si>
  <si>
    <t>Panfilovskii district</t>
  </si>
  <si>
    <t>195800000</t>
  </si>
  <si>
    <t>Rayymbek district</t>
  </si>
  <si>
    <t>196200000</t>
  </si>
  <si>
    <t>Talgar district</t>
  </si>
  <si>
    <t>Sarkandskii district</t>
  </si>
  <si>
    <t>196600000</t>
  </si>
  <si>
    <t>Uygur district</t>
  </si>
  <si>
    <t>Kapchagai C.A.</t>
  </si>
  <si>
    <t>Taldykorgan C.A.</t>
  </si>
  <si>
    <t>Tekeli C.A.</t>
  </si>
  <si>
    <t>196800000</t>
  </si>
  <si>
    <t>Ile district</t>
  </si>
  <si>
    <t>230000000</t>
  </si>
  <si>
    <t>Atyrau region</t>
  </si>
  <si>
    <t>231000000</t>
  </si>
  <si>
    <t>Atyrau C.A.</t>
  </si>
  <si>
    <t>233600000</t>
  </si>
  <si>
    <t>ZhylyoI  district</t>
  </si>
  <si>
    <t>234000000</t>
  </si>
  <si>
    <t>Inder district</t>
  </si>
  <si>
    <t>234200000</t>
  </si>
  <si>
    <t>Isatay district</t>
  </si>
  <si>
    <t>234600000</t>
  </si>
  <si>
    <t>Kurmangazy  district</t>
  </si>
  <si>
    <t>234800000</t>
  </si>
  <si>
    <t>Kzylkogin  district</t>
  </si>
  <si>
    <t>235200000</t>
  </si>
  <si>
    <t>Makat district</t>
  </si>
  <si>
    <t>235600000</t>
  </si>
  <si>
    <t>Makhambet district</t>
  </si>
  <si>
    <t>270000000</t>
  </si>
  <si>
    <t>Batys-Kazakhstan region</t>
  </si>
  <si>
    <t>271000000</t>
  </si>
  <si>
    <t>Oral C.A.</t>
  </si>
  <si>
    <t>273200000</t>
  </si>
  <si>
    <t>Akzhaik district</t>
  </si>
  <si>
    <t>273600000</t>
  </si>
  <si>
    <t>Borli district</t>
  </si>
  <si>
    <t>274000000</t>
  </si>
  <si>
    <t>Zhanakala district</t>
  </si>
  <si>
    <t>274200000</t>
  </si>
  <si>
    <t>Zhanibek district</t>
  </si>
  <si>
    <t>274400000</t>
  </si>
  <si>
    <t>district Bayterek</t>
  </si>
  <si>
    <t>274800000</t>
  </si>
  <si>
    <t>Kaztalov district</t>
  </si>
  <si>
    <t>275000000</t>
  </si>
  <si>
    <t>Karatobe district</t>
  </si>
  <si>
    <t>275400000</t>
  </si>
  <si>
    <t>Bokeyordаsy district</t>
  </si>
  <si>
    <t>275800000</t>
  </si>
  <si>
    <t>Syrym district</t>
  </si>
  <si>
    <t>276000000</t>
  </si>
  <si>
    <t>Taskala district</t>
  </si>
  <si>
    <t>276200000</t>
  </si>
  <si>
    <t>Terekti district</t>
  </si>
  <si>
    <t>276600000</t>
  </si>
  <si>
    <t>Chingirlau district</t>
  </si>
  <si>
    <t>310000000</t>
  </si>
  <si>
    <t>Zhambyl region</t>
  </si>
  <si>
    <t>311000000</t>
  </si>
  <si>
    <t>Taraz C.A</t>
  </si>
  <si>
    <t>313600000</t>
  </si>
  <si>
    <t>Baizak district</t>
  </si>
  <si>
    <t>314000000</t>
  </si>
  <si>
    <t>314200000</t>
  </si>
  <si>
    <t>Zhualy district</t>
  </si>
  <si>
    <t>314800000</t>
  </si>
  <si>
    <t>Kordai district</t>
  </si>
  <si>
    <t>315000000</t>
  </si>
  <si>
    <t>district Turar Ryskulov</t>
  </si>
  <si>
    <t>315400000</t>
  </si>
  <si>
    <t>Merke district</t>
  </si>
  <si>
    <t>315600000</t>
  </si>
  <si>
    <t>Moiynkym district</t>
  </si>
  <si>
    <t>316000000</t>
  </si>
  <si>
    <t>Sarysu district</t>
  </si>
  <si>
    <t>316200000</t>
  </si>
  <si>
    <t>Talas district</t>
  </si>
  <si>
    <t>316600000</t>
  </si>
  <si>
    <t>Shu district</t>
  </si>
  <si>
    <t>330000000</t>
  </si>
  <si>
    <t>Zhetisu region</t>
  </si>
  <si>
    <t>331000000</t>
  </si>
  <si>
    <t>331800000</t>
  </si>
  <si>
    <t>333200000</t>
  </si>
  <si>
    <t>Aksu district</t>
  </si>
  <si>
    <t>333400000</t>
  </si>
  <si>
    <t>Alakol district</t>
  </si>
  <si>
    <t>333600000</t>
  </si>
  <si>
    <t>Eskeldin district</t>
  </si>
  <si>
    <t>334000000</t>
  </si>
  <si>
    <t>Kerbulak district</t>
  </si>
  <si>
    <t>334200000</t>
  </si>
  <si>
    <t>Koksu district</t>
  </si>
  <si>
    <t>334400000</t>
  </si>
  <si>
    <t>Karatal district</t>
  </si>
  <si>
    <t>334600000</t>
  </si>
  <si>
    <t>Panfilov district</t>
  </si>
  <si>
    <t>334800000</t>
  </si>
  <si>
    <t>Sarkan district</t>
  </si>
  <si>
    <t>350000000</t>
  </si>
  <si>
    <t>Karaganda region</t>
  </si>
  <si>
    <t>Karaganda C.A.</t>
  </si>
  <si>
    <t>Balkhash C.A.</t>
  </si>
  <si>
    <t>Zhezkazgan C.A.</t>
  </si>
  <si>
    <t>Karazhal C.A.</t>
  </si>
  <si>
    <t>Priosersk C.A.</t>
  </si>
  <si>
    <t>Saran C.A.</t>
  </si>
  <si>
    <t>Satpaev C.A.</t>
  </si>
  <si>
    <t>Temirtau C.A.</t>
  </si>
  <si>
    <t>Shakhtinsk C.A.</t>
  </si>
  <si>
    <t>Aktogai district</t>
  </si>
  <si>
    <t>Bukhar-zhyrau district</t>
  </si>
  <si>
    <t>Zhanaarkinskii district</t>
  </si>
  <si>
    <t>Karkaralin district</t>
  </si>
  <si>
    <t>Nurin district</t>
  </si>
  <si>
    <t>Osakarov district</t>
  </si>
  <si>
    <t>Ulytauskii district</t>
  </si>
  <si>
    <t>Shet district</t>
  </si>
  <si>
    <t>Kostanay region</t>
  </si>
  <si>
    <t>Kostanay C.A.</t>
  </si>
  <si>
    <t>Arkalyk C.A.</t>
  </si>
  <si>
    <t>Lisakov C.A.</t>
  </si>
  <si>
    <t>Rudny C.A.</t>
  </si>
  <si>
    <t>Altynsarin district</t>
  </si>
  <si>
    <t>Amangeldi  district</t>
  </si>
  <si>
    <t>Auliekol   district</t>
  </si>
  <si>
    <t>Denisov   district</t>
  </si>
  <si>
    <t>Zhangeldin   district</t>
  </si>
  <si>
    <t>Zhitikara  district</t>
  </si>
  <si>
    <t>Kamysti   district</t>
  </si>
  <si>
    <t>Karabalyk   district</t>
  </si>
  <si>
    <t>Karasu  district</t>
  </si>
  <si>
    <t>Kostanay   district</t>
  </si>
  <si>
    <t>Mendykara  district</t>
  </si>
  <si>
    <t>Naurzum  district</t>
  </si>
  <si>
    <t>Sarykol district</t>
  </si>
  <si>
    <t xml:space="preserve"> district Beimbet Maylin</t>
  </si>
  <si>
    <t>Uzunkol   district</t>
  </si>
  <si>
    <t>Fedorov district</t>
  </si>
  <si>
    <t>Kyzylorda region</t>
  </si>
  <si>
    <t>Kyzylorda C.A.</t>
  </si>
  <si>
    <t>Baikonyr C.A.</t>
  </si>
  <si>
    <t>Aral district</t>
  </si>
  <si>
    <t>Zhalagash  district</t>
  </si>
  <si>
    <t>Zhanakorgan  district</t>
  </si>
  <si>
    <t>Kazali  district</t>
  </si>
  <si>
    <t>Karmakshi district</t>
  </si>
  <si>
    <t>Syrdarya  district</t>
  </si>
  <si>
    <t>Shieli  district</t>
  </si>
  <si>
    <t>Mangystau region</t>
  </si>
  <si>
    <t>Aktau C.A.</t>
  </si>
  <si>
    <t>Zhanauzen C.A.</t>
  </si>
  <si>
    <t>Beineu district</t>
  </si>
  <si>
    <t>Karakiya district</t>
  </si>
  <si>
    <t>Mangystau district</t>
  </si>
  <si>
    <t>Munayly district</t>
  </si>
  <si>
    <t>Tupkaragan district</t>
  </si>
  <si>
    <t>Pavlodar region</t>
  </si>
  <si>
    <t>Pavlodar C.A.</t>
  </si>
  <si>
    <t>Акsu C.A.</t>
  </si>
  <si>
    <t>Eкibastuz C.A.</t>
  </si>
  <si>
    <t>Aktogai  district</t>
  </si>
  <si>
    <t>Bayanauyl  district</t>
  </si>
  <si>
    <t>Zhelezin  district</t>
  </si>
  <si>
    <t>Ertis  district</t>
  </si>
  <si>
    <t xml:space="preserve"> district Terenkol</t>
  </si>
  <si>
    <t xml:space="preserve"> district Akkuly</t>
  </si>
  <si>
    <t>May   district</t>
  </si>
  <si>
    <t>Pavlodar  district</t>
  </si>
  <si>
    <t>Uspen  district</t>
  </si>
  <si>
    <t>Shcherbakty   district</t>
  </si>
  <si>
    <t>Soltustik Kazakhstan region</t>
  </si>
  <si>
    <t>Petropavlovsk C.A.</t>
  </si>
  <si>
    <t>Ayyrtau  district</t>
  </si>
  <si>
    <t>Akzhar district</t>
  </si>
  <si>
    <t xml:space="preserve"> district Magzhan Zhumabaev </t>
  </si>
  <si>
    <t>Esil   district</t>
  </si>
  <si>
    <t>Zhambyl   district</t>
  </si>
  <si>
    <t>Kyzylzhar   district</t>
  </si>
  <si>
    <t>Mamlut   district</t>
  </si>
  <si>
    <t xml:space="preserve"> district  Shal akyna </t>
  </si>
  <si>
    <t>Akkayin  district</t>
  </si>
  <si>
    <t>Taiynsha  district</t>
  </si>
  <si>
    <t>Timiryazev   district</t>
  </si>
  <si>
    <t>Ualikhanov  district</t>
  </si>
  <si>
    <t xml:space="preserve"> district named after G.Musrepov</t>
  </si>
  <si>
    <t>Turkistan region</t>
  </si>
  <si>
    <t>Shymkent C.A.</t>
  </si>
  <si>
    <t>Turkistan  C.A.</t>
  </si>
  <si>
    <t>Arys  C.A.</t>
  </si>
  <si>
    <t>Kentau  C.A.</t>
  </si>
  <si>
    <t>Baydibek district</t>
  </si>
  <si>
    <t>Zhetysai district</t>
  </si>
  <si>
    <t>Keles district</t>
  </si>
  <si>
    <t>Kazygurt district</t>
  </si>
  <si>
    <t>Maktaaral district</t>
  </si>
  <si>
    <t>Ordabasy district</t>
  </si>
  <si>
    <t>Otyrar district</t>
  </si>
  <si>
    <t>Sairam district</t>
  </si>
  <si>
    <t>Saryagash district</t>
  </si>
  <si>
    <t>Sauran district</t>
  </si>
  <si>
    <t>Sozak district</t>
  </si>
  <si>
    <t>Tole bi district</t>
  </si>
  <si>
    <t>Tyulkubas district</t>
  </si>
  <si>
    <t>Shardara district</t>
  </si>
  <si>
    <t>Ulytau region</t>
  </si>
  <si>
    <t>Satbaev C.A.</t>
  </si>
  <si>
    <t>Zhana arka district</t>
  </si>
  <si>
    <t>Ulytau district</t>
  </si>
  <si>
    <t>630000000</t>
  </si>
  <si>
    <t>Shygys Kazakhstan region</t>
  </si>
  <si>
    <t>631000000</t>
  </si>
  <si>
    <t>Uskemen C.A.</t>
  </si>
  <si>
    <t>632400000</t>
  </si>
  <si>
    <t>Ridder C.A.</t>
  </si>
  <si>
    <t xml:space="preserve"> district Ақсуат</t>
  </si>
  <si>
    <t>Beskaragay district</t>
  </si>
  <si>
    <t>Boroduliha district</t>
  </si>
  <si>
    <t>634000000</t>
  </si>
  <si>
    <t>Glubokoe   district</t>
  </si>
  <si>
    <t>634600000</t>
  </si>
  <si>
    <t>Zaysan  district</t>
  </si>
  <si>
    <t>634800000</t>
  </si>
  <si>
    <t xml:space="preserve"> district Altai </t>
  </si>
  <si>
    <t>635200000</t>
  </si>
  <si>
    <t>Kurchum  district</t>
  </si>
  <si>
    <t>635400000</t>
  </si>
  <si>
    <t>Katon-Karagay district</t>
  </si>
  <si>
    <t>635500000</t>
  </si>
  <si>
    <t xml:space="preserve"> district Markakol</t>
  </si>
  <si>
    <t>635600000</t>
  </si>
  <si>
    <t xml:space="preserve"> district Samara </t>
  </si>
  <si>
    <t>635800000</t>
  </si>
  <si>
    <t>Tarbagatay  district</t>
  </si>
  <si>
    <t>636200000</t>
  </si>
  <si>
    <t>Ulan  district</t>
  </si>
  <si>
    <t>636300000</t>
  </si>
  <si>
    <t xml:space="preserve"> district Ulken Naryn </t>
  </si>
  <si>
    <t>636800000</t>
  </si>
  <si>
    <t>Shemonaikhi district</t>
  </si>
  <si>
    <t>710000000</t>
  </si>
  <si>
    <t>Astana city</t>
  </si>
  <si>
    <t>711110000</t>
  </si>
  <si>
    <t>Almaty district</t>
  </si>
  <si>
    <t>711210000</t>
  </si>
  <si>
    <t>district Esil</t>
  </si>
  <si>
    <t>711310000</t>
  </si>
  <si>
    <t>Saryarka district</t>
  </si>
  <si>
    <t>711410000</t>
  </si>
  <si>
    <t>Baykonyr district</t>
  </si>
  <si>
    <t>711510000</t>
  </si>
  <si>
    <t>Nura district</t>
  </si>
  <si>
    <t>711610000</t>
  </si>
  <si>
    <t>Saraishyk district</t>
  </si>
  <si>
    <t>750000000</t>
  </si>
  <si>
    <t>751110000</t>
  </si>
  <si>
    <t>Almali district</t>
  </si>
  <si>
    <t>751210000</t>
  </si>
  <si>
    <t>Alatau district</t>
  </si>
  <si>
    <t>751310000</t>
  </si>
  <si>
    <t>Auezov district</t>
  </si>
  <si>
    <t>751410000</t>
  </si>
  <si>
    <t>Bostandyk district</t>
  </si>
  <si>
    <t>751510000</t>
  </si>
  <si>
    <t>Zhetysu district</t>
  </si>
  <si>
    <t>751710000</t>
  </si>
  <si>
    <t>Medeu district</t>
  </si>
  <si>
    <t>751810000</t>
  </si>
  <si>
    <t>Nauryzbay district</t>
  </si>
  <si>
    <t>751910000</t>
  </si>
  <si>
    <t>Turksib district</t>
  </si>
  <si>
    <t>790000000</t>
  </si>
  <si>
    <t>791110000</t>
  </si>
  <si>
    <t>791310000</t>
  </si>
  <si>
    <t>Al-farabi district</t>
  </si>
  <si>
    <t>791510000</t>
  </si>
  <si>
    <t>Enbekshi district</t>
  </si>
  <si>
    <t>791710000</t>
  </si>
  <si>
    <t>Karatau district</t>
  </si>
  <si>
    <t>791910000</t>
  </si>
  <si>
    <t>district Turan</t>
  </si>
  <si>
    <t>Mugaljar district</t>
  </si>
  <si>
    <t>Harvesting of unprocessed timber</t>
  </si>
  <si>
    <t>cubic.meters</t>
  </si>
  <si>
    <t>Harvesting of unprocessed timber — this is the process of extracting and collecting wood in its natural form (logs, roundwood, timber), which has not undergone any mechanical or chemical processing.</t>
  </si>
  <si>
    <t xml:space="preserve">National Statistical Survey “Report on Activities in Forestry and Logging” (1-forest, annual frequency).
</t>
  </si>
  <si>
    <t xml:space="preserve">a.dildibaeva@aspire.gov.kz </t>
  </si>
  <si>
    <t xml:space="preserve">Dildibayeva Aizhan Abayevna  </t>
  </si>
  <si>
    <t>SIC code 146101</t>
  </si>
  <si>
    <t>Harvesting of unprocessed timber by regions and districts</t>
  </si>
  <si>
    <t/>
  </si>
  <si>
    <t>103</t>
  </si>
  <si>
    <t>5 100</t>
  </si>
  <si>
    <t>2 760</t>
  </si>
  <si>
    <t>398</t>
  </si>
  <si>
    <t>5 923</t>
  </si>
  <si>
    <t>54</t>
  </si>
  <si>
    <t>51</t>
  </si>
  <si>
    <t>2 335</t>
  </si>
  <si>
    <t>4 356</t>
  </si>
  <si>
    <t>1 115</t>
  </si>
  <si>
    <t>1 127</t>
  </si>
  <si>
    <t>876</t>
  </si>
  <si>
    <t>1 198</t>
  </si>
  <si>
    <t>447</t>
  </si>
  <si>
    <t>176</t>
  </si>
  <si>
    <t>9 970</t>
  </si>
  <si>
    <t>8 753</t>
  </si>
  <si>
    <t>11 681</t>
  </si>
  <si>
    <t>10 845</t>
  </si>
  <si>
    <t>19 907</t>
  </si>
  <si>
    <t>17 472</t>
  </si>
  <si>
    <t>22 115</t>
  </si>
  <si>
    <t>20 869</t>
  </si>
  <si>
    <t>24 496</t>
  </si>
  <si>
    <t>15 083</t>
  </si>
  <si>
    <t>16 380</t>
  </si>
  <si>
    <t>6 124</t>
  </si>
  <si>
    <t>745</t>
  </si>
  <si>
    <t>2 272</t>
  </si>
  <si>
    <t>2 639</t>
  </si>
  <si>
    <t>4 177</t>
  </si>
  <si>
    <t>3 916</t>
  </si>
  <si>
    <t>1 211</t>
  </si>
  <si>
    <t>355</t>
  </si>
  <si>
    <t>11 271</t>
  </si>
  <si>
    <t>35</t>
  </si>
  <si>
    <t>10 834</t>
  </si>
  <si>
    <t>15 504</t>
  </si>
  <si>
    <t>13 961</t>
  </si>
  <si>
    <t>14 635</t>
  </si>
  <si>
    <t>15 929</t>
  </si>
  <si>
    <t>13 105</t>
  </si>
  <si>
    <t>12 156</t>
  </si>
  <si>
    <t>8 423</t>
  </si>
  <si>
    <t>9 783</t>
  </si>
  <si>
    <t>12 072</t>
  </si>
  <si>
    <t>11 622</t>
  </si>
  <si>
    <t>23 546</t>
  </si>
  <si>
    <t>15 340</t>
  </si>
  <si>
    <t>11 609</t>
  </si>
  <si>
    <t>15 697</t>
  </si>
  <si>
    <t>21 305</t>
  </si>
  <si>
    <t>23 537</t>
  </si>
  <si>
    <t>24 813</t>
  </si>
  <si>
    <t>22 856</t>
  </si>
  <si>
    <t>26 719</t>
  </si>
  <si>
    <t>21 349</t>
  </si>
  <si>
    <t>36 719</t>
  </si>
  <si>
    <t>3 244</t>
  </si>
  <si>
    <t>2 428</t>
  </si>
  <si>
    <t>3 694</t>
  </si>
  <si>
    <t>3 480</t>
  </si>
  <si>
    <t>2 893</t>
  </si>
  <si>
    <t>5 626</t>
  </si>
  <si>
    <t>4 492</t>
  </si>
  <si>
    <t>8 691</t>
  </si>
  <si>
    <t>6 409</t>
  </si>
  <si>
    <t>7 896</t>
  </si>
  <si>
    <t>3 838</t>
  </si>
  <si>
    <t>3 837</t>
  </si>
  <si>
    <t>74</t>
  </si>
  <si>
    <t>361</t>
  </si>
  <si>
    <t>695</t>
  </si>
  <si>
    <t>142</t>
  </si>
  <si>
    <t>2 832</t>
  </si>
  <si>
    <t>1 661</t>
  </si>
  <si>
    <t>1 216</t>
  </si>
  <si>
    <t>1 318</t>
  </si>
  <si>
    <t>1 595</t>
  </si>
  <si>
    <t>1 676</t>
  </si>
  <si>
    <t>1 159</t>
  </si>
  <si>
    <t>1 098</t>
  </si>
  <si>
    <t>863</t>
  </si>
  <si>
    <t>1 616</t>
  </si>
  <si>
    <t>1 739</t>
  </si>
  <si>
    <t>2 286</t>
  </si>
  <si>
    <t>2 743</t>
  </si>
  <si>
    <t>3 375</t>
  </si>
  <si>
    <t>2 678</t>
  </si>
  <si>
    <t>1 778</t>
  </si>
  <si>
    <t>1 131</t>
  </si>
  <si>
    <t>412</t>
  </si>
  <si>
    <t>943</t>
  </si>
  <si>
    <t>1 135</t>
  </si>
  <si>
    <t>1 034</t>
  </si>
  <si>
    <t>964</t>
  </si>
  <si>
    <t>818</t>
  </si>
  <si>
    <t>225</t>
  </si>
  <si>
    <t>162</t>
  </si>
  <si>
    <t>80</t>
  </si>
  <si>
    <t>184</t>
  </si>
  <si>
    <t>261</t>
  </si>
  <si>
    <t>238</t>
  </si>
  <si>
    <t>311</t>
  </si>
  <si>
    <t>476</t>
  </si>
  <si>
    <t>1 540</t>
  </si>
  <si>
    <t>2 136</t>
  </si>
  <si>
    <t>1 843</t>
  </si>
  <si>
    <t>1 439</t>
  </si>
  <si>
    <t>1 425</t>
  </si>
  <si>
    <t>1 287</t>
  </si>
  <si>
    <t>604</t>
  </si>
  <si>
    <t>499</t>
  </si>
  <si>
    <t>212</t>
  </si>
  <si>
    <t>96</t>
  </si>
  <si>
    <t>78</t>
  </si>
  <si>
    <t>168</t>
  </si>
  <si>
    <t>452</t>
  </si>
  <si>
    <t>1 292</t>
  </si>
  <si>
    <t>1 418</t>
  </si>
  <si>
    <t>5 747</t>
  </si>
  <si>
    <t>1 537</t>
  </si>
  <si>
    <t>6 417</t>
  </si>
  <si>
    <t>17 980</t>
  </si>
  <si>
    <t>274</t>
  </si>
  <si>
    <t>185</t>
  </si>
  <si>
    <t>3 130</t>
  </si>
  <si>
    <t>959</t>
  </si>
  <si>
    <t>921</t>
  </si>
  <si>
    <t>808</t>
  </si>
  <si>
    <t>10 371</t>
  </si>
  <si>
    <t>9 412</t>
  </si>
  <si>
    <t>3 180</t>
  </si>
  <si>
    <t>2 078</t>
  </si>
  <si>
    <t>915</t>
  </si>
  <si>
    <t>1 536</t>
  </si>
  <si>
    <t>6 031</t>
  </si>
  <si>
    <t>6 200</t>
  </si>
  <si>
    <t>5 621</t>
  </si>
  <si>
    <t>3 659</t>
  </si>
  <si>
    <t>3 413</t>
  </si>
  <si>
    <t>2 996</t>
  </si>
  <si>
    <t>2 008</t>
  </si>
  <si>
    <t>2 855</t>
  </si>
  <si>
    <t>2 051</t>
  </si>
  <si>
    <t>5 292</t>
  </si>
  <si>
    <t>5 625</t>
  </si>
  <si>
    <t>3 671</t>
  </si>
  <si>
    <t>3 907</t>
  </si>
  <si>
    <t>4 000</t>
  </si>
  <si>
    <t>1 011</t>
  </si>
  <si>
    <t>16 239</t>
  </si>
  <si>
    <t>16 334</t>
  </si>
  <si>
    <t>14 108</t>
  </si>
  <si>
    <t>11 981</t>
  </si>
  <si>
    <t>11 901</t>
  </si>
  <si>
    <t>11 686</t>
  </si>
  <si>
    <t>12 567</t>
  </si>
  <si>
    <t>16 299</t>
  </si>
  <si>
    <t>17 309</t>
  </si>
  <si>
    <t>18 033</t>
  </si>
  <si>
    <t>16 456</t>
  </si>
  <si>
    <t>1 657</t>
  </si>
  <si>
    <t>1 186</t>
  </si>
  <si>
    <t>9 305</t>
  </si>
  <si>
    <t>4 680</t>
  </si>
  <si>
    <t>10 411</t>
  </si>
  <si>
    <t>12 981</t>
  </si>
  <si>
    <t>12 765</t>
  </si>
  <si>
    <t>13 714</t>
  </si>
  <si>
    <t>10 854</t>
  </si>
  <si>
    <t>1 074</t>
  </si>
  <si>
    <t>1 160</t>
  </si>
  <si>
    <t>859</t>
  </si>
  <si>
    <t>801</t>
  </si>
  <si>
    <t>10 917</t>
  </si>
  <si>
    <t>10 903</t>
  </si>
  <si>
    <t>11 313</t>
  </si>
  <si>
    <t>13 192</t>
  </si>
  <si>
    <t>13 997</t>
  </si>
  <si>
    <t>16 292</t>
  </si>
  <si>
    <t>12 175</t>
  </si>
  <si>
    <t>13 165</t>
  </si>
  <si>
    <t>194</t>
  </si>
  <si>
    <t>501</t>
  </si>
  <si>
    <t>411</t>
  </si>
  <si>
    <t>6 084</t>
  </si>
  <si>
    <t>5 091</t>
  </si>
  <si>
    <t>4 005</t>
  </si>
  <si>
    <t>3 905</t>
  </si>
  <si>
    <t>3 079</t>
  </si>
  <si>
    <t>3 418</t>
  </si>
  <si>
    <t>471</t>
  </si>
  <si>
    <t>2 732</t>
  </si>
  <si>
    <t>1 329</t>
  </si>
  <si>
    <t>1 591</t>
  </si>
  <si>
    <t>1</t>
  </si>
  <si>
    <t>4 786</t>
  </si>
  <si>
    <t>9 578</t>
  </si>
  <si>
    <t>32 117</t>
  </si>
  <si>
    <t>12 491</t>
  </si>
  <si>
    <t>16 938</t>
  </si>
  <si>
    <t>13 979</t>
  </si>
  <si>
    <t>16 500</t>
  </si>
  <si>
    <t>34 473</t>
  </si>
  <si>
    <t>35 225</t>
  </si>
  <si>
    <t>16 845</t>
  </si>
  <si>
    <t>10 313</t>
  </si>
  <si>
    <t>11 982</t>
  </si>
  <si>
    <t>10 766</t>
  </si>
  <si>
    <t>20 285</t>
  </si>
  <si>
    <t>18 854</t>
  </si>
  <si>
    <t>28 108</t>
  </si>
  <si>
    <t>22 466</t>
  </si>
  <si>
    <t>28 905</t>
  </si>
  <si>
    <t>37 869</t>
  </si>
  <si>
    <t>49 952</t>
  </si>
  <si>
    <t>38 610</t>
  </si>
  <si>
    <t>26 108</t>
  </si>
  <si>
    <t>30 947</t>
  </si>
  <si>
    <t>27 195</t>
  </si>
  <si>
    <t>26 978</t>
  </si>
  <si>
    <t>23 087</t>
  </si>
  <si>
    <t>20 875</t>
  </si>
  <si>
    <t>11 161</t>
  </si>
  <si>
    <t>16 754</t>
  </si>
  <si>
    <t>8 924</t>
  </si>
  <si>
    <t>20 467</t>
  </si>
  <si>
    <t>14 888</t>
  </si>
  <si>
    <t>17 785</t>
  </si>
  <si>
    <t>25 585</t>
  </si>
  <si>
    <t>23 345</t>
  </si>
  <si>
    <t>11 848</t>
  </si>
  <si>
    <t>11 775</t>
  </si>
  <si>
    <t>10 999</t>
  </si>
  <si>
    <t>18 784</t>
  </si>
  <si>
    <t>33 293</t>
  </si>
  <si>
    <t>26 226</t>
  </si>
  <si>
    <t>20 166</t>
  </si>
  <si>
    <t>14 580</t>
  </si>
  <si>
    <t>18 804</t>
  </si>
  <si>
    <t>19 771</t>
  </si>
  <si>
    <t>48 203</t>
  </si>
  <si>
    <t>56 167</t>
  </si>
  <si>
    <t>81 074</t>
  </si>
  <si>
    <t>44 493</t>
  </si>
  <si>
    <t>76 991</t>
  </si>
  <si>
    <t>118 170</t>
  </si>
  <si>
    <t>121 954</t>
  </si>
  <si>
    <t>97 035</t>
  </si>
  <si>
    <t>62 132</t>
  </si>
  <si>
    <t>72 185</t>
  </si>
  <si>
    <t>72 058</t>
  </si>
  <si>
    <t>11 148</t>
  </si>
  <si>
    <t>16 703</t>
  </si>
  <si>
    <t>5 515</t>
  </si>
  <si>
    <t>26 756</t>
  </si>
  <si>
    <t>17 904</t>
  </si>
  <si>
    <t>21 176</t>
  </si>
  <si>
    <t>24 567</t>
  </si>
  <si>
    <t>15 794</t>
  </si>
  <si>
    <t>18 931</t>
  </si>
  <si>
    <t>25 330</t>
  </si>
  <si>
    <t>23 270</t>
  </si>
  <si>
    <t>20 716</t>
  </si>
  <si>
    <t>23 644</t>
  </si>
  <si>
    <t>29 073</t>
  </si>
  <si>
    <t>23 298</t>
  </si>
  <si>
    <t>22 946</t>
  </si>
  <si>
    <t>19 227</t>
  </si>
  <si>
    <t>13 456</t>
  </si>
  <si>
    <t>8 193</t>
  </si>
  <si>
    <t>6 947</t>
  </si>
  <si>
    <t>10 794</t>
  </si>
  <si>
    <t>14 551</t>
  </si>
  <si>
    <t>13 435</t>
  </si>
  <si>
    <t>17 159</t>
  </si>
  <si>
    <t>15 564</t>
  </si>
  <si>
    <t>18 911</t>
  </si>
  <si>
    <t>8 536</t>
  </si>
  <si>
    <t>9 966</t>
  </si>
  <si>
    <t>5 829</t>
  </si>
  <si>
    <t>7 616</t>
  </si>
  <si>
    <t>11 932</t>
  </si>
  <si>
    <t>18 956</t>
  </si>
  <si>
    <t>22 979</t>
  </si>
  <si>
    <t>15 926</t>
  </si>
  <si>
    <t>17 398</t>
  </si>
  <si>
    <t>14 233</t>
  </si>
  <si>
    <t>7 477</t>
  </si>
  <si>
    <t>16 139</t>
  </si>
  <si>
    <t>6 637</t>
  </si>
  <si>
    <t>24 147</t>
  </si>
  <si>
    <t>28 010</t>
  </si>
  <si>
    <t>21 592</t>
  </si>
  <si>
    <t>22 384</t>
  </si>
  <si>
    <t>18 438</t>
  </si>
  <si>
    <t>18 641</t>
  </si>
  <si>
    <t>19 246</t>
  </si>
  <si>
    <t>8 100</t>
  </si>
  <si>
    <t>9 006</t>
  </si>
  <si>
    <t>13 464</t>
  </si>
  <si>
    <t>17 215</t>
  </si>
  <si>
    <t>14 408</t>
  </si>
  <si>
    <t>20 535</t>
  </si>
  <si>
    <t>23 757</t>
  </si>
  <si>
    <t>23 992</t>
  </si>
  <si>
    <t>21 933</t>
  </si>
  <si>
    <t>16 435</t>
  </si>
  <si>
    <t>17 797</t>
  </si>
  <si>
    <t>11 374</t>
  </si>
  <si>
    <t>23 366</t>
  </si>
  <si>
    <t>13 550</t>
  </si>
  <si>
    <t>25 654</t>
  </si>
  <si>
    <t>19 084</t>
  </si>
  <si>
    <t>20 059</t>
  </si>
  <si>
    <t>18 462</t>
  </si>
  <si>
    <t>18 467</t>
  </si>
  <si>
    <t>19 432</t>
  </si>
  <si>
    <t>14 672</t>
  </si>
  <si>
    <t>26 018</t>
  </si>
  <si>
    <t>11 967</t>
  </si>
  <si>
    <t>21 105</t>
  </si>
  <si>
    <t>11 244</t>
  </si>
  <si>
    <t>14 359</t>
  </si>
  <si>
    <t>7 586</t>
  </si>
  <si>
    <t>10 052</t>
  </si>
  <si>
    <t>11 571</t>
  </si>
  <si>
    <t>16 117</t>
  </si>
  <si>
    <t>18 145</t>
  </si>
  <si>
    <t>19 103</t>
  </si>
  <si>
    <t>11 441</t>
  </si>
  <si>
    <t>50</t>
  </si>
  <si>
    <t>3</t>
  </si>
  <si>
    <t>150</t>
  </si>
  <si>
    <t>200</t>
  </si>
  <si>
    <t>490</t>
  </si>
  <si>
    <t>552</t>
  </si>
  <si>
    <t>450</t>
  </si>
  <si>
    <t>530</t>
  </si>
  <si>
    <t>872</t>
  </si>
  <si>
    <t>975</t>
  </si>
  <si>
    <t>933</t>
  </si>
  <si>
    <t>1 075</t>
  </si>
  <si>
    <t>Since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</si>
</sst>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#,##0;[Red]#,##0"/>
    <numFmt numFmtId="167" formatCode="0;[Red]0"/>
    <numFmt numFmtId="168" formatCode="_-* #,##0\ _₽_-;\-* #,##0\ _₽_-;_-* &quot;-&quot;??\ _₽_-;_-@_-"/>
    <numFmt numFmtId="169" formatCode="0.00;[Red]0.00"/>
  </numFmts>
  <fonts count="4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34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15" fillId="7" borderId="1" applyNumberFormat="0" applyFont="0" applyAlignment="0" applyProtection="0"/>
    <xf numFmtId="0" fontId="2" fillId="7" borderId="1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4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8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41" fillId="3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36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2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2" fillId="0" borderId="0"/>
    <xf numFmtId="0" fontId="42" fillId="0" borderId="0"/>
    <xf numFmtId="0" fontId="2" fillId="0" borderId="0"/>
    <xf numFmtId="0" fontId="34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34" fillId="0" borderId="0"/>
    <xf numFmtId="0" fontId="32" fillId="0" borderId="0"/>
    <xf numFmtId="0" fontId="1" fillId="0" borderId="0"/>
    <xf numFmtId="0" fontId="2" fillId="0" borderId="0"/>
    <xf numFmtId="0" fontId="2" fillId="0" borderId="0"/>
    <xf numFmtId="0" fontId="34" fillId="0" borderId="0"/>
    <xf numFmtId="0" fontId="9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3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36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2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32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34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42" fillId="0" borderId="0"/>
    <xf numFmtId="0" fontId="9" fillId="0" borderId="0"/>
    <xf numFmtId="0" fontId="1" fillId="0" borderId="0"/>
    <xf numFmtId="0" fontId="9" fillId="0" borderId="0"/>
    <xf numFmtId="0" fontId="34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9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34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34" fillId="0" borderId="0"/>
    <xf numFmtId="0" fontId="42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4" fillId="0" borderId="0"/>
    <xf numFmtId="0" fontId="9" fillId="0" borderId="0"/>
    <xf numFmtId="0" fontId="42" fillId="0" borderId="0"/>
    <xf numFmtId="0" fontId="9" fillId="0" borderId="0"/>
    <xf numFmtId="0" fontId="3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9" fillId="31" borderId="13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0" fontId="4" fillId="0" borderId="0" xfId="0" applyFo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1" xfId="0" applyFont="1" applyFill="1" applyBorder="1"/>
    <xf numFmtId="0" fontId="4" fillId="0" borderId="11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7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29" fillId="0" borderId="11" xfId="0" applyFont="1" applyBorder="1" applyAlignment="1">
      <alignment horizontal="center" vertical="top"/>
    </xf>
    <xf numFmtId="0" fontId="30" fillId="0" borderId="0" xfId="0" applyFont="1"/>
    <xf numFmtId="0" fontId="30" fillId="0" borderId="0" xfId="0" applyFont="1" applyAlignment="1">
      <alignment vertical="top"/>
    </xf>
    <xf numFmtId="0" fontId="30" fillId="0" borderId="0" xfId="0" applyFont="1" applyAlignment="1">
      <alignment wrapText="1"/>
    </xf>
    <xf numFmtId="0" fontId="31" fillId="0" borderId="0" xfId="0" applyFont="1"/>
    <xf numFmtId="0" fontId="31" fillId="0" borderId="0" xfId="0" applyFont="1" applyAlignment="1">
      <alignment vertical="center"/>
    </xf>
    <xf numFmtId="0" fontId="4" fillId="0" borderId="11" xfId="1922" applyFont="1" applyFill="1" applyBorder="1" applyAlignment="1">
      <alignment horizontal="center"/>
    </xf>
    <xf numFmtId="0" fontId="3" fillId="0" borderId="0" xfId="0" applyFont="1" applyFill="1" applyBorder="1"/>
    <xf numFmtId="0" fontId="8" fillId="0" borderId="11" xfId="0" applyFont="1" applyBorder="1" applyAlignment="1">
      <alignment horizontal="left" vertical="top"/>
    </xf>
    <xf numFmtId="0" fontId="44" fillId="0" borderId="11" xfId="0" applyFont="1" applyBorder="1"/>
    <xf numFmtId="0" fontId="45" fillId="0" borderId="0" xfId="0" applyFont="1"/>
    <xf numFmtId="0" fontId="45" fillId="0" borderId="0" xfId="0" applyFont="1" applyAlignment="1"/>
    <xf numFmtId="0" fontId="28" fillId="0" borderId="0" xfId="1203" applyFont="1" applyFill="1" applyAlignment="1">
      <alignment horizontal="left"/>
    </xf>
    <xf numFmtId="0" fontId="46" fillId="0" borderId="11" xfId="0" applyFont="1" applyBorder="1" applyAlignment="1">
      <alignment horizontal="left" wrapText="1"/>
    </xf>
    <xf numFmtId="49" fontId="47" fillId="0" borderId="11" xfId="1204" applyNumberFormat="1" applyFont="1" applyFill="1" applyBorder="1" applyAlignment="1">
      <alignment horizontal="left" wrapText="1"/>
    </xf>
    <xf numFmtId="0" fontId="47" fillId="0" borderId="11" xfId="0" applyFont="1" applyFill="1" applyBorder="1" applyAlignment="1">
      <alignment horizontal="left" wrapText="1"/>
    </xf>
    <xf numFmtId="49" fontId="47" fillId="0" borderId="11" xfId="1204" applyNumberFormat="1" applyFont="1" applyFill="1" applyBorder="1" applyAlignment="1">
      <alignment horizontal="left"/>
    </xf>
    <xf numFmtId="49" fontId="4" fillId="0" borderId="11" xfId="1204" applyNumberFormat="1" applyFont="1" applyFill="1" applyBorder="1" applyAlignment="1">
      <alignment horizontal="left"/>
    </xf>
    <xf numFmtId="0" fontId="8" fillId="0" borderId="11" xfId="0" applyFont="1" applyBorder="1" applyAlignment="1">
      <alignment vertical="center"/>
    </xf>
    <xf numFmtId="0" fontId="26" fillId="0" borderId="0" xfId="0" applyFont="1" applyFill="1" applyAlignment="1">
      <alignment horizontal="right"/>
    </xf>
    <xf numFmtId="0" fontId="47" fillId="0" borderId="11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vertical="top" wrapText="1"/>
    </xf>
    <xf numFmtId="166" fontId="4" fillId="0" borderId="11" xfId="0" applyNumberFormat="1" applyFont="1" applyFill="1" applyBorder="1" applyAlignment="1">
      <alignment horizontal="right"/>
    </xf>
    <xf numFmtId="166" fontId="4" fillId="0" borderId="14" xfId="0" applyNumberFormat="1" applyFont="1" applyFill="1" applyBorder="1" applyAlignment="1">
      <alignment horizontal="right"/>
    </xf>
    <xf numFmtId="0" fontId="27" fillId="0" borderId="0" xfId="0" applyFont="1" applyAlignment="1">
      <alignment vertical="center"/>
    </xf>
    <xf numFmtId="0" fontId="26" fillId="32" borderId="11" xfId="0" applyFont="1" applyFill="1" applyBorder="1" applyAlignment="1">
      <alignment horizontal="center" vertical="center"/>
    </xf>
    <xf numFmtId="167" fontId="48" fillId="32" borderId="11" xfId="0" applyNumberFormat="1" applyFont="1" applyFill="1" applyBorder="1" applyAlignment="1">
      <alignment horizontal="center" vertical="center" wrapText="1"/>
    </xf>
    <xf numFmtId="0" fontId="48" fillId="0" borderId="11" xfId="0" applyFont="1" applyBorder="1" applyAlignment="1">
      <alignment horizontal="left" wrapText="1"/>
    </xf>
    <xf numFmtId="166" fontId="26" fillId="0" borderId="11" xfId="0" applyNumberFormat="1" applyFont="1" applyFill="1" applyBorder="1" applyAlignment="1">
      <alignment horizontal="right"/>
    </xf>
    <xf numFmtId="0" fontId="4" fillId="32" borderId="11" xfId="1922" applyNumberFormat="1" applyFont="1" applyFill="1" applyBorder="1" applyAlignment="1">
      <alignment horizontal="center"/>
    </xf>
    <xf numFmtId="0" fontId="4" fillId="0" borderId="11" xfId="1922" applyNumberFormat="1" applyFont="1" applyFill="1" applyBorder="1" applyAlignment="1">
      <alignment horizontal="center"/>
    </xf>
    <xf numFmtId="0" fontId="4" fillId="32" borderId="11" xfId="0" applyFont="1" applyFill="1" applyBorder="1"/>
    <xf numFmtId="166" fontId="4" fillId="0" borderId="11" xfId="0" applyNumberFormat="1" applyFont="1" applyFill="1" applyBorder="1" applyAlignment="1">
      <alignment horizontal="right" wrapText="1"/>
    </xf>
    <xf numFmtId="0" fontId="4" fillId="0" borderId="11" xfId="0" applyFont="1" applyFill="1" applyBorder="1" applyAlignment="1">
      <alignment horizontal="left" indent="1"/>
    </xf>
    <xf numFmtId="166" fontId="0" fillId="0" borderId="0" xfId="0" applyNumberFormat="1" applyAlignment="1">
      <alignment horizontal="right"/>
    </xf>
    <xf numFmtId="166" fontId="48" fillId="0" borderId="11" xfId="0" applyNumberFormat="1" applyFont="1" applyFill="1" applyBorder="1" applyAlignment="1">
      <alignment horizontal="right" wrapText="1"/>
    </xf>
    <xf numFmtId="0" fontId="47" fillId="0" borderId="11" xfId="0" applyFont="1" applyFill="1" applyBorder="1" applyAlignment="1">
      <alignment horizontal="left" vertical="top"/>
    </xf>
    <xf numFmtId="14" fontId="47" fillId="0" borderId="11" xfId="0" applyNumberFormat="1" applyFont="1" applyFill="1" applyBorder="1" applyAlignment="1">
      <alignment horizontal="left" vertical="top"/>
    </xf>
    <xf numFmtId="0" fontId="47" fillId="0" borderId="11" xfId="0" applyFont="1" applyBorder="1" applyAlignment="1">
      <alignment vertical="top"/>
    </xf>
    <xf numFmtId="0" fontId="37" fillId="0" borderId="11" xfId="894" applyBorder="1" applyAlignment="1" applyProtection="1">
      <alignment horizontal="left" vertical="center"/>
    </xf>
    <xf numFmtId="166" fontId="26" fillId="0" borderId="12" xfId="0" applyNumberFormat="1" applyFont="1" applyBorder="1" applyAlignment="1">
      <alignment horizontal="right" wrapText="1"/>
    </xf>
    <xf numFmtId="166" fontId="4" fillId="0" borderId="11" xfId="0" applyNumberFormat="1" applyFont="1" applyBorder="1" applyAlignment="1">
      <alignment horizontal="right" wrapText="1"/>
    </xf>
    <xf numFmtId="166" fontId="4" fillId="0" borderId="12" xfId="0" applyNumberFormat="1" applyFont="1" applyFill="1" applyBorder="1" applyAlignment="1">
      <alignment horizontal="right" wrapText="1"/>
    </xf>
    <xf numFmtId="0" fontId="27" fillId="0" borderId="0" xfId="0" applyFont="1" applyFill="1" applyBorder="1"/>
    <xf numFmtId="0" fontId="0" fillId="0" borderId="11" xfId="0" applyBorder="1" applyAlignment="1">
      <alignment vertical="center"/>
    </xf>
    <xf numFmtId="169" fontId="0" fillId="0" borderId="11" xfId="0" applyNumberFormat="1" applyBorder="1" applyAlignment="1">
      <alignment vertical="center" wrapText="1"/>
    </xf>
    <xf numFmtId="0" fontId="4" fillId="0" borderId="0" xfId="1922" applyFont="1" applyFill="1" applyBorder="1" applyAlignment="1">
      <alignment horizontal="center"/>
    </xf>
    <xf numFmtId="0" fontId="4" fillId="0" borderId="0" xfId="0" applyFont="1" applyFill="1" applyBorder="1" applyAlignment="1">
      <alignment horizontal="left" indent="1"/>
    </xf>
    <xf numFmtId="49" fontId="4" fillId="0" borderId="12" xfId="0" applyNumberFormat="1" applyFont="1" applyFill="1" applyBorder="1"/>
    <xf numFmtId="0" fontId="0" fillId="0" borderId="0" xfId="0" applyFill="1"/>
    <xf numFmtId="166" fontId="8" fillId="0" borderId="11" xfId="0" applyNumberFormat="1" applyFont="1" applyFill="1" applyBorder="1" applyAlignment="1">
      <alignment horizontal="right" wrapText="1"/>
    </xf>
    <xf numFmtId="166" fontId="8" fillId="0" borderId="11" xfId="1922" applyNumberFormat="1" applyFont="1" applyFill="1" applyBorder="1" applyAlignment="1">
      <alignment horizontal="right" wrapText="1"/>
    </xf>
    <xf numFmtId="166" fontId="4" fillId="0" borderId="11" xfId="0" applyNumberFormat="1" applyFont="1" applyFill="1" applyBorder="1" applyAlignment="1">
      <alignment horizontal="right" vertical="center"/>
    </xf>
    <xf numFmtId="168" fontId="8" fillId="0" borderId="11" xfId="2233" applyNumberFormat="1" applyFont="1" applyFill="1" applyBorder="1" applyAlignment="1">
      <alignment horizontal="right" wrapText="1"/>
    </xf>
    <xf numFmtId="167" fontId="4" fillId="0" borderId="11" xfId="0" applyNumberFormat="1" applyFont="1" applyFill="1" applyBorder="1" applyAlignment="1">
      <alignment horizontal="right"/>
    </xf>
    <xf numFmtId="166" fontId="0" fillId="0" borderId="11" xfId="0" applyNumberFormat="1" applyFont="1" applyFill="1" applyBorder="1" applyAlignment="1">
      <alignment horizontal="right"/>
    </xf>
    <xf numFmtId="0" fontId="27" fillId="0" borderId="0" xfId="0" applyFont="1" applyFill="1" applyAlignment="1">
      <alignment horizontal="center" vertical="center" wrapText="1"/>
    </xf>
    <xf numFmtId="0" fontId="47" fillId="0" borderId="11" xfId="0" applyFont="1" applyFill="1" applyBorder="1" applyAlignment="1">
      <alignment vertical="top" wrapText="1"/>
    </xf>
    <xf numFmtId="0" fontId="37" fillId="0" borderId="11" xfId="894" applyFill="1" applyBorder="1" applyAlignment="1" applyProtection="1">
      <alignment vertical="top" wrapText="1"/>
    </xf>
    <xf numFmtId="0" fontId="37" fillId="0" borderId="11" xfId="894" applyFill="1" applyBorder="1" applyAlignment="1" applyProtection="1">
      <alignment horizontal="left" vertical="top"/>
    </xf>
    <xf numFmtId="49" fontId="47" fillId="0" borderId="11" xfId="0" applyNumberFormat="1" applyFont="1" applyFill="1" applyBorder="1" applyAlignment="1">
      <alignment vertical="top"/>
    </xf>
    <xf numFmtId="0" fontId="27" fillId="0" borderId="0" xfId="0" applyFont="1" applyFill="1" applyAlignment="1">
      <alignment horizontal="left" vertical="center"/>
    </xf>
    <xf numFmtId="0" fontId="46" fillId="0" borderId="0" xfId="0" applyFont="1" applyBorder="1" applyAlignment="1">
      <alignment horizontal="right" wrapText="1"/>
    </xf>
    <xf numFmtId="0" fontId="26" fillId="0" borderId="15" xfId="0" applyFont="1" applyBorder="1" applyAlignment="1">
      <alignment horizontal="right"/>
    </xf>
  </cellXfs>
  <cellStyles count="2234">
    <cellStyle name="20% - Акцент1 10" xfId="1" xr:uid="{00000000-0005-0000-0000-000000000000}"/>
    <cellStyle name="20% - Акцент1 11" xfId="2" xr:uid="{00000000-0005-0000-0000-000001000000}"/>
    <cellStyle name="20% - Акцент1 12" xfId="3" xr:uid="{00000000-0005-0000-0000-000002000000}"/>
    <cellStyle name="20% - Акцент1 13" xfId="4" xr:uid="{00000000-0005-0000-0000-000003000000}"/>
    <cellStyle name="20% - Акцент1 14" xfId="5" xr:uid="{00000000-0005-0000-0000-000004000000}"/>
    <cellStyle name="20% - Акцент1 15" xfId="6" xr:uid="{00000000-0005-0000-0000-000005000000}"/>
    <cellStyle name="20% - Акцент1 16" xfId="7" xr:uid="{00000000-0005-0000-0000-000006000000}"/>
    <cellStyle name="20% - Акцент1 17" xfId="8" xr:uid="{00000000-0005-0000-0000-000007000000}"/>
    <cellStyle name="20% - Акцент1 2" xfId="9" xr:uid="{00000000-0005-0000-0000-000008000000}"/>
    <cellStyle name="20% — акцент1 2" xfId="10" xr:uid="{00000000-0005-0000-0000-000009000000}"/>
    <cellStyle name="20% - Акцент1 2 2" xfId="11" xr:uid="{00000000-0005-0000-0000-00000A000000}"/>
    <cellStyle name="20% - Акцент1 2 3" xfId="12" xr:uid="{00000000-0005-0000-0000-00000B000000}"/>
    <cellStyle name="20% - Акцент1 2 4" xfId="13" xr:uid="{00000000-0005-0000-0000-00000C000000}"/>
    <cellStyle name="20% - Акцент1 3" xfId="14" xr:uid="{00000000-0005-0000-0000-00000D000000}"/>
    <cellStyle name="20% — акцент1 3" xfId="15" xr:uid="{00000000-0005-0000-0000-00000E000000}"/>
    <cellStyle name="20% - Акцент1 3 2" xfId="16" xr:uid="{00000000-0005-0000-0000-00000F000000}"/>
    <cellStyle name="20% - Акцент1 3 3" xfId="17" xr:uid="{00000000-0005-0000-0000-000010000000}"/>
    <cellStyle name="20% - Акцент1 3 4" xfId="18" xr:uid="{00000000-0005-0000-0000-000011000000}"/>
    <cellStyle name="20% - Акцент1 4" xfId="19" xr:uid="{00000000-0005-0000-0000-000012000000}"/>
    <cellStyle name="20% — акцент1 4" xfId="20" xr:uid="{00000000-0005-0000-0000-000013000000}"/>
    <cellStyle name="20% - Акцент1 4 2" xfId="21" xr:uid="{00000000-0005-0000-0000-000014000000}"/>
    <cellStyle name="20% - Акцент1 4 3" xfId="22" xr:uid="{00000000-0005-0000-0000-000015000000}"/>
    <cellStyle name="20% - Акцент1 4 4" xfId="23" xr:uid="{00000000-0005-0000-0000-000016000000}"/>
    <cellStyle name="20% - Акцент1 5" xfId="24" xr:uid="{00000000-0005-0000-0000-000017000000}"/>
    <cellStyle name="20% - Акцент1 5 2" xfId="25" xr:uid="{00000000-0005-0000-0000-000018000000}"/>
    <cellStyle name="20% - Акцент1 5 3" xfId="26" xr:uid="{00000000-0005-0000-0000-000019000000}"/>
    <cellStyle name="20% - Акцент1 5 4" xfId="27" xr:uid="{00000000-0005-0000-0000-00001A000000}"/>
    <cellStyle name="20% - Акцент1 6" xfId="28" xr:uid="{00000000-0005-0000-0000-00001B000000}"/>
    <cellStyle name="20% - Акцент1 6 2" xfId="29" xr:uid="{00000000-0005-0000-0000-00001C000000}"/>
    <cellStyle name="20% - Акцент1 6 3" xfId="30" xr:uid="{00000000-0005-0000-0000-00001D000000}"/>
    <cellStyle name="20% - Акцент1 6 4" xfId="31" xr:uid="{00000000-0005-0000-0000-00001E000000}"/>
    <cellStyle name="20% - Акцент1 7" xfId="32" xr:uid="{00000000-0005-0000-0000-00001F000000}"/>
    <cellStyle name="20% - Акцент1 7 2" xfId="33" xr:uid="{00000000-0005-0000-0000-000020000000}"/>
    <cellStyle name="20% - Акцент1 7 3" xfId="34" xr:uid="{00000000-0005-0000-0000-000021000000}"/>
    <cellStyle name="20% - Акцент1 7 4" xfId="35" xr:uid="{00000000-0005-0000-0000-000022000000}"/>
    <cellStyle name="20% - Акцент1 8" xfId="36" xr:uid="{00000000-0005-0000-0000-000023000000}"/>
    <cellStyle name="20% - Акцент1 9" xfId="37" xr:uid="{00000000-0005-0000-0000-000024000000}"/>
    <cellStyle name="20% - Акцент2 10" xfId="38" xr:uid="{00000000-0005-0000-0000-000025000000}"/>
    <cellStyle name="20% - Акцент2 11" xfId="39" xr:uid="{00000000-0005-0000-0000-000026000000}"/>
    <cellStyle name="20% - Акцент2 12" xfId="40" xr:uid="{00000000-0005-0000-0000-000027000000}"/>
    <cellStyle name="20% - Акцент2 13" xfId="41" xr:uid="{00000000-0005-0000-0000-000028000000}"/>
    <cellStyle name="20% - Акцент2 14" xfId="42" xr:uid="{00000000-0005-0000-0000-000029000000}"/>
    <cellStyle name="20% - Акцент2 15" xfId="43" xr:uid="{00000000-0005-0000-0000-00002A000000}"/>
    <cellStyle name="20% - Акцент2 16" xfId="44" xr:uid="{00000000-0005-0000-0000-00002B000000}"/>
    <cellStyle name="20% - Акцент2 17" xfId="45" xr:uid="{00000000-0005-0000-0000-00002C000000}"/>
    <cellStyle name="20% - Акцент2 2" xfId="46" xr:uid="{00000000-0005-0000-0000-00002D000000}"/>
    <cellStyle name="20% — акцент2 2" xfId="47" xr:uid="{00000000-0005-0000-0000-00002E000000}"/>
    <cellStyle name="20% - Акцент2 2 2" xfId="48" xr:uid="{00000000-0005-0000-0000-00002F000000}"/>
    <cellStyle name="20% - Акцент2 2 3" xfId="49" xr:uid="{00000000-0005-0000-0000-000030000000}"/>
    <cellStyle name="20% - Акцент2 2 4" xfId="50" xr:uid="{00000000-0005-0000-0000-000031000000}"/>
    <cellStyle name="20% - Акцент2 3" xfId="51" xr:uid="{00000000-0005-0000-0000-000032000000}"/>
    <cellStyle name="20% — акцент2 3" xfId="52" xr:uid="{00000000-0005-0000-0000-000033000000}"/>
    <cellStyle name="20% - Акцент2 3 12" xfId="53" xr:uid="{00000000-0005-0000-0000-000034000000}"/>
    <cellStyle name="20% - Акцент2 3 13" xfId="54" xr:uid="{00000000-0005-0000-0000-000035000000}"/>
    <cellStyle name="20% - Акцент2 3 14" xfId="55" xr:uid="{00000000-0005-0000-0000-000036000000}"/>
    <cellStyle name="20% - Акцент2 3 15" xfId="56" xr:uid="{00000000-0005-0000-0000-000037000000}"/>
    <cellStyle name="20% - Акцент2 3 16" xfId="57" xr:uid="{00000000-0005-0000-0000-000038000000}"/>
    <cellStyle name="20% - Акцент2 3 17" xfId="58" xr:uid="{00000000-0005-0000-0000-000039000000}"/>
    <cellStyle name="20% - Акцент2 3 18" xfId="59" xr:uid="{00000000-0005-0000-0000-00003A000000}"/>
    <cellStyle name="20% - Акцент2 3 2" xfId="60" xr:uid="{00000000-0005-0000-0000-00003B000000}"/>
    <cellStyle name="20% - Акцент2 3 2 2" xfId="61" xr:uid="{00000000-0005-0000-0000-00003C000000}"/>
    <cellStyle name="20% - Акцент2 3 3" xfId="62" xr:uid="{00000000-0005-0000-0000-00003D000000}"/>
    <cellStyle name="20% - Акцент2 3 3 2" xfId="63" xr:uid="{00000000-0005-0000-0000-00003E000000}"/>
    <cellStyle name="20% - Акцент2 3 4" xfId="64" xr:uid="{00000000-0005-0000-0000-00003F000000}"/>
    <cellStyle name="20% - Акцент2 3 4 2" xfId="65" xr:uid="{00000000-0005-0000-0000-000040000000}"/>
    <cellStyle name="20% - Акцент2 3 5" xfId="66" xr:uid="{00000000-0005-0000-0000-000041000000}"/>
    <cellStyle name="20% - Акцент2 3 6" xfId="67" xr:uid="{00000000-0005-0000-0000-000042000000}"/>
    <cellStyle name="20% - Акцент2 3 7" xfId="68" xr:uid="{00000000-0005-0000-0000-000043000000}"/>
    <cellStyle name="20% - Акцент2 3 8" xfId="69" xr:uid="{00000000-0005-0000-0000-000044000000}"/>
    <cellStyle name="20% - Акцент2 3 9" xfId="70" xr:uid="{00000000-0005-0000-0000-000045000000}"/>
    <cellStyle name="20% - Акцент2 30" xfId="71" xr:uid="{00000000-0005-0000-0000-000046000000}"/>
    <cellStyle name="20% - Акцент2 31" xfId="72" xr:uid="{00000000-0005-0000-0000-000047000000}"/>
    <cellStyle name="20% - Акцент2 32" xfId="73" xr:uid="{00000000-0005-0000-0000-000048000000}"/>
    <cellStyle name="20% - Акцент2 33" xfId="74" xr:uid="{00000000-0005-0000-0000-000049000000}"/>
    <cellStyle name="20% - Акцент2 34" xfId="75" xr:uid="{00000000-0005-0000-0000-00004A000000}"/>
    <cellStyle name="20% - Акцент2 35" xfId="76" xr:uid="{00000000-0005-0000-0000-00004B000000}"/>
    <cellStyle name="20% - Акцент2 36" xfId="77" xr:uid="{00000000-0005-0000-0000-00004C000000}"/>
    <cellStyle name="20% - Акцент2 37" xfId="78" xr:uid="{00000000-0005-0000-0000-00004D000000}"/>
    <cellStyle name="20% - Акцент2 38" xfId="79" xr:uid="{00000000-0005-0000-0000-00004E000000}"/>
    <cellStyle name="20% - Акцент2 39" xfId="80" xr:uid="{00000000-0005-0000-0000-00004F000000}"/>
    <cellStyle name="20% - Акцент2 4" xfId="81" xr:uid="{00000000-0005-0000-0000-000050000000}"/>
    <cellStyle name="20% — акцент2 4" xfId="82" xr:uid="{00000000-0005-0000-0000-000051000000}"/>
    <cellStyle name="20% - Акцент2 4 10" xfId="83" xr:uid="{00000000-0005-0000-0000-000052000000}"/>
    <cellStyle name="20% - Акцент2 4 11" xfId="84" xr:uid="{00000000-0005-0000-0000-000053000000}"/>
    <cellStyle name="20% - Акцент2 4 12" xfId="85" xr:uid="{00000000-0005-0000-0000-000054000000}"/>
    <cellStyle name="20% - Акцент2 4 13" xfId="86" xr:uid="{00000000-0005-0000-0000-000055000000}"/>
    <cellStyle name="20% - Акцент2 4 14" xfId="87" xr:uid="{00000000-0005-0000-0000-000056000000}"/>
    <cellStyle name="20% - Акцент2 4 15" xfId="88" xr:uid="{00000000-0005-0000-0000-000057000000}"/>
    <cellStyle name="20% - Акцент2 4 16" xfId="89" xr:uid="{00000000-0005-0000-0000-000058000000}"/>
    <cellStyle name="20% - Акцент2 4 17" xfId="90" xr:uid="{00000000-0005-0000-0000-000059000000}"/>
    <cellStyle name="20% - Акцент2 4 18" xfId="91" xr:uid="{00000000-0005-0000-0000-00005A000000}"/>
    <cellStyle name="20% - Акцент2 4 2" xfId="92" xr:uid="{00000000-0005-0000-0000-00005B000000}"/>
    <cellStyle name="20% - Акцент2 4 2 2" xfId="93" xr:uid="{00000000-0005-0000-0000-00005C000000}"/>
    <cellStyle name="20% - Акцент2 4 2 2 2" xfId="94" xr:uid="{00000000-0005-0000-0000-00005D000000}"/>
    <cellStyle name="20% - Акцент2 4 2 3" xfId="95" xr:uid="{00000000-0005-0000-0000-00005E000000}"/>
    <cellStyle name="20% - Акцент2 4 2 4" xfId="96" xr:uid="{00000000-0005-0000-0000-00005F000000}"/>
    <cellStyle name="20% - Акцент2 4 3" xfId="97" xr:uid="{00000000-0005-0000-0000-000060000000}"/>
    <cellStyle name="20% - Акцент2 4 3 2" xfId="98" xr:uid="{00000000-0005-0000-0000-000061000000}"/>
    <cellStyle name="20% - Акцент2 4 4" xfId="99" xr:uid="{00000000-0005-0000-0000-000062000000}"/>
    <cellStyle name="20% - Акцент2 4 4 2" xfId="100" xr:uid="{00000000-0005-0000-0000-000063000000}"/>
    <cellStyle name="20% - Акцент2 4 5" xfId="101" xr:uid="{00000000-0005-0000-0000-000064000000}"/>
    <cellStyle name="20% - Акцент2 5" xfId="102" xr:uid="{00000000-0005-0000-0000-000065000000}"/>
    <cellStyle name="20% - Акцент2 5 2" xfId="103" xr:uid="{00000000-0005-0000-0000-000066000000}"/>
    <cellStyle name="20% - Акцент2 5 3" xfId="104" xr:uid="{00000000-0005-0000-0000-000067000000}"/>
    <cellStyle name="20% - Акцент2 5 4" xfId="105" xr:uid="{00000000-0005-0000-0000-000068000000}"/>
    <cellStyle name="20% - Акцент2 6" xfId="106" xr:uid="{00000000-0005-0000-0000-000069000000}"/>
    <cellStyle name="20% - Акцент2 6 2" xfId="107" xr:uid="{00000000-0005-0000-0000-00006A000000}"/>
    <cellStyle name="20% - Акцент2 6 3" xfId="108" xr:uid="{00000000-0005-0000-0000-00006B000000}"/>
    <cellStyle name="20% - Акцент2 6 4" xfId="109" xr:uid="{00000000-0005-0000-0000-00006C000000}"/>
    <cellStyle name="20% - Акцент2 7" xfId="110" xr:uid="{00000000-0005-0000-0000-00006D000000}"/>
    <cellStyle name="20% - Акцент2 7 2" xfId="111" xr:uid="{00000000-0005-0000-0000-00006E000000}"/>
    <cellStyle name="20% - Акцент2 7 3" xfId="112" xr:uid="{00000000-0005-0000-0000-00006F000000}"/>
    <cellStyle name="20% - Акцент2 7 4" xfId="113" xr:uid="{00000000-0005-0000-0000-000070000000}"/>
    <cellStyle name="20% - Акцент2 8" xfId="114" xr:uid="{00000000-0005-0000-0000-000071000000}"/>
    <cellStyle name="20% - Акцент2 9" xfId="115" xr:uid="{00000000-0005-0000-0000-000072000000}"/>
    <cellStyle name="20% - Акцент3 10" xfId="116" xr:uid="{00000000-0005-0000-0000-000073000000}"/>
    <cellStyle name="20% - Акцент3 11" xfId="117" xr:uid="{00000000-0005-0000-0000-000074000000}"/>
    <cellStyle name="20% - Акцент3 12" xfId="118" xr:uid="{00000000-0005-0000-0000-000075000000}"/>
    <cellStyle name="20% - Акцент3 13" xfId="119" xr:uid="{00000000-0005-0000-0000-000076000000}"/>
    <cellStyle name="20% - Акцент3 14" xfId="120" xr:uid="{00000000-0005-0000-0000-000077000000}"/>
    <cellStyle name="20% - Акцент3 15" xfId="121" xr:uid="{00000000-0005-0000-0000-000078000000}"/>
    <cellStyle name="20% - Акцент3 16" xfId="122" xr:uid="{00000000-0005-0000-0000-000079000000}"/>
    <cellStyle name="20% - Акцент3 17" xfId="123" xr:uid="{00000000-0005-0000-0000-00007A000000}"/>
    <cellStyle name="20% - Акцент3 2" xfId="124" xr:uid="{00000000-0005-0000-0000-00007B000000}"/>
    <cellStyle name="20% — акцент3 2" xfId="125" xr:uid="{00000000-0005-0000-0000-00007C000000}"/>
    <cellStyle name="20% - Акцент3 2 2" xfId="126" xr:uid="{00000000-0005-0000-0000-00007D000000}"/>
    <cellStyle name="20% - Акцент3 2 3" xfId="127" xr:uid="{00000000-0005-0000-0000-00007E000000}"/>
    <cellStyle name="20% - Акцент3 2 4" xfId="128" xr:uid="{00000000-0005-0000-0000-00007F000000}"/>
    <cellStyle name="20% - Акцент3 3" xfId="129" xr:uid="{00000000-0005-0000-0000-000080000000}"/>
    <cellStyle name="20% — акцент3 3" xfId="130" xr:uid="{00000000-0005-0000-0000-000081000000}"/>
    <cellStyle name="20% - Акцент3 3 2" xfId="131" xr:uid="{00000000-0005-0000-0000-000082000000}"/>
    <cellStyle name="20% - Акцент3 3 3" xfId="132" xr:uid="{00000000-0005-0000-0000-000083000000}"/>
    <cellStyle name="20% - Акцент3 3 4" xfId="133" xr:uid="{00000000-0005-0000-0000-000084000000}"/>
    <cellStyle name="20% - Акцент3 4" xfId="134" xr:uid="{00000000-0005-0000-0000-000085000000}"/>
    <cellStyle name="20% — акцент3 4" xfId="135" xr:uid="{00000000-0005-0000-0000-000086000000}"/>
    <cellStyle name="20% - Акцент3 4 2" xfId="136" xr:uid="{00000000-0005-0000-0000-000087000000}"/>
    <cellStyle name="20% - Акцент3 4 3" xfId="137" xr:uid="{00000000-0005-0000-0000-000088000000}"/>
    <cellStyle name="20% - Акцент3 4 4" xfId="138" xr:uid="{00000000-0005-0000-0000-000089000000}"/>
    <cellStyle name="20% - Акцент3 5" xfId="139" xr:uid="{00000000-0005-0000-0000-00008A000000}"/>
    <cellStyle name="20% - Акцент3 5 2" xfId="140" xr:uid="{00000000-0005-0000-0000-00008B000000}"/>
    <cellStyle name="20% - Акцент3 5 3" xfId="141" xr:uid="{00000000-0005-0000-0000-00008C000000}"/>
    <cellStyle name="20% - Акцент3 5 4" xfId="142" xr:uid="{00000000-0005-0000-0000-00008D000000}"/>
    <cellStyle name="20% - Акцент3 6" xfId="143" xr:uid="{00000000-0005-0000-0000-00008E000000}"/>
    <cellStyle name="20% - Акцент3 6 2" xfId="144" xr:uid="{00000000-0005-0000-0000-00008F000000}"/>
    <cellStyle name="20% - Акцент3 6 3" xfId="145" xr:uid="{00000000-0005-0000-0000-000090000000}"/>
    <cellStyle name="20% - Акцент3 6 4" xfId="146" xr:uid="{00000000-0005-0000-0000-000091000000}"/>
    <cellStyle name="20% - Акцент3 7" xfId="147" xr:uid="{00000000-0005-0000-0000-000092000000}"/>
    <cellStyle name="20% - Акцент3 7 2" xfId="148" xr:uid="{00000000-0005-0000-0000-000093000000}"/>
    <cellStyle name="20% - Акцент3 7 3" xfId="149" xr:uid="{00000000-0005-0000-0000-000094000000}"/>
    <cellStyle name="20% - Акцент3 7 4" xfId="150" xr:uid="{00000000-0005-0000-0000-000095000000}"/>
    <cellStyle name="20% - Акцент3 8" xfId="151" xr:uid="{00000000-0005-0000-0000-000096000000}"/>
    <cellStyle name="20% - Акцент3 9" xfId="152" xr:uid="{00000000-0005-0000-0000-000097000000}"/>
    <cellStyle name="20% - Акцент4 10" xfId="153" xr:uid="{00000000-0005-0000-0000-000098000000}"/>
    <cellStyle name="20% - Акцент4 11" xfId="154" xr:uid="{00000000-0005-0000-0000-000099000000}"/>
    <cellStyle name="20% - Акцент4 12" xfId="155" xr:uid="{00000000-0005-0000-0000-00009A000000}"/>
    <cellStyle name="20% - Акцент4 13" xfId="156" xr:uid="{00000000-0005-0000-0000-00009B000000}"/>
    <cellStyle name="20% - Акцент4 14" xfId="157" xr:uid="{00000000-0005-0000-0000-00009C000000}"/>
    <cellStyle name="20% - Акцент4 15" xfId="158" xr:uid="{00000000-0005-0000-0000-00009D000000}"/>
    <cellStyle name="20% - Акцент4 16" xfId="159" xr:uid="{00000000-0005-0000-0000-00009E000000}"/>
    <cellStyle name="20% - Акцент4 17" xfId="160" xr:uid="{00000000-0005-0000-0000-00009F000000}"/>
    <cellStyle name="20% - Акцент4 2" xfId="161" xr:uid="{00000000-0005-0000-0000-0000A0000000}"/>
    <cellStyle name="20% — акцент4 2" xfId="162" xr:uid="{00000000-0005-0000-0000-0000A1000000}"/>
    <cellStyle name="20% - Акцент4 2 2" xfId="163" xr:uid="{00000000-0005-0000-0000-0000A2000000}"/>
    <cellStyle name="20% - Акцент4 2 3" xfId="164" xr:uid="{00000000-0005-0000-0000-0000A3000000}"/>
    <cellStyle name="20% - Акцент4 2 4" xfId="165" xr:uid="{00000000-0005-0000-0000-0000A4000000}"/>
    <cellStyle name="20% - Акцент4 3" xfId="166" xr:uid="{00000000-0005-0000-0000-0000A5000000}"/>
    <cellStyle name="20% — акцент4 3" xfId="167" xr:uid="{00000000-0005-0000-0000-0000A6000000}"/>
    <cellStyle name="20% - Акцент4 3 2" xfId="168" xr:uid="{00000000-0005-0000-0000-0000A7000000}"/>
    <cellStyle name="20% - Акцент4 3 3" xfId="169" xr:uid="{00000000-0005-0000-0000-0000A8000000}"/>
    <cellStyle name="20% - Акцент4 3 4" xfId="170" xr:uid="{00000000-0005-0000-0000-0000A9000000}"/>
    <cellStyle name="20% - Акцент4 4" xfId="171" xr:uid="{00000000-0005-0000-0000-0000AA000000}"/>
    <cellStyle name="20% — акцент4 4" xfId="172" xr:uid="{00000000-0005-0000-0000-0000AB000000}"/>
    <cellStyle name="20% - Акцент4 4 2" xfId="173" xr:uid="{00000000-0005-0000-0000-0000AC000000}"/>
    <cellStyle name="20% - Акцент4 4 3" xfId="174" xr:uid="{00000000-0005-0000-0000-0000AD000000}"/>
    <cellStyle name="20% - Акцент4 4 4" xfId="175" xr:uid="{00000000-0005-0000-0000-0000AE000000}"/>
    <cellStyle name="20% - Акцент4 5" xfId="176" xr:uid="{00000000-0005-0000-0000-0000AF000000}"/>
    <cellStyle name="20% - Акцент4 5 2" xfId="177" xr:uid="{00000000-0005-0000-0000-0000B0000000}"/>
    <cellStyle name="20% - Акцент4 5 3" xfId="178" xr:uid="{00000000-0005-0000-0000-0000B1000000}"/>
    <cellStyle name="20% - Акцент4 5 4" xfId="179" xr:uid="{00000000-0005-0000-0000-0000B2000000}"/>
    <cellStyle name="20% - Акцент4 6" xfId="180" xr:uid="{00000000-0005-0000-0000-0000B3000000}"/>
    <cellStyle name="20% - Акцент4 6 2" xfId="181" xr:uid="{00000000-0005-0000-0000-0000B4000000}"/>
    <cellStyle name="20% - Акцент4 6 3" xfId="182" xr:uid="{00000000-0005-0000-0000-0000B5000000}"/>
    <cellStyle name="20% - Акцент4 6 4" xfId="183" xr:uid="{00000000-0005-0000-0000-0000B6000000}"/>
    <cellStyle name="20% - Акцент4 7" xfId="184" xr:uid="{00000000-0005-0000-0000-0000B7000000}"/>
    <cellStyle name="20% - Акцент4 7 2" xfId="185" xr:uid="{00000000-0005-0000-0000-0000B8000000}"/>
    <cellStyle name="20% - Акцент4 7 3" xfId="186" xr:uid="{00000000-0005-0000-0000-0000B9000000}"/>
    <cellStyle name="20% - Акцент4 7 4" xfId="187" xr:uid="{00000000-0005-0000-0000-0000BA000000}"/>
    <cellStyle name="20% - Акцент4 8" xfId="188" xr:uid="{00000000-0005-0000-0000-0000BB000000}"/>
    <cellStyle name="20% - Акцент4 9" xfId="189" xr:uid="{00000000-0005-0000-0000-0000BC000000}"/>
    <cellStyle name="20% - Акцент5 10" xfId="190" xr:uid="{00000000-0005-0000-0000-0000BD000000}"/>
    <cellStyle name="20% - Акцент5 11" xfId="191" xr:uid="{00000000-0005-0000-0000-0000BE000000}"/>
    <cellStyle name="20% - Акцент5 12" xfId="192" xr:uid="{00000000-0005-0000-0000-0000BF000000}"/>
    <cellStyle name="20% - Акцент5 13" xfId="193" xr:uid="{00000000-0005-0000-0000-0000C0000000}"/>
    <cellStyle name="20% - Акцент5 14" xfId="194" xr:uid="{00000000-0005-0000-0000-0000C1000000}"/>
    <cellStyle name="20% - Акцент5 15" xfId="195" xr:uid="{00000000-0005-0000-0000-0000C2000000}"/>
    <cellStyle name="20% - Акцент5 16" xfId="196" xr:uid="{00000000-0005-0000-0000-0000C3000000}"/>
    <cellStyle name="20% - Акцент5 17" xfId="197" xr:uid="{00000000-0005-0000-0000-0000C4000000}"/>
    <cellStyle name="20% - Акцент5 2" xfId="198" xr:uid="{00000000-0005-0000-0000-0000C5000000}"/>
    <cellStyle name="20% — акцент5 2" xfId="199" xr:uid="{00000000-0005-0000-0000-0000C6000000}"/>
    <cellStyle name="20% - Акцент5 2 2" xfId="200" xr:uid="{00000000-0005-0000-0000-0000C7000000}"/>
    <cellStyle name="20% - Акцент5 2 3" xfId="201" xr:uid="{00000000-0005-0000-0000-0000C8000000}"/>
    <cellStyle name="20% - Акцент5 2 4" xfId="202" xr:uid="{00000000-0005-0000-0000-0000C9000000}"/>
    <cellStyle name="20% - Акцент5 3" xfId="203" xr:uid="{00000000-0005-0000-0000-0000CA000000}"/>
    <cellStyle name="20% — акцент5 3" xfId="204" xr:uid="{00000000-0005-0000-0000-0000CB000000}"/>
    <cellStyle name="20% - Акцент5 3 2" xfId="205" xr:uid="{00000000-0005-0000-0000-0000CC000000}"/>
    <cellStyle name="20% - Акцент5 3 3" xfId="206" xr:uid="{00000000-0005-0000-0000-0000CD000000}"/>
    <cellStyle name="20% - Акцент5 3 4" xfId="207" xr:uid="{00000000-0005-0000-0000-0000CE000000}"/>
    <cellStyle name="20% - Акцент5 4" xfId="208" xr:uid="{00000000-0005-0000-0000-0000CF000000}"/>
    <cellStyle name="20% — акцент5 4" xfId="209" xr:uid="{00000000-0005-0000-0000-0000D0000000}"/>
    <cellStyle name="20% - Акцент5 4 2" xfId="210" xr:uid="{00000000-0005-0000-0000-0000D1000000}"/>
    <cellStyle name="20% - Акцент5 4 3" xfId="211" xr:uid="{00000000-0005-0000-0000-0000D2000000}"/>
    <cellStyle name="20% - Акцент5 4 4" xfId="212" xr:uid="{00000000-0005-0000-0000-0000D3000000}"/>
    <cellStyle name="20% - Акцент5 5" xfId="213" xr:uid="{00000000-0005-0000-0000-0000D4000000}"/>
    <cellStyle name="20% - Акцент5 5 2" xfId="214" xr:uid="{00000000-0005-0000-0000-0000D5000000}"/>
    <cellStyle name="20% - Акцент5 5 3" xfId="215" xr:uid="{00000000-0005-0000-0000-0000D6000000}"/>
    <cellStyle name="20% - Акцент5 5 4" xfId="216" xr:uid="{00000000-0005-0000-0000-0000D7000000}"/>
    <cellStyle name="20% - Акцент5 6" xfId="217" xr:uid="{00000000-0005-0000-0000-0000D8000000}"/>
    <cellStyle name="20% - Акцент5 6 2" xfId="218" xr:uid="{00000000-0005-0000-0000-0000D9000000}"/>
    <cellStyle name="20% - Акцент5 6 3" xfId="219" xr:uid="{00000000-0005-0000-0000-0000DA000000}"/>
    <cellStyle name="20% - Акцент5 6 4" xfId="220" xr:uid="{00000000-0005-0000-0000-0000DB000000}"/>
    <cellStyle name="20% - Акцент5 7" xfId="221" xr:uid="{00000000-0005-0000-0000-0000DC000000}"/>
    <cellStyle name="20% - Акцент5 7 2" xfId="222" xr:uid="{00000000-0005-0000-0000-0000DD000000}"/>
    <cellStyle name="20% - Акцент5 7 3" xfId="223" xr:uid="{00000000-0005-0000-0000-0000DE000000}"/>
    <cellStyle name="20% - Акцент5 7 4" xfId="224" xr:uid="{00000000-0005-0000-0000-0000DF000000}"/>
    <cellStyle name="20% - Акцент5 8" xfId="225" xr:uid="{00000000-0005-0000-0000-0000E0000000}"/>
    <cellStyle name="20% - Акцент5 9" xfId="226" xr:uid="{00000000-0005-0000-0000-0000E1000000}"/>
    <cellStyle name="20% - Акцент6 10" xfId="227" xr:uid="{00000000-0005-0000-0000-0000E2000000}"/>
    <cellStyle name="20% - Акцент6 11" xfId="228" xr:uid="{00000000-0005-0000-0000-0000E3000000}"/>
    <cellStyle name="20% - Акцент6 12" xfId="229" xr:uid="{00000000-0005-0000-0000-0000E4000000}"/>
    <cellStyle name="20% - Акцент6 13" xfId="230" xr:uid="{00000000-0005-0000-0000-0000E5000000}"/>
    <cellStyle name="20% - Акцент6 14" xfId="231" xr:uid="{00000000-0005-0000-0000-0000E6000000}"/>
    <cellStyle name="20% - Акцент6 15" xfId="232" xr:uid="{00000000-0005-0000-0000-0000E7000000}"/>
    <cellStyle name="20% - Акцент6 16" xfId="233" xr:uid="{00000000-0005-0000-0000-0000E8000000}"/>
    <cellStyle name="20% - Акцент6 17" xfId="234" xr:uid="{00000000-0005-0000-0000-0000E9000000}"/>
    <cellStyle name="20% - Акцент6 2" xfId="235" xr:uid="{00000000-0005-0000-0000-0000EA000000}"/>
    <cellStyle name="20% — акцент6 2" xfId="236" xr:uid="{00000000-0005-0000-0000-0000EB000000}"/>
    <cellStyle name="20% - Акцент6 2 2" xfId="237" xr:uid="{00000000-0005-0000-0000-0000EC000000}"/>
    <cellStyle name="20% - Акцент6 2 3" xfId="238" xr:uid="{00000000-0005-0000-0000-0000ED000000}"/>
    <cellStyle name="20% - Акцент6 2 4" xfId="239" xr:uid="{00000000-0005-0000-0000-0000EE000000}"/>
    <cellStyle name="20% - Акцент6 3" xfId="240" xr:uid="{00000000-0005-0000-0000-0000EF000000}"/>
    <cellStyle name="20% — акцент6 3" xfId="241" xr:uid="{00000000-0005-0000-0000-0000F0000000}"/>
    <cellStyle name="20% - Акцент6 3 2" xfId="242" xr:uid="{00000000-0005-0000-0000-0000F1000000}"/>
    <cellStyle name="20% - Акцент6 3 3" xfId="243" xr:uid="{00000000-0005-0000-0000-0000F2000000}"/>
    <cellStyle name="20% - Акцент6 3 4" xfId="244" xr:uid="{00000000-0005-0000-0000-0000F3000000}"/>
    <cellStyle name="20% - Акцент6 4" xfId="245" xr:uid="{00000000-0005-0000-0000-0000F4000000}"/>
    <cellStyle name="20% — акцент6 4" xfId="246" xr:uid="{00000000-0005-0000-0000-0000F5000000}"/>
    <cellStyle name="20% - Акцент6 4 2" xfId="247" xr:uid="{00000000-0005-0000-0000-0000F6000000}"/>
    <cellStyle name="20% - Акцент6 4 3" xfId="248" xr:uid="{00000000-0005-0000-0000-0000F7000000}"/>
    <cellStyle name="20% - Акцент6 4 4" xfId="249" xr:uid="{00000000-0005-0000-0000-0000F8000000}"/>
    <cellStyle name="20% - Акцент6 5" xfId="250" xr:uid="{00000000-0005-0000-0000-0000F9000000}"/>
    <cellStyle name="20% - Акцент6 5 2" xfId="251" xr:uid="{00000000-0005-0000-0000-0000FA000000}"/>
    <cellStyle name="20% - Акцент6 5 3" xfId="252" xr:uid="{00000000-0005-0000-0000-0000FB000000}"/>
    <cellStyle name="20% - Акцент6 5 4" xfId="253" xr:uid="{00000000-0005-0000-0000-0000FC000000}"/>
    <cellStyle name="20% - Акцент6 6" xfId="254" xr:uid="{00000000-0005-0000-0000-0000FD000000}"/>
    <cellStyle name="20% - Акцент6 6 2" xfId="255" xr:uid="{00000000-0005-0000-0000-0000FE000000}"/>
    <cellStyle name="20% - Акцент6 6 3" xfId="256" xr:uid="{00000000-0005-0000-0000-0000FF000000}"/>
    <cellStyle name="20% - Акцент6 6 4" xfId="257" xr:uid="{00000000-0005-0000-0000-000000010000}"/>
    <cellStyle name="20% - Акцент6 7" xfId="258" xr:uid="{00000000-0005-0000-0000-000001010000}"/>
    <cellStyle name="20% - Акцент6 7 2" xfId="259" xr:uid="{00000000-0005-0000-0000-000002010000}"/>
    <cellStyle name="20% - Акцент6 7 3" xfId="260" xr:uid="{00000000-0005-0000-0000-000003010000}"/>
    <cellStyle name="20% - Акцент6 7 4" xfId="261" xr:uid="{00000000-0005-0000-0000-000004010000}"/>
    <cellStyle name="20% - Акцент6 8" xfId="262" xr:uid="{00000000-0005-0000-0000-000005010000}"/>
    <cellStyle name="20% - Акцент6 9" xfId="263" xr:uid="{00000000-0005-0000-0000-000006010000}"/>
    <cellStyle name="40% - Акцент1 10" xfId="264" xr:uid="{00000000-0005-0000-0000-000007010000}"/>
    <cellStyle name="40% - Акцент1 11" xfId="265" xr:uid="{00000000-0005-0000-0000-000008010000}"/>
    <cellStyle name="40% - Акцент1 12" xfId="266" xr:uid="{00000000-0005-0000-0000-000009010000}"/>
    <cellStyle name="40% - Акцент1 13" xfId="267" xr:uid="{00000000-0005-0000-0000-00000A010000}"/>
    <cellStyle name="40% - Акцент1 14" xfId="268" xr:uid="{00000000-0005-0000-0000-00000B010000}"/>
    <cellStyle name="40% - Акцент1 15" xfId="269" xr:uid="{00000000-0005-0000-0000-00000C010000}"/>
    <cellStyle name="40% - Акцент1 16" xfId="270" xr:uid="{00000000-0005-0000-0000-00000D010000}"/>
    <cellStyle name="40% - Акцент1 17" xfId="271" xr:uid="{00000000-0005-0000-0000-00000E010000}"/>
    <cellStyle name="40% - Акцент1 2" xfId="272" xr:uid="{00000000-0005-0000-0000-00000F010000}"/>
    <cellStyle name="40% — акцент1 2" xfId="273" xr:uid="{00000000-0005-0000-0000-000010010000}"/>
    <cellStyle name="40% - Акцент1 2 2" xfId="274" xr:uid="{00000000-0005-0000-0000-000011010000}"/>
    <cellStyle name="40% - Акцент1 2 3" xfId="275" xr:uid="{00000000-0005-0000-0000-000012010000}"/>
    <cellStyle name="40% - Акцент1 2 4" xfId="276" xr:uid="{00000000-0005-0000-0000-000013010000}"/>
    <cellStyle name="40% - Акцент1 3" xfId="277" xr:uid="{00000000-0005-0000-0000-000014010000}"/>
    <cellStyle name="40% — акцент1 3" xfId="278" xr:uid="{00000000-0005-0000-0000-000015010000}"/>
    <cellStyle name="40% - Акцент1 3 2" xfId="279" xr:uid="{00000000-0005-0000-0000-000016010000}"/>
    <cellStyle name="40% - Акцент1 3 3" xfId="280" xr:uid="{00000000-0005-0000-0000-000017010000}"/>
    <cellStyle name="40% - Акцент1 3 4" xfId="281" xr:uid="{00000000-0005-0000-0000-000018010000}"/>
    <cellStyle name="40% - Акцент1 4" xfId="282" xr:uid="{00000000-0005-0000-0000-000019010000}"/>
    <cellStyle name="40% — акцент1 4" xfId="283" xr:uid="{00000000-0005-0000-0000-00001A010000}"/>
    <cellStyle name="40% - Акцент1 4 2" xfId="284" xr:uid="{00000000-0005-0000-0000-00001B010000}"/>
    <cellStyle name="40% - Акцент1 4 3" xfId="285" xr:uid="{00000000-0005-0000-0000-00001C010000}"/>
    <cellStyle name="40% - Акцент1 4 4" xfId="286" xr:uid="{00000000-0005-0000-0000-00001D010000}"/>
    <cellStyle name="40% - Акцент1 5" xfId="287" xr:uid="{00000000-0005-0000-0000-00001E010000}"/>
    <cellStyle name="40% - Акцент1 5 2" xfId="288" xr:uid="{00000000-0005-0000-0000-00001F010000}"/>
    <cellStyle name="40% - Акцент1 5 3" xfId="289" xr:uid="{00000000-0005-0000-0000-000020010000}"/>
    <cellStyle name="40% - Акцент1 5 4" xfId="290" xr:uid="{00000000-0005-0000-0000-000021010000}"/>
    <cellStyle name="40% - Акцент1 6" xfId="291" xr:uid="{00000000-0005-0000-0000-000022010000}"/>
    <cellStyle name="40% - Акцент1 6 2" xfId="292" xr:uid="{00000000-0005-0000-0000-000023010000}"/>
    <cellStyle name="40% - Акцент1 6 3" xfId="293" xr:uid="{00000000-0005-0000-0000-000024010000}"/>
    <cellStyle name="40% - Акцент1 6 4" xfId="294" xr:uid="{00000000-0005-0000-0000-000025010000}"/>
    <cellStyle name="40% - Акцент1 7" xfId="295" xr:uid="{00000000-0005-0000-0000-000026010000}"/>
    <cellStyle name="40% - Акцент1 7 2" xfId="296" xr:uid="{00000000-0005-0000-0000-000027010000}"/>
    <cellStyle name="40% - Акцент1 7 3" xfId="297" xr:uid="{00000000-0005-0000-0000-000028010000}"/>
    <cellStyle name="40% - Акцент1 7 4" xfId="298" xr:uid="{00000000-0005-0000-0000-000029010000}"/>
    <cellStyle name="40% - Акцент1 8" xfId="299" xr:uid="{00000000-0005-0000-0000-00002A010000}"/>
    <cellStyle name="40% - Акцент1 9" xfId="300" xr:uid="{00000000-0005-0000-0000-00002B010000}"/>
    <cellStyle name="40% - Акцент2 10" xfId="301" xr:uid="{00000000-0005-0000-0000-00002C010000}"/>
    <cellStyle name="40% - Акцент2 11" xfId="302" xr:uid="{00000000-0005-0000-0000-00002D010000}"/>
    <cellStyle name="40% - Акцент2 12" xfId="303" xr:uid="{00000000-0005-0000-0000-00002E010000}"/>
    <cellStyle name="40% - Акцент2 13" xfId="304" xr:uid="{00000000-0005-0000-0000-00002F010000}"/>
    <cellStyle name="40% - Акцент2 14" xfId="305" xr:uid="{00000000-0005-0000-0000-000030010000}"/>
    <cellStyle name="40% - Акцент2 15" xfId="306" xr:uid="{00000000-0005-0000-0000-000031010000}"/>
    <cellStyle name="40% - Акцент2 16" xfId="307" xr:uid="{00000000-0005-0000-0000-000032010000}"/>
    <cellStyle name="40% - Акцент2 17" xfId="308" xr:uid="{00000000-0005-0000-0000-000033010000}"/>
    <cellStyle name="40% - Акцент2 2" xfId="309" xr:uid="{00000000-0005-0000-0000-000034010000}"/>
    <cellStyle name="40% — акцент2 2" xfId="310" xr:uid="{00000000-0005-0000-0000-000035010000}"/>
    <cellStyle name="40% - Акцент2 2 2" xfId="311" xr:uid="{00000000-0005-0000-0000-000036010000}"/>
    <cellStyle name="40% - Акцент2 2 3" xfId="312" xr:uid="{00000000-0005-0000-0000-000037010000}"/>
    <cellStyle name="40% - Акцент2 2 4" xfId="313" xr:uid="{00000000-0005-0000-0000-000038010000}"/>
    <cellStyle name="40% - Акцент2 3" xfId="314" xr:uid="{00000000-0005-0000-0000-000039010000}"/>
    <cellStyle name="40% — акцент2 3" xfId="315" xr:uid="{00000000-0005-0000-0000-00003A010000}"/>
    <cellStyle name="40% - Акцент2 3 2" xfId="316" xr:uid="{00000000-0005-0000-0000-00003B010000}"/>
    <cellStyle name="40% - Акцент2 3 3" xfId="317" xr:uid="{00000000-0005-0000-0000-00003C010000}"/>
    <cellStyle name="40% - Акцент2 3 4" xfId="318" xr:uid="{00000000-0005-0000-0000-00003D010000}"/>
    <cellStyle name="40% - Акцент2 4" xfId="319" xr:uid="{00000000-0005-0000-0000-00003E010000}"/>
    <cellStyle name="40% — акцент2 4" xfId="320" xr:uid="{00000000-0005-0000-0000-00003F010000}"/>
    <cellStyle name="40% - Акцент2 4 2" xfId="321" xr:uid="{00000000-0005-0000-0000-000040010000}"/>
    <cellStyle name="40% - Акцент2 4 3" xfId="322" xr:uid="{00000000-0005-0000-0000-000041010000}"/>
    <cellStyle name="40% - Акцент2 4 4" xfId="323" xr:uid="{00000000-0005-0000-0000-000042010000}"/>
    <cellStyle name="40% - Акцент2 5" xfId="324" xr:uid="{00000000-0005-0000-0000-000043010000}"/>
    <cellStyle name="40% - Акцент2 5 2" xfId="325" xr:uid="{00000000-0005-0000-0000-000044010000}"/>
    <cellStyle name="40% - Акцент2 5 3" xfId="326" xr:uid="{00000000-0005-0000-0000-000045010000}"/>
    <cellStyle name="40% - Акцент2 5 4" xfId="327" xr:uid="{00000000-0005-0000-0000-000046010000}"/>
    <cellStyle name="40% - Акцент2 6" xfId="328" xr:uid="{00000000-0005-0000-0000-000047010000}"/>
    <cellStyle name="40% - Акцент2 6 2" xfId="329" xr:uid="{00000000-0005-0000-0000-000048010000}"/>
    <cellStyle name="40% - Акцент2 6 3" xfId="330" xr:uid="{00000000-0005-0000-0000-000049010000}"/>
    <cellStyle name="40% - Акцент2 6 4" xfId="331" xr:uid="{00000000-0005-0000-0000-00004A010000}"/>
    <cellStyle name="40% - Акцент2 7" xfId="332" xr:uid="{00000000-0005-0000-0000-00004B010000}"/>
    <cellStyle name="40% - Акцент2 7 2" xfId="333" xr:uid="{00000000-0005-0000-0000-00004C010000}"/>
    <cellStyle name="40% - Акцент2 7 3" xfId="334" xr:uid="{00000000-0005-0000-0000-00004D010000}"/>
    <cellStyle name="40% - Акцент2 7 4" xfId="335" xr:uid="{00000000-0005-0000-0000-00004E010000}"/>
    <cellStyle name="40% - Акцент2 8" xfId="336" xr:uid="{00000000-0005-0000-0000-00004F010000}"/>
    <cellStyle name="40% - Акцент2 9" xfId="337" xr:uid="{00000000-0005-0000-0000-000050010000}"/>
    <cellStyle name="40% - Акцент3 10" xfId="338" xr:uid="{00000000-0005-0000-0000-000051010000}"/>
    <cellStyle name="40% - Акцент3 11" xfId="339" xr:uid="{00000000-0005-0000-0000-000052010000}"/>
    <cellStyle name="40% - Акцент3 12" xfId="340" xr:uid="{00000000-0005-0000-0000-000053010000}"/>
    <cellStyle name="40% - Акцент3 13" xfId="341" xr:uid="{00000000-0005-0000-0000-000054010000}"/>
    <cellStyle name="40% - Акцент3 14" xfId="342" xr:uid="{00000000-0005-0000-0000-000055010000}"/>
    <cellStyle name="40% - Акцент3 15" xfId="343" xr:uid="{00000000-0005-0000-0000-000056010000}"/>
    <cellStyle name="40% - Акцент3 16" xfId="344" xr:uid="{00000000-0005-0000-0000-000057010000}"/>
    <cellStyle name="40% - Акцент3 17" xfId="345" xr:uid="{00000000-0005-0000-0000-000058010000}"/>
    <cellStyle name="40% - Акцент3 2" xfId="346" xr:uid="{00000000-0005-0000-0000-000059010000}"/>
    <cellStyle name="40% — акцент3 2" xfId="347" xr:uid="{00000000-0005-0000-0000-00005A010000}"/>
    <cellStyle name="40% - Акцент3 2 2" xfId="348" xr:uid="{00000000-0005-0000-0000-00005B010000}"/>
    <cellStyle name="40% - Акцент3 2 3" xfId="349" xr:uid="{00000000-0005-0000-0000-00005C010000}"/>
    <cellStyle name="40% - Акцент3 2 4" xfId="350" xr:uid="{00000000-0005-0000-0000-00005D010000}"/>
    <cellStyle name="40% - Акцент3 3" xfId="351" xr:uid="{00000000-0005-0000-0000-00005E010000}"/>
    <cellStyle name="40% — акцент3 3" xfId="352" xr:uid="{00000000-0005-0000-0000-00005F010000}"/>
    <cellStyle name="40% - Акцент3 3 2" xfId="353" xr:uid="{00000000-0005-0000-0000-000060010000}"/>
    <cellStyle name="40% - Акцент3 3 3" xfId="354" xr:uid="{00000000-0005-0000-0000-000061010000}"/>
    <cellStyle name="40% - Акцент3 3 4" xfId="355" xr:uid="{00000000-0005-0000-0000-000062010000}"/>
    <cellStyle name="40% - Акцент3 4" xfId="356" xr:uid="{00000000-0005-0000-0000-000063010000}"/>
    <cellStyle name="40% — акцент3 4" xfId="357" xr:uid="{00000000-0005-0000-0000-000064010000}"/>
    <cellStyle name="40% - Акцент3 4 2" xfId="358" xr:uid="{00000000-0005-0000-0000-000065010000}"/>
    <cellStyle name="40% - Акцент3 4 3" xfId="359" xr:uid="{00000000-0005-0000-0000-000066010000}"/>
    <cellStyle name="40% - Акцент3 4 4" xfId="360" xr:uid="{00000000-0005-0000-0000-000067010000}"/>
    <cellStyle name="40% - Акцент3 5" xfId="361" xr:uid="{00000000-0005-0000-0000-000068010000}"/>
    <cellStyle name="40% - Акцент3 5 2" xfId="362" xr:uid="{00000000-0005-0000-0000-000069010000}"/>
    <cellStyle name="40% - Акцент3 5 3" xfId="363" xr:uid="{00000000-0005-0000-0000-00006A010000}"/>
    <cellStyle name="40% - Акцент3 5 4" xfId="364" xr:uid="{00000000-0005-0000-0000-00006B010000}"/>
    <cellStyle name="40% - Акцент3 6" xfId="365" xr:uid="{00000000-0005-0000-0000-00006C010000}"/>
    <cellStyle name="40% - Акцент3 6 2" xfId="366" xr:uid="{00000000-0005-0000-0000-00006D010000}"/>
    <cellStyle name="40% - Акцент3 6 3" xfId="367" xr:uid="{00000000-0005-0000-0000-00006E010000}"/>
    <cellStyle name="40% - Акцент3 6 4" xfId="368" xr:uid="{00000000-0005-0000-0000-00006F010000}"/>
    <cellStyle name="40% - Акцент3 7" xfId="369" xr:uid="{00000000-0005-0000-0000-000070010000}"/>
    <cellStyle name="40% - Акцент3 7 2" xfId="370" xr:uid="{00000000-0005-0000-0000-000071010000}"/>
    <cellStyle name="40% - Акцент3 7 3" xfId="371" xr:uid="{00000000-0005-0000-0000-000072010000}"/>
    <cellStyle name="40% - Акцент3 7 4" xfId="372" xr:uid="{00000000-0005-0000-0000-000073010000}"/>
    <cellStyle name="40% - Акцент3 8" xfId="373" xr:uid="{00000000-0005-0000-0000-000074010000}"/>
    <cellStyle name="40% - Акцент3 9" xfId="374" xr:uid="{00000000-0005-0000-0000-000075010000}"/>
    <cellStyle name="40% - Акцент4 10" xfId="375" xr:uid="{00000000-0005-0000-0000-000076010000}"/>
    <cellStyle name="40% - Акцент4 11" xfId="376" xr:uid="{00000000-0005-0000-0000-000077010000}"/>
    <cellStyle name="40% - Акцент4 12" xfId="377" xr:uid="{00000000-0005-0000-0000-000078010000}"/>
    <cellStyle name="40% - Акцент4 13" xfId="378" xr:uid="{00000000-0005-0000-0000-000079010000}"/>
    <cellStyle name="40% - Акцент4 14" xfId="379" xr:uid="{00000000-0005-0000-0000-00007A010000}"/>
    <cellStyle name="40% - Акцент4 15" xfId="380" xr:uid="{00000000-0005-0000-0000-00007B010000}"/>
    <cellStyle name="40% - Акцент4 16" xfId="381" xr:uid="{00000000-0005-0000-0000-00007C010000}"/>
    <cellStyle name="40% - Акцент4 17" xfId="382" xr:uid="{00000000-0005-0000-0000-00007D010000}"/>
    <cellStyle name="40% - Акцент4 2" xfId="383" xr:uid="{00000000-0005-0000-0000-00007E010000}"/>
    <cellStyle name="40% — акцент4 2" xfId="384" xr:uid="{00000000-0005-0000-0000-00007F010000}"/>
    <cellStyle name="40% - Акцент4 2 2" xfId="385" xr:uid="{00000000-0005-0000-0000-000080010000}"/>
    <cellStyle name="40% - Акцент4 2 3" xfId="386" xr:uid="{00000000-0005-0000-0000-000081010000}"/>
    <cellStyle name="40% - Акцент4 2 4" xfId="387" xr:uid="{00000000-0005-0000-0000-000082010000}"/>
    <cellStyle name="40% - Акцент4 3" xfId="388" xr:uid="{00000000-0005-0000-0000-000083010000}"/>
    <cellStyle name="40% — акцент4 3" xfId="389" xr:uid="{00000000-0005-0000-0000-000084010000}"/>
    <cellStyle name="40% - Акцент4 3 2" xfId="390" xr:uid="{00000000-0005-0000-0000-000085010000}"/>
    <cellStyle name="40% - Акцент4 3 3" xfId="391" xr:uid="{00000000-0005-0000-0000-000086010000}"/>
    <cellStyle name="40% - Акцент4 3 4" xfId="392" xr:uid="{00000000-0005-0000-0000-000087010000}"/>
    <cellStyle name="40% - Акцент4 4" xfId="393" xr:uid="{00000000-0005-0000-0000-000088010000}"/>
    <cellStyle name="40% — акцент4 4" xfId="394" xr:uid="{00000000-0005-0000-0000-000089010000}"/>
    <cellStyle name="40% - Акцент4 4 2" xfId="395" xr:uid="{00000000-0005-0000-0000-00008A010000}"/>
    <cellStyle name="40% - Акцент4 4 3" xfId="396" xr:uid="{00000000-0005-0000-0000-00008B010000}"/>
    <cellStyle name="40% - Акцент4 4 4" xfId="397" xr:uid="{00000000-0005-0000-0000-00008C010000}"/>
    <cellStyle name="40% - Акцент4 5" xfId="398" xr:uid="{00000000-0005-0000-0000-00008D010000}"/>
    <cellStyle name="40% - Акцент4 5 2" xfId="399" xr:uid="{00000000-0005-0000-0000-00008E010000}"/>
    <cellStyle name="40% - Акцент4 5 3" xfId="400" xr:uid="{00000000-0005-0000-0000-00008F010000}"/>
    <cellStyle name="40% - Акцент4 5 4" xfId="401" xr:uid="{00000000-0005-0000-0000-000090010000}"/>
    <cellStyle name="40% - Акцент4 6" xfId="402" xr:uid="{00000000-0005-0000-0000-000091010000}"/>
    <cellStyle name="40% - Акцент4 6 2" xfId="403" xr:uid="{00000000-0005-0000-0000-000092010000}"/>
    <cellStyle name="40% - Акцент4 6 3" xfId="404" xr:uid="{00000000-0005-0000-0000-000093010000}"/>
    <cellStyle name="40% - Акцент4 6 4" xfId="405" xr:uid="{00000000-0005-0000-0000-000094010000}"/>
    <cellStyle name="40% - Акцент4 7" xfId="406" xr:uid="{00000000-0005-0000-0000-000095010000}"/>
    <cellStyle name="40% - Акцент4 7 2" xfId="407" xr:uid="{00000000-0005-0000-0000-000096010000}"/>
    <cellStyle name="40% - Акцент4 7 3" xfId="408" xr:uid="{00000000-0005-0000-0000-000097010000}"/>
    <cellStyle name="40% - Акцент4 7 4" xfId="409" xr:uid="{00000000-0005-0000-0000-000098010000}"/>
    <cellStyle name="40% - Акцент4 8" xfId="410" xr:uid="{00000000-0005-0000-0000-000099010000}"/>
    <cellStyle name="40% - Акцент4 9" xfId="411" xr:uid="{00000000-0005-0000-0000-00009A010000}"/>
    <cellStyle name="40% - Акцент5 10" xfId="412" xr:uid="{00000000-0005-0000-0000-00009B010000}"/>
    <cellStyle name="40% - Акцент5 11" xfId="413" xr:uid="{00000000-0005-0000-0000-00009C010000}"/>
    <cellStyle name="40% - Акцент5 12" xfId="414" xr:uid="{00000000-0005-0000-0000-00009D010000}"/>
    <cellStyle name="40% - Акцент5 13" xfId="415" xr:uid="{00000000-0005-0000-0000-00009E010000}"/>
    <cellStyle name="40% - Акцент5 14" xfId="416" xr:uid="{00000000-0005-0000-0000-00009F010000}"/>
    <cellStyle name="40% - Акцент5 15" xfId="417" xr:uid="{00000000-0005-0000-0000-0000A0010000}"/>
    <cellStyle name="40% - Акцент5 16" xfId="418" xr:uid="{00000000-0005-0000-0000-0000A1010000}"/>
    <cellStyle name="40% - Акцент5 17" xfId="419" xr:uid="{00000000-0005-0000-0000-0000A2010000}"/>
    <cellStyle name="40% - Акцент5 2" xfId="420" xr:uid="{00000000-0005-0000-0000-0000A3010000}"/>
    <cellStyle name="40% — акцент5 2" xfId="421" xr:uid="{00000000-0005-0000-0000-0000A4010000}"/>
    <cellStyle name="40% - Акцент5 2 2" xfId="422" xr:uid="{00000000-0005-0000-0000-0000A5010000}"/>
    <cellStyle name="40% - Акцент5 2 3" xfId="423" xr:uid="{00000000-0005-0000-0000-0000A6010000}"/>
    <cellStyle name="40% - Акцент5 2 4" xfId="424" xr:uid="{00000000-0005-0000-0000-0000A7010000}"/>
    <cellStyle name="40% - Акцент5 3" xfId="425" xr:uid="{00000000-0005-0000-0000-0000A8010000}"/>
    <cellStyle name="40% — акцент5 3" xfId="426" xr:uid="{00000000-0005-0000-0000-0000A9010000}"/>
    <cellStyle name="40% - Акцент5 3 2" xfId="427" xr:uid="{00000000-0005-0000-0000-0000AA010000}"/>
    <cellStyle name="40% - Акцент5 3 3" xfId="428" xr:uid="{00000000-0005-0000-0000-0000AB010000}"/>
    <cellStyle name="40% - Акцент5 3 4" xfId="429" xr:uid="{00000000-0005-0000-0000-0000AC010000}"/>
    <cellStyle name="40% - Акцент5 4" xfId="430" xr:uid="{00000000-0005-0000-0000-0000AD010000}"/>
    <cellStyle name="40% — акцент5 4" xfId="431" xr:uid="{00000000-0005-0000-0000-0000AE010000}"/>
    <cellStyle name="40% - Акцент5 4 2" xfId="432" xr:uid="{00000000-0005-0000-0000-0000AF010000}"/>
    <cellStyle name="40% - Акцент5 4 3" xfId="433" xr:uid="{00000000-0005-0000-0000-0000B0010000}"/>
    <cellStyle name="40% - Акцент5 4 4" xfId="434" xr:uid="{00000000-0005-0000-0000-0000B1010000}"/>
    <cellStyle name="40% - Акцент5 5" xfId="435" xr:uid="{00000000-0005-0000-0000-0000B2010000}"/>
    <cellStyle name="40% - Акцент5 5 2" xfId="436" xr:uid="{00000000-0005-0000-0000-0000B3010000}"/>
    <cellStyle name="40% - Акцент5 5 3" xfId="437" xr:uid="{00000000-0005-0000-0000-0000B4010000}"/>
    <cellStyle name="40% - Акцент5 5 4" xfId="438" xr:uid="{00000000-0005-0000-0000-0000B5010000}"/>
    <cellStyle name="40% - Акцент5 6" xfId="439" xr:uid="{00000000-0005-0000-0000-0000B6010000}"/>
    <cellStyle name="40% - Акцент5 6 2" xfId="440" xr:uid="{00000000-0005-0000-0000-0000B7010000}"/>
    <cellStyle name="40% - Акцент5 6 3" xfId="441" xr:uid="{00000000-0005-0000-0000-0000B8010000}"/>
    <cellStyle name="40% - Акцент5 6 4" xfId="442" xr:uid="{00000000-0005-0000-0000-0000B9010000}"/>
    <cellStyle name="40% - Акцент5 7" xfId="443" xr:uid="{00000000-0005-0000-0000-0000BA010000}"/>
    <cellStyle name="40% - Акцент5 7 2" xfId="444" xr:uid="{00000000-0005-0000-0000-0000BB010000}"/>
    <cellStyle name="40% - Акцент5 7 3" xfId="445" xr:uid="{00000000-0005-0000-0000-0000BC010000}"/>
    <cellStyle name="40% - Акцент5 7 4" xfId="446" xr:uid="{00000000-0005-0000-0000-0000BD010000}"/>
    <cellStyle name="40% - Акцент5 8" xfId="447" xr:uid="{00000000-0005-0000-0000-0000BE010000}"/>
    <cellStyle name="40% - Акцент5 9" xfId="448" xr:uid="{00000000-0005-0000-0000-0000BF010000}"/>
    <cellStyle name="40% - Акцент6 10" xfId="449" xr:uid="{00000000-0005-0000-0000-0000C0010000}"/>
    <cellStyle name="40% - Акцент6 11" xfId="450" xr:uid="{00000000-0005-0000-0000-0000C1010000}"/>
    <cellStyle name="40% - Акцент6 12" xfId="451" xr:uid="{00000000-0005-0000-0000-0000C2010000}"/>
    <cellStyle name="40% - Акцент6 13" xfId="452" xr:uid="{00000000-0005-0000-0000-0000C3010000}"/>
    <cellStyle name="40% - Акцент6 14" xfId="453" xr:uid="{00000000-0005-0000-0000-0000C4010000}"/>
    <cellStyle name="40% - Акцент6 15" xfId="454" xr:uid="{00000000-0005-0000-0000-0000C5010000}"/>
    <cellStyle name="40% - Акцент6 16" xfId="455" xr:uid="{00000000-0005-0000-0000-0000C6010000}"/>
    <cellStyle name="40% - Акцент6 17" xfId="456" xr:uid="{00000000-0005-0000-0000-0000C7010000}"/>
    <cellStyle name="40% - Акцент6 2" xfId="457" xr:uid="{00000000-0005-0000-0000-0000C8010000}"/>
    <cellStyle name="40% — акцент6 2" xfId="458" xr:uid="{00000000-0005-0000-0000-0000C9010000}"/>
    <cellStyle name="40% - Акцент6 2 2" xfId="459" xr:uid="{00000000-0005-0000-0000-0000CA010000}"/>
    <cellStyle name="40% - Акцент6 2 3" xfId="460" xr:uid="{00000000-0005-0000-0000-0000CB010000}"/>
    <cellStyle name="40% - Акцент6 2 4" xfId="461" xr:uid="{00000000-0005-0000-0000-0000CC010000}"/>
    <cellStyle name="40% - Акцент6 3" xfId="462" xr:uid="{00000000-0005-0000-0000-0000CD010000}"/>
    <cellStyle name="40% — акцент6 3" xfId="463" xr:uid="{00000000-0005-0000-0000-0000CE010000}"/>
    <cellStyle name="40% - Акцент6 3 2" xfId="464" xr:uid="{00000000-0005-0000-0000-0000CF010000}"/>
    <cellStyle name="40% - Акцент6 3 3" xfId="465" xr:uid="{00000000-0005-0000-0000-0000D0010000}"/>
    <cellStyle name="40% - Акцент6 3 4" xfId="466" xr:uid="{00000000-0005-0000-0000-0000D1010000}"/>
    <cellStyle name="40% - Акцент6 4" xfId="467" xr:uid="{00000000-0005-0000-0000-0000D2010000}"/>
    <cellStyle name="40% — акцент6 4" xfId="468" xr:uid="{00000000-0005-0000-0000-0000D3010000}"/>
    <cellStyle name="40% - Акцент6 4 2" xfId="469" xr:uid="{00000000-0005-0000-0000-0000D4010000}"/>
    <cellStyle name="40% - Акцент6 4 3" xfId="470" xr:uid="{00000000-0005-0000-0000-0000D5010000}"/>
    <cellStyle name="40% - Акцент6 4 4" xfId="471" xr:uid="{00000000-0005-0000-0000-0000D6010000}"/>
    <cellStyle name="40% - Акцент6 5" xfId="472" xr:uid="{00000000-0005-0000-0000-0000D7010000}"/>
    <cellStyle name="40% - Акцент6 5 2" xfId="473" xr:uid="{00000000-0005-0000-0000-0000D8010000}"/>
    <cellStyle name="40% - Акцент6 5 3" xfId="474" xr:uid="{00000000-0005-0000-0000-0000D9010000}"/>
    <cellStyle name="40% - Акцент6 5 4" xfId="475" xr:uid="{00000000-0005-0000-0000-0000DA010000}"/>
    <cellStyle name="40% - Акцент6 6" xfId="476" xr:uid="{00000000-0005-0000-0000-0000DB010000}"/>
    <cellStyle name="40% - Акцент6 6 2" xfId="477" xr:uid="{00000000-0005-0000-0000-0000DC010000}"/>
    <cellStyle name="40% - Акцент6 6 3" xfId="478" xr:uid="{00000000-0005-0000-0000-0000DD010000}"/>
    <cellStyle name="40% - Акцент6 6 4" xfId="479" xr:uid="{00000000-0005-0000-0000-0000DE010000}"/>
    <cellStyle name="40% - Акцент6 7" xfId="480" xr:uid="{00000000-0005-0000-0000-0000DF010000}"/>
    <cellStyle name="40% - Акцент6 7 2" xfId="481" xr:uid="{00000000-0005-0000-0000-0000E0010000}"/>
    <cellStyle name="40% - Акцент6 7 3" xfId="482" xr:uid="{00000000-0005-0000-0000-0000E1010000}"/>
    <cellStyle name="40% - Акцент6 7 4" xfId="483" xr:uid="{00000000-0005-0000-0000-0000E2010000}"/>
    <cellStyle name="40% - Акцент6 8" xfId="484" xr:uid="{00000000-0005-0000-0000-0000E3010000}"/>
    <cellStyle name="40% - Акцент6 9" xfId="485" xr:uid="{00000000-0005-0000-0000-0000E4010000}"/>
    <cellStyle name="60% - Акцент1 10" xfId="486" xr:uid="{00000000-0005-0000-0000-0000E5010000}"/>
    <cellStyle name="60% - Акцент1 11" xfId="487" xr:uid="{00000000-0005-0000-0000-0000E6010000}"/>
    <cellStyle name="60% - Акцент1 12" xfId="488" xr:uid="{00000000-0005-0000-0000-0000E7010000}"/>
    <cellStyle name="60% - Акцент1 13" xfId="489" xr:uid="{00000000-0005-0000-0000-0000E8010000}"/>
    <cellStyle name="60% - Акцент1 14" xfId="490" xr:uid="{00000000-0005-0000-0000-0000E9010000}"/>
    <cellStyle name="60% - Акцент1 15" xfId="491" xr:uid="{00000000-0005-0000-0000-0000EA010000}"/>
    <cellStyle name="60% - Акцент1 16" xfId="492" xr:uid="{00000000-0005-0000-0000-0000EB010000}"/>
    <cellStyle name="60% - Акцент1 17" xfId="493" xr:uid="{00000000-0005-0000-0000-0000EC010000}"/>
    <cellStyle name="60% - Акцент1 2" xfId="494" xr:uid="{00000000-0005-0000-0000-0000ED010000}"/>
    <cellStyle name="60% — акцент1 2" xfId="495" xr:uid="{00000000-0005-0000-0000-0000EE010000}"/>
    <cellStyle name="60% — акцент1 2 2" xfId="496" xr:uid="{00000000-0005-0000-0000-0000EF010000}"/>
    <cellStyle name="60% — акцент1 2 3" xfId="497" xr:uid="{00000000-0005-0000-0000-0000F0010000}"/>
    <cellStyle name="60% - Акцент1 3" xfId="498" xr:uid="{00000000-0005-0000-0000-0000F1010000}"/>
    <cellStyle name="60% — акцент1 3" xfId="499" xr:uid="{00000000-0005-0000-0000-0000F2010000}"/>
    <cellStyle name="60% - Акцент1 4" xfId="500" xr:uid="{00000000-0005-0000-0000-0000F3010000}"/>
    <cellStyle name="60% — акцент1 4" xfId="501" xr:uid="{00000000-0005-0000-0000-0000F4010000}"/>
    <cellStyle name="60% - Акцент1 5" xfId="502" xr:uid="{00000000-0005-0000-0000-0000F5010000}"/>
    <cellStyle name="60% — акцент1 5" xfId="503" xr:uid="{00000000-0005-0000-0000-0000F6010000}"/>
    <cellStyle name="60% - Акцент1 6" xfId="504" xr:uid="{00000000-0005-0000-0000-0000F7010000}"/>
    <cellStyle name="60% - Акцент1 7" xfId="505" xr:uid="{00000000-0005-0000-0000-0000F8010000}"/>
    <cellStyle name="60% - Акцент1 8" xfId="506" xr:uid="{00000000-0005-0000-0000-0000F9010000}"/>
    <cellStyle name="60% - Акцент1 9" xfId="507" xr:uid="{00000000-0005-0000-0000-0000FA010000}"/>
    <cellStyle name="60% - Акцент2 10" xfId="508" xr:uid="{00000000-0005-0000-0000-0000FB010000}"/>
    <cellStyle name="60% - Акцент2 11" xfId="509" xr:uid="{00000000-0005-0000-0000-0000FC010000}"/>
    <cellStyle name="60% - Акцент2 12" xfId="510" xr:uid="{00000000-0005-0000-0000-0000FD010000}"/>
    <cellStyle name="60% - Акцент2 13" xfId="511" xr:uid="{00000000-0005-0000-0000-0000FE010000}"/>
    <cellStyle name="60% - Акцент2 14" xfId="512" xr:uid="{00000000-0005-0000-0000-0000FF010000}"/>
    <cellStyle name="60% - Акцент2 15" xfId="513" xr:uid="{00000000-0005-0000-0000-000000020000}"/>
    <cellStyle name="60% - Акцент2 16" xfId="514" xr:uid="{00000000-0005-0000-0000-000001020000}"/>
    <cellStyle name="60% - Акцент2 17" xfId="515" xr:uid="{00000000-0005-0000-0000-000002020000}"/>
    <cellStyle name="60% - Акцент2 2" xfId="516" xr:uid="{00000000-0005-0000-0000-000003020000}"/>
    <cellStyle name="60% — акцент2 2" xfId="517" xr:uid="{00000000-0005-0000-0000-000004020000}"/>
    <cellStyle name="60% — акцент2 2 2" xfId="518" xr:uid="{00000000-0005-0000-0000-000005020000}"/>
    <cellStyle name="60% — акцент2 2 3" xfId="519" xr:uid="{00000000-0005-0000-0000-000006020000}"/>
    <cellStyle name="60% - Акцент2 3" xfId="520" xr:uid="{00000000-0005-0000-0000-000007020000}"/>
    <cellStyle name="60% — акцент2 3" xfId="521" xr:uid="{00000000-0005-0000-0000-000008020000}"/>
    <cellStyle name="60% - Акцент2 4" xfId="522" xr:uid="{00000000-0005-0000-0000-000009020000}"/>
    <cellStyle name="60% — акцент2 4" xfId="523" xr:uid="{00000000-0005-0000-0000-00000A020000}"/>
    <cellStyle name="60% - Акцент2 5" xfId="524" xr:uid="{00000000-0005-0000-0000-00000B020000}"/>
    <cellStyle name="60% — акцент2 5" xfId="525" xr:uid="{00000000-0005-0000-0000-00000C020000}"/>
    <cellStyle name="60% - Акцент2 6" xfId="526" xr:uid="{00000000-0005-0000-0000-00000D020000}"/>
    <cellStyle name="60% - Акцент2 7" xfId="527" xr:uid="{00000000-0005-0000-0000-00000E020000}"/>
    <cellStyle name="60% - Акцент2 8" xfId="528" xr:uid="{00000000-0005-0000-0000-00000F020000}"/>
    <cellStyle name="60% - Акцент2 9" xfId="529" xr:uid="{00000000-0005-0000-0000-000010020000}"/>
    <cellStyle name="60% - Акцент3 10" xfId="530" xr:uid="{00000000-0005-0000-0000-000011020000}"/>
    <cellStyle name="60% - Акцент3 11" xfId="531" xr:uid="{00000000-0005-0000-0000-000012020000}"/>
    <cellStyle name="60% - Акцент3 12" xfId="532" xr:uid="{00000000-0005-0000-0000-000013020000}"/>
    <cellStyle name="60% - Акцент3 13" xfId="533" xr:uid="{00000000-0005-0000-0000-000014020000}"/>
    <cellStyle name="60% - Акцент3 14" xfId="534" xr:uid="{00000000-0005-0000-0000-000015020000}"/>
    <cellStyle name="60% - Акцент3 15" xfId="535" xr:uid="{00000000-0005-0000-0000-000016020000}"/>
    <cellStyle name="60% - Акцент3 16" xfId="536" xr:uid="{00000000-0005-0000-0000-000017020000}"/>
    <cellStyle name="60% - Акцент3 17" xfId="537" xr:uid="{00000000-0005-0000-0000-000018020000}"/>
    <cellStyle name="60% - Акцент3 2" xfId="538" xr:uid="{00000000-0005-0000-0000-000019020000}"/>
    <cellStyle name="60% — акцент3 2" xfId="539" xr:uid="{00000000-0005-0000-0000-00001A020000}"/>
    <cellStyle name="60% — акцент3 2 2" xfId="540" xr:uid="{00000000-0005-0000-0000-00001B020000}"/>
    <cellStyle name="60% — акцент3 2 3" xfId="541" xr:uid="{00000000-0005-0000-0000-00001C020000}"/>
    <cellStyle name="60% - Акцент3 3" xfId="542" xr:uid="{00000000-0005-0000-0000-00001D020000}"/>
    <cellStyle name="60% — акцент3 3" xfId="543" xr:uid="{00000000-0005-0000-0000-00001E020000}"/>
    <cellStyle name="60% - Акцент3 4" xfId="544" xr:uid="{00000000-0005-0000-0000-00001F020000}"/>
    <cellStyle name="60% — акцент3 4" xfId="545" xr:uid="{00000000-0005-0000-0000-000020020000}"/>
    <cellStyle name="60% - Акцент3 5" xfId="546" xr:uid="{00000000-0005-0000-0000-000021020000}"/>
    <cellStyle name="60% — акцент3 5" xfId="547" xr:uid="{00000000-0005-0000-0000-000022020000}"/>
    <cellStyle name="60% - Акцент3 6" xfId="548" xr:uid="{00000000-0005-0000-0000-000023020000}"/>
    <cellStyle name="60% - Акцент3 7" xfId="549" xr:uid="{00000000-0005-0000-0000-000024020000}"/>
    <cellStyle name="60% - Акцент3 8" xfId="550" xr:uid="{00000000-0005-0000-0000-000025020000}"/>
    <cellStyle name="60% - Акцент3 9" xfId="551" xr:uid="{00000000-0005-0000-0000-000026020000}"/>
    <cellStyle name="60% - Акцент4 10" xfId="552" xr:uid="{00000000-0005-0000-0000-000027020000}"/>
    <cellStyle name="60% - Акцент4 11" xfId="553" xr:uid="{00000000-0005-0000-0000-000028020000}"/>
    <cellStyle name="60% - Акцент4 12" xfId="554" xr:uid="{00000000-0005-0000-0000-000029020000}"/>
    <cellStyle name="60% - Акцент4 13" xfId="555" xr:uid="{00000000-0005-0000-0000-00002A020000}"/>
    <cellStyle name="60% - Акцент4 14" xfId="556" xr:uid="{00000000-0005-0000-0000-00002B020000}"/>
    <cellStyle name="60% - Акцент4 15" xfId="557" xr:uid="{00000000-0005-0000-0000-00002C020000}"/>
    <cellStyle name="60% - Акцент4 16" xfId="558" xr:uid="{00000000-0005-0000-0000-00002D020000}"/>
    <cellStyle name="60% - Акцент4 17" xfId="559" xr:uid="{00000000-0005-0000-0000-00002E020000}"/>
    <cellStyle name="60% - Акцент4 2" xfId="560" xr:uid="{00000000-0005-0000-0000-00002F020000}"/>
    <cellStyle name="60% — акцент4 2" xfId="561" xr:uid="{00000000-0005-0000-0000-000030020000}"/>
    <cellStyle name="60% — акцент4 2 2" xfId="562" xr:uid="{00000000-0005-0000-0000-000031020000}"/>
    <cellStyle name="60% — акцент4 2 3" xfId="563" xr:uid="{00000000-0005-0000-0000-000032020000}"/>
    <cellStyle name="60% - Акцент4 3" xfId="564" xr:uid="{00000000-0005-0000-0000-000033020000}"/>
    <cellStyle name="60% — акцент4 3" xfId="565" xr:uid="{00000000-0005-0000-0000-000034020000}"/>
    <cellStyle name="60% - Акцент4 4" xfId="566" xr:uid="{00000000-0005-0000-0000-000035020000}"/>
    <cellStyle name="60% — акцент4 4" xfId="567" xr:uid="{00000000-0005-0000-0000-000036020000}"/>
    <cellStyle name="60% - Акцент4 5" xfId="568" xr:uid="{00000000-0005-0000-0000-000037020000}"/>
    <cellStyle name="60% — акцент4 5" xfId="569" xr:uid="{00000000-0005-0000-0000-000038020000}"/>
    <cellStyle name="60% - Акцент4 6" xfId="570" xr:uid="{00000000-0005-0000-0000-000039020000}"/>
    <cellStyle name="60% - Акцент4 7" xfId="571" xr:uid="{00000000-0005-0000-0000-00003A020000}"/>
    <cellStyle name="60% - Акцент4 8" xfId="572" xr:uid="{00000000-0005-0000-0000-00003B020000}"/>
    <cellStyle name="60% - Акцент4 9" xfId="573" xr:uid="{00000000-0005-0000-0000-00003C020000}"/>
    <cellStyle name="60% - Акцент5 10" xfId="574" xr:uid="{00000000-0005-0000-0000-00003D020000}"/>
    <cellStyle name="60% - Акцент5 11" xfId="575" xr:uid="{00000000-0005-0000-0000-00003E020000}"/>
    <cellStyle name="60% - Акцент5 12" xfId="576" xr:uid="{00000000-0005-0000-0000-00003F020000}"/>
    <cellStyle name="60% - Акцент5 13" xfId="577" xr:uid="{00000000-0005-0000-0000-000040020000}"/>
    <cellStyle name="60% - Акцент5 14" xfId="578" xr:uid="{00000000-0005-0000-0000-000041020000}"/>
    <cellStyle name="60% - Акцент5 15" xfId="579" xr:uid="{00000000-0005-0000-0000-000042020000}"/>
    <cellStyle name="60% - Акцент5 16" xfId="580" xr:uid="{00000000-0005-0000-0000-000043020000}"/>
    <cellStyle name="60% - Акцент5 17" xfId="581" xr:uid="{00000000-0005-0000-0000-000044020000}"/>
    <cellStyle name="60% - Акцент5 2" xfId="582" xr:uid="{00000000-0005-0000-0000-000045020000}"/>
    <cellStyle name="60% — акцент5 2" xfId="583" xr:uid="{00000000-0005-0000-0000-000046020000}"/>
    <cellStyle name="60% — акцент5 2 2" xfId="584" xr:uid="{00000000-0005-0000-0000-000047020000}"/>
    <cellStyle name="60% — акцент5 2 3" xfId="585" xr:uid="{00000000-0005-0000-0000-000048020000}"/>
    <cellStyle name="60% - Акцент5 3" xfId="586" xr:uid="{00000000-0005-0000-0000-000049020000}"/>
    <cellStyle name="60% — акцент5 3" xfId="587" xr:uid="{00000000-0005-0000-0000-00004A020000}"/>
    <cellStyle name="60% - Акцент5 4" xfId="588" xr:uid="{00000000-0005-0000-0000-00004B020000}"/>
    <cellStyle name="60% — акцент5 4" xfId="589" xr:uid="{00000000-0005-0000-0000-00004C020000}"/>
    <cellStyle name="60% - Акцент5 5" xfId="590" xr:uid="{00000000-0005-0000-0000-00004D020000}"/>
    <cellStyle name="60% — акцент5 5" xfId="591" xr:uid="{00000000-0005-0000-0000-00004E020000}"/>
    <cellStyle name="60% - Акцент5 6" xfId="592" xr:uid="{00000000-0005-0000-0000-00004F020000}"/>
    <cellStyle name="60% - Акцент5 7" xfId="593" xr:uid="{00000000-0005-0000-0000-000050020000}"/>
    <cellStyle name="60% - Акцент5 8" xfId="594" xr:uid="{00000000-0005-0000-0000-000051020000}"/>
    <cellStyle name="60% - Акцент5 9" xfId="595" xr:uid="{00000000-0005-0000-0000-000052020000}"/>
    <cellStyle name="60% - Акцент6 10" xfId="596" xr:uid="{00000000-0005-0000-0000-000053020000}"/>
    <cellStyle name="60% - Акцент6 11" xfId="597" xr:uid="{00000000-0005-0000-0000-000054020000}"/>
    <cellStyle name="60% - Акцент6 12" xfId="598" xr:uid="{00000000-0005-0000-0000-000055020000}"/>
    <cellStyle name="60% - Акцент6 13" xfId="599" xr:uid="{00000000-0005-0000-0000-000056020000}"/>
    <cellStyle name="60% - Акцент6 14" xfId="600" xr:uid="{00000000-0005-0000-0000-000057020000}"/>
    <cellStyle name="60% - Акцент6 15" xfId="601" xr:uid="{00000000-0005-0000-0000-000058020000}"/>
    <cellStyle name="60% - Акцент6 16" xfId="602" xr:uid="{00000000-0005-0000-0000-000059020000}"/>
    <cellStyle name="60% - Акцент6 17" xfId="603" xr:uid="{00000000-0005-0000-0000-00005A020000}"/>
    <cellStyle name="60% - Акцент6 2" xfId="604" xr:uid="{00000000-0005-0000-0000-00005B020000}"/>
    <cellStyle name="60% — акцент6 2" xfId="605" xr:uid="{00000000-0005-0000-0000-00005C020000}"/>
    <cellStyle name="60% — акцент6 2 2" xfId="606" xr:uid="{00000000-0005-0000-0000-00005D020000}"/>
    <cellStyle name="60% — акцент6 2 3" xfId="607" xr:uid="{00000000-0005-0000-0000-00005E020000}"/>
    <cellStyle name="60% - Акцент6 3" xfId="608" xr:uid="{00000000-0005-0000-0000-00005F020000}"/>
    <cellStyle name="60% — акцент6 3" xfId="609" xr:uid="{00000000-0005-0000-0000-000060020000}"/>
    <cellStyle name="60% - Акцент6 4" xfId="610" xr:uid="{00000000-0005-0000-0000-000061020000}"/>
    <cellStyle name="60% — акцент6 4" xfId="611" xr:uid="{00000000-0005-0000-0000-000062020000}"/>
    <cellStyle name="60% - Акцент6 5" xfId="612" xr:uid="{00000000-0005-0000-0000-000063020000}"/>
    <cellStyle name="60% — акцент6 5" xfId="613" xr:uid="{00000000-0005-0000-0000-000064020000}"/>
    <cellStyle name="60% - Акцент6 6" xfId="614" xr:uid="{00000000-0005-0000-0000-000065020000}"/>
    <cellStyle name="60% - Акцент6 7" xfId="615" xr:uid="{00000000-0005-0000-0000-000066020000}"/>
    <cellStyle name="60% - Акцент6 8" xfId="616" xr:uid="{00000000-0005-0000-0000-000067020000}"/>
    <cellStyle name="60% - Акцент6 9" xfId="617" xr:uid="{00000000-0005-0000-0000-000068020000}"/>
    <cellStyle name="Акцент1 10" xfId="618" xr:uid="{00000000-0005-0000-0000-000069020000}"/>
    <cellStyle name="Акцент1 11" xfId="619" xr:uid="{00000000-0005-0000-0000-00006A020000}"/>
    <cellStyle name="Акцент1 12" xfId="620" xr:uid="{00000000-0005-0000-0000-00006B020000}"/>
    <cellStyle name="Акцент1 13" xfId="621" xr:uid="{00000000-0005-0000-0000-00006C020000}"/>
    <cellStyle name="Акцент1 14" xfId="622" xr:uid="{00000000-0005-0000-0000-00006D020000}"/>
    <cellStyle name="Акцент1 15" xfId="623" xr:uid="{00000000-0005-0000-0000-00006E020000}"/>
    <cellStyle name="Акцент1 16" xfId="624" xr:uid="{00000000-0005-0000-0000-00006F020000}"/>
    <cellStyle name="Акцент1 17" xfId="625" xr:uid="{00000000-0005-0000-0000-000070020000}"/>
    <cellStyle name="Акцент1 2" xfId="626" xr:uid="{00000000-0005-0000-0000-000071020000}"/>
    <cellStyle name="Акцент1 2 10" xfId="627" xr:uid="{00000000-0005-0000-0000-000072020000}"/>
    <cellStyle name="Акцент1 2 2" xfId="628" xr:uid="{00000000-0005-0000-0000-000073020000}"/>
    <cellStyle name="Акцент1 2 3" xfId="629" xr:uid="{00000000-0005-0000-0000-000074020000}"/>
    <cellStyle name="Акцент1 2 4" xfId="630" xr:uid="{00000000-0005-0000-0000-000075020000}"/>
    <cellStyle name="Акцент1 2 5" xfId="631" xr:uid="{00000000-0005-0000-0000-000076020000}"/>
    <cellStyle name="Акцент1 2 6" xfId="632" xr:uid="{00000000-0005-0000-0000-000077020000}"/>
    <cellStyle name="Акцент1 2 7" xfId="633" xr:uid="{00000000-0005-0000-0000-000078020000}"/>
    <cellStyle name="Акцент1 2 8" xfId="634" xr:uid="{00000000-0005-0000-0000-000079020000}"/>
    <cellStyle name="Акцент1 2 9" xfId="635" xr:uid="{00000000-0005-0000-0000-00007A020000}"/>
    <cellStyle name="Акцент1 3" xfId="636" xr:uid="{00000000-0005-0000-0000-00007B020000}"/>
    <cellStyle name="Акцент1 3 2" xfId="637" xr:uid="{00000000-0005-0000-0000-00007C020000}"/>
    <cellStyle name="Акцент1 3 3" xfId="638" xr:uid="{00000000-0005-0000-0000-00007D020000}"/>
    <cellStyle name="Акцент1 3 4" xfId="639" xr:uid="{00000000-0005-0000-0000-00007E020000}"/>
    <cellStyle name="Акцент1 3 5" xfId="640" xr:uid="{00000000-0005-0000-0000-00007F020000}"/>
    <cellStyle name="Акцент1 3 6" xfId="641" xr:uid="{00000000-0005-0000-0000-000080020000}"/>
    <cellStyle name="Акцент1 4" xfId="642" xr:uid="{00000000-0005-0000-0000-000081020000}"/>
    <cellStyle name="Акцент1 5" xfId="643" xr:uid="{00000000-0005-0000-0000-000082020000}"/>
    <cellStyle name="Акцент1 6" xfId="644" xr:uid="{00000000-0005-0000-0000-000083020000}"/>
    <cellStyle name="Акцент1 7" xfId="645" xr:uid="{00000000-0005-0000-0000-000084020000}"/>
    <cellStyle name="Акцент1 8" xfId="646" xr:uid="{00000000-0005-0000-0000-000085020000}"/>
    <cellStyle name="Акцент1 9" xfId="647" xr:uid="{00000000-0005-0000-0000-000086020000}"/>
    <cellStyle name="Акцент2 10" xfId="648" xr:uid="{00000000-0005-0000-0000-000087020000}"/>
    <cellStyle name="Акцент2 11" xfId="649" xr:uid="{00000000-0005-0000-0000-000088020000}"/>
    <cellStyle name="Акцент2 12" xfId="650" xr:uid="{00000000-0005-0000-0000-000089020000}"/>
    <cellStyle name="Акцент2 13" xfId="651" xr:uid="{00000000-0005-0000-0000-00008A020000}"/>
    <cellStyle name="Акцент2 14" xfId="652" xr:uid="{00000000-0005-0000-0000-00008B020000}"/>
    <cellStyle name="Акцент2 15" xfId="653" xr:uid="{00000000-0005-0000-0000-00008C020000}"/>
    <cellStyle name="Акцент2 16" xfId="654" xr:uid="{00000000-0005-0000-0000-00008D020000}"/>
    <cellStyle name="Акцент2 17" xfId="655" xr:uid="{00000000-0005-0000-0000-00008E020000}"/>
    <cellStyle name="Акцент2 2" xfId="656" xr:uid="{00000000-0005-0000-0000-00008F020000}"/>
    <cellStyle name="Акцент2 2 10" xfId="657" xr:uid="{00000000-0005-0000-0000-000090020000}"/>
    <cellStyle name="Акцент2 2 2" xfId="658" xr:uid="{00000000-0005-0000-0000-000091020000}"/>
    <cellStyle name="Акцент2 2 3" xfId="659" xr:uid="{00000000-0005-0000-0000-000092020000}"/>
    <cellStyle name="Акцент2 2 4" xfId="660" xr:uid="{00000000-0005-0000-0000-000093020000}"/>
    <cellStyle name="Акцент2 2 5" xfId="661" xr:uid="{00000000-0005-0000-0000-000094020000}"/>
    <cellStyle name="Акцент2 2 6" xfId="662" xr:uid="{00000000-0005-0000-0000-000095020000}"/>
    <cellStyle name="Акцент2 2 7" xfId="663" xr:uid="{00000000-0005-0000-0000-000096020000}"/>
    <cellStyle name="Акцент2 2 8" xfId="664" xr:uid="{00000000-0005-0000-0000-000097020000}"/>
    <cellStyle name="Акцент2 2 9" xfId="665" xr:uid="{00000000-0005-0000-0000-000098020000}"/>
    <cellStyle name="Акцент2 3" xfId="666" xr:uid="{00000000-0005-0000-0000-000099020000}"/>
    <cellStyle name="Акцент2 3 2" xfId="667" xr:uid="{00000000-0005-0000-0000-00009A020000}"/>
    <cellStyle name="Акцент2 3 3" xfId="668" xr:uid="{00000000-0005-0000-0000-00009B020000}"/>
    <cellStyle name="Акцент2 3 4" xfId="669" xr:uid="{00000000-0005-0000-0000-00009C020000}"/>
    <cellStyle name="Акцент2 3 5" xfId="670" xr:uid="{00000000-0005-0000-0000-00009D020000}"/>
    <cellStyle name="Акцент2 3 6" xfId="671" xr:uid="{00000000-0005-0000-0000-00009E020000}"/>
    <cellStyle name="Акцент2 4" xfId="672" xr:uid="{00000000-0005-0000-0000-00009F020000}"/>
    <cellStyle name="Акцент2 5" xfId="673" xr:uid="{00000000-0005-0000-0000-0000A0020000}"/>
    <cellStyle name="Акцент2 6" xfId="674" xr:uid="{00000000-0005-0000-0000-0000A1020000}"/>
    <cellStyle name="Акцент2 7" xfId="675" xr:uid="{00000000-0005-0000-0000-0000A2020000}"/>
    <cellStyle name="Акцент2 8" xfId="676" xr:uid="{00000000-0005-0000-0000-0000A3020000}"/>
    <cellStyle name="Акцент2 9" xfId="677" xr:uid="{00000000-0005-0000-0000-0000A4020000}"/>
    <cellStyle name="Акцент3 10" xfId="678" xr:uid="{00000000-0005-0000-0000-0000A5020000}"/>
    <cellStyle name="Акцент3 11" xfId="679" xr:uid="{00000000-0005-0000-0000-0000A6020000}"/>
    <cellStyle name="Акцент3 12" xfId="680" xr:uid="{00000000-0005-0000-0000-0000A7020000}"/>
    <cellStyle name="Акцент3 13" xfId="681" xr:uid="{00000000-0005-0000-0000-0000A8020000}"/>
    <cellStyle name="Акцент3 14" xfId="682" xr:uid="{00000000-0005-0000-0000-0000A9020000}"/>
    <cellStyle name="Акцент3 15" xfId="683" xr:uid="{00000000-0005-0000-0000-0000AA020000}"/>
    <cellStyle name="Акцент3 16" xfId="684" xr:uid="{00000000-0005-0000-0000-0000AB020000}"/>
    <cellStyle name="Акцент3 17" xfId="685" xr:uid="{00000000-0005-0000-0000-0000AC020000}"/>
    <cellStyle name="Акцент3 2" xfId="686" xr:uid="{00000000-0005-0000-0000-0000AD020000}"/>
    <cellStyle name="Акцент3 2 10" xfId="687" xr:uid="{00000000-0005-0000-0000-0000AE020000}"/>
    <cellStyle name="Акцент3 2 2" xfId="688" xr:uid="{00000000-0005-0000-0000-0000AF020000}"/>
    <cellStyle name="Акцент3 2 3" xfId="689" xr:uid="{00000000-0005-0000-0000-0000B0020000}"/>
    <cellStyle name="Акцент3 2 4" xfId="690" xr:uid="{00000000-0005-0000-0000-0000B1020000}"/>
    <cellStyle name="Акцент3 2 5" xfId="691" xr:uid="{00000000-0005-0000-0000-0000B2020000}"/>
    <cellStyle name="Акцент3 2 6" xfId="692" xr:uid="{00000000-0005-0000-0000-0000B3020000}"/>
    <cellStyle name="Акцент3 2 7" xfId="693" xr:uid="{00000000-0005-0000-0000-0000B4020000}"/>
    <cellStyle name="Акцент3 2 8" xfId="694" xr:uid="{00000000-0005-0000-0000-0000B5020000}"/>
    <cellStyle name="Акцент3 2 9" xfId="695" xr:uid="{00000000-0005-0000-0000-0000B6020000}"/>
    <cellStyle name="Акцент3 3" xfId="696" xr:uid="{00000000-0005-0000-0000-0000B7020000}"/>
    <cellStyle name="Акцент3 3 2" xfId="697" xr:uid="{00000000-0005-0000-0000-0000B8020000}"/>
    <cellStyle name="Акцент3 3 3" xfId="698" xr:uid="{00000000-0005-0000-0000-0000B9020000}"/>
    <cellStyle name="Акцент3 3 4" xfId="699" xr:uid="{00000000-0005-0000-0000-0000BA020000}"/>
    <cellStyle name="Акцент3 3 5" xfId="700" xr:uid="{00000000-0005-0000-0000-0000BB020000}"/>
    <cellStyle name="Акцент3 3 6" xfId="701" xr:uid="{00000000-0005-0000-0000-0000BC020000}"/>
    <cellStyle name="Акцент3 4" xfId="702" xr:uid="{00000000-0005-0000-0000-0000BD020000}"/>
    <cellStyle name="Акцент3 5" xfId="703" xr:uid="{00000000-0005-0000-0000-0000BE020000}"/>
    <cellStyle name="Акцент3 6" xfId="704" xr:uid="{00000000-0005-0000-0000-0000BF020000}"/>
    <cellStyle name="Акцент3 7" xfId="705" xr:uid="{00000000-0005-0000-0000-0000C0020000}"/>
    <cellStyle name="Акцент3 8" xfId="706" xr:uid="{00000000-0005-0000-0000-0000C1020000}"/>
    <cellStyle name="Акцент3 9" xfId="707" xr:uid="{00000000-0005-0000-0000-0000C2020000}"/>
    <cellStyle name="Акцент4 10" xfId="708" xr:uid="{00000000-0005-0000-0000-0000C3020000}"/>
    <cellStyle name="Акцент4 11" xfId="709" xr:uid="{00000000-0005-0000-0000-0000C4020000}"/>
    <cellStyle name="Акцент4 12" xfId="710" xr:uid="{00000000-0005-0000-0000-0000C5020000}"/>
    <cellStyle name="Акцент4 13" xfId="711" xr:uid="{00000000-0005-0000-0000-0000C6020000}"/>
    <cellStyle name="Акцент4 14" xfId="712" xr:uid="{00000000-0005-0000-0000-0000C7020000}"/>
    <cellStyle name="Акцент4 15" xfId="713" xr:uid="{00000000-0005-0000-0000-0000C8020000}"/>
    <cellStyle name="Акцент4 16" xfId="714" xr:uid="{00000000-0005-0000-0000-0000C9020000}"/>
    <cellStyle name="Акцент4 17" xfId="715" xr:uid="{00000000-0005-0000-0000-0000CA020000}"/>
    <cellStyle name="Акцент4 2" xfId="716" xr:uid="{00000000-0005-0000-0000-0000CB020000}"/>
    <cellStyle name="Акцент4 2 10" xfId="717" xr:uid="{00000000-0005-0000-0000-0000CC020000}"/>
    <cellStyle name="Акцент4 2 2" xfId="718" xr:uid="{00000000-0005-0000-0000-0000CD020000}"/>
    <cellStyle name="Акцент4 2 3" xfId="719" xr:uid="{00000000-0005-0000-0000-0000CE020000}"/>
    <cellStyle name="Акцент4 2 4" xfId="720" xr:uid="{00000000-0005-0000-0000-0000CF020000}"/>
    <cellStyle name="Акцент4 2 5" xfId="721" xr:uid="{00000000-0005-0000-0000-0000D0020000}"/>
    <cellStyle name="Акцент4 2 6" xfId="722" xr:uid="{00000000-0005-0000-0000-0000D1020000}"/>
    <cellStyle name="Акцент4 2 7" xfId="723" xr:uid="{00000000-0005-0000-0000-0000D2020000}"/>
    <cellStyle name="Акцент4 2 8" xfId="724" xr:uid="{00000000-0005-0000-0000-0000D3020000}"/>
    <cellStyle name="Акцент4 2 9" xfId="725" xr:uid="{00000000-0005-0000-0000-0000D4020000}"/>
    <cellStyle name="Акцент4 3" xfId="726" xr:uid="{00000000-0005-0000-0000-0000D5020000}"/>
    <cellStyle name="Акцент4 3 2" xfId="727" xr:uid="{00000000-0005-0000-0000-0000D6020000}"/>
    <cellStyle name="Акцент4 3 3" xfId="728" xr:uid="{00000000-0005-0000-0000-0000D7020000}"/>
    <cellStyle name="Акцент4 3 4" xfId="729" xr:uid="{00000000-0005-0000-0000-0000D8020000}"/>
    <cellStyle name="Акцент4 3 5" xfId="730" xr:uid="{00000000-0005-0000-0000-0000D9020000}"/>
    <cellStyle name="Акцент4 3 6" xfId="731" xr:uid="{00000000-0005-0000-0000-0000DA020000}"/>
    <cellStyle name="Акцент4 4" xfId="732" xr:uid="{00000000-0005-0000-0000-0000DB020000}"/>
    <cellStyle name="Акцент4 5" xfId="733" xr:uid="{00000000-0005-0000-0000-0000DC020000}"/>
    <cellStyle name="Акцент4 6" xfId="734" xr:uid="{00000000-0005-0000-0000-0000DD020000}"/>
    <cellStyle name="Акцент4 7" xfId="735" xr:uid="{00000000-0005-0000-0000-0000DE020000}"/>
    <cellStyle name="Акцент4 8" xfId="736" xr:uid="{00000000-0005-0000-0000-0000DF020000}"/>
    <cellStyle name="Акцент4 9" xfId="737" xr:uid="{00000000-0005-0000-0000-0000E0020000}"/>
    <cellStyle name="Акцент5 10" xfId="738" xr:uid="{00000000-0005-0000-0000-0000E1020000}"/>
    <cellStyle name="Акцент5 11" xfId="739" xr:uid="{00000000-0005-0000-0000-0000E2020000}"/>
    <cellStyle name="Акцент5 12" xfId="740" xr:uid="{00000000-0005-0000-0000-0000E3020000}"/>
    <cellStyle name="Акцент5 13" xfId="741" xr:uid="{00000000-0005-0000-0000-0000E4020000}"/>
    <cellStyle name="Акцент5 14" xfId="742" xr:uid="{00000000-0005-0000-0000-0000E5020000}"/>
    <cellStyle name="Акцент5 15" xfId="743" xr:uid="{00000000-0005-0000-0000-0000E6020000}"/>
    <cellStyle name="Акцент5 16" xfId="744" xr:uid="{00000000-0005-0000-0000-0000E7020000}"/>
    <cellStyle name="Акцент5 17" xfId="745" xr:uid="{00000000-0005-0000-0000-0000E8020000}"/>
    <cellStyle name="Акцент5 2" xfId="746" xr:uid="{00000000-0005-0000-0000-0000E9020000}"/>
    <cellStyle name="Акцент5 2 10" xfId="747" xr:uid="{00000000-0005-0000-0000-0000EA020000}"/>
    <cellStyle name="Акцент5 2 2" xfId="748" xr:uid="{00000000-0005-0000-0000-0000EB020000}"/>
    <cellStyle name="Акцент5 2 3" xfId="749" xr:uid="{00000000-0005-0000-0000-0000EC020000}"/>
    <cellStyle name="Акцент5 2 4" xfId="750" xr:uid="{00000000-0005-0000-0000-0000ED020000}"/>
    <cellStyle name="Акцент5 2 5" xfId="751" xr:uid="{00000000-0005-0000-0000-0000EE020000}"/>
    <cellStyle name="Акцент5 2 6" xfId="752" xr:uid="{00000000-0005-0000-0000-0000EF020000}"/>
    <cellStyle name="Акцент5 2 7" xfId="753" xr:uid="{00000000-0005-0000-0000-0000F0020000}"/>
    <cellStyle name="Акцент5 2 8" xfId="754" xr:uid="{00000000-0005-0000-0000-0000F1020000}"/>
    <cellStyle name="Акцент5 2 9" xfId="755" xr:uid="{00000000-0005-0000-0000-0000F2020000}"/>
    <cellStyle name="Акцент5 3" xfId="756" xr:uid="{00000000-0005-0000-0000-0000F3020000}"/>
    <cellStyle name="Акцент5 3 2" xfId="757" xr:uid="{00000000-0005-0000-0000-0000F4020000}"/>
    <cellStyle name="Акцент5 3 3" xfId="758" xr:uid="{00000000-0005-0000-0000-0000F5020000}"/>
    <cellStyle name="Акцент5 3 4" xfId="759" xr:uid="{00000000-0005-0000-0000-0000F6020000}"/>
    <cellStyle name="Акцент5 3 5" xfId="760" xr:uid="{00000000-0005-0000-0000-0000F7020000}"/>
    <cellStyle name="Акцент5 3 6" xfId="761" xr:uid="{00000000-0005-0000-0000-0000F8020000}"/>
    <cellStyle name="Акцент5 4" xfId="762" xr:uid="{00000000-0005-0000-0000-0000F9020000}"/>
    <cellStyle name="Акцент5 5" xfId="763" xr:uid="{00000000-0005-0000-0000-0000FA020000}"/>
    <cellStyle name="Акцент5 6" xfId="764" xr:uid="{00000000-0005-0000-0000-0000FB020000}"/>
    <cellStyle name="Акцент5 7" xfId="765" xr:uid="{00000000-0005-0000-0000-0000FC020000}"/>
    <cellStyle name="Акцент5 8" xfId="766" xr:uid="{00000000-0005-0000-0000-0000FD020000}"/>
    <cellStyle name="Акцент5 9" xfId="767" xr:uid="{00000000-0005-0000-0000-0000FE020000}"/>
    <cellStyle name="Акцент6 10" xfId="768" xr:uid="{00000000-0005-0000-0000-0000FF020000}"/>
    <cellStyle name="Акцент6 11" xfId="769" xr:uid="{00000000-0005-0000-0000-000000030000}"/>
    <cellStyle name="Акцент6 12" xfId="770" xr:uid="{00000000-0005-0000-0000-000001030000}"/>
    <cellStyle name="Акцент6 13" xfId="771" xr:uid="{00000000-0005-0000-0000-000002030000}"/>
    <cellStyle name="Акцент6 14" xfId="772" xr:uid="{00000000-0005-0000-0000-000003030000}"/>
    <cellStyle name="Акцент6 15" xfId="773" xr:uid="{00000000-0005-0000-0000-000004030000}"/>
    <cellStyle name="Акцент6 16" xfId="774" xr:uid="{00000000-0005-0000-0000-000005030000}"/>
    <cellStyle name="Акцент6 17" xfId="775" xr:uid="{00000000-0005-0000-0000-000006030000}"/>
    <cellStyle name="Акцент6 2" xfId="776" xr:uid="{00000000-0005-0000-0000-000007030000}"/>
    <cellStyle name="Акцент6 2 10" xfId="777" xr:uid="{00000000-0005-0000-0000-000008030000}"/>
    <cellStyle name="Акцент6 2 2" xfId="778" xr:uid="{00000000-0005-0000-0000-000009030000}"/>
    <cellStyle name="Акцент6 2 3" xfId="779" xr:uid="{00000000-0005-0000-0000-00000A030000}"/>
    <cellStyle name="Акцент6 2 4" xfId="780" xr:uid="{00000000-0005-0000-0000-00000B030000}"/>
    <cellStyle name="Акцент6 2 5" xfId="781" xr:uid="{00000000-0005-0000-0000-00000C030000}"/>
    <cellStyle name="Акцент6 2 6" xfId="782" xr:uid="{00000000-0005-0000-0000-00000D030000}"/>
    <cellStyle name="Акцент6 2 7" xfId="783" xr:uid="{00000000-0005-0000-0000-00000E030000}"/>
    <cellStyle name="Акцент6 2 8" xfId="784" xr:uid="{00000000-0005-0000-0000-00000F030000}"/>
    <cellStyle name="Акцент6 2 9" xfId="785" xr:uid="{00000000-0005-0000-0000-000010030000}"/>
    <cellStyle name="Акцент6 3" xfId="786" xr:uid="{00000000-0005-0000-0000-000011030000}"/>
    <cellStyle name="Акцент6 3 2" xfId="787" xr:uid="{00000000-0005-0000-0000-000012030000}"/>
    <cellStyle name="Акцент6 3 3" xfId="788" xr:uid="{00000000-0005-0000-0000-000013030000}"/>
    <cellStyle name="Акцент6 3 4" xfId="789" xr:uid="{00000000-0005-0000-0000-000014030000}"/>
    <cellStyle name="Акцент6 3 5" xfId="790" xr:uid="{00000000-0005-0000-0000-000015030000}"/>
    <cellStyle name="Акцент6 3 6" xfId="791" xr:uid="{00000000-0005-0000-0000-000016030000}"/>
    <cellStyle name="Акцент6 4" xfId="792" xr:uid="{00000000-0005-0000-0000-000017030000}"/>
    <cellStyle name="Акцент6 5" xfId="793" xr:uid="{00000000-0005-0000-0000-000018030000}"/>
    <cellStyle name="Акцент6 6" xfId="794" xr:uid="{00000000-0005-0000-0000-000019030000}"/>
    <cellStyle name="Акцент6 7" xfId="795" xr:uid="{00000000-0005-0000-0000-00001A030000}"/>
    <cellStyle name="Акцент6 8" xfId="796" xr:uid="{00000000-0005-0000-0000-00001B030000}"/>
    <cellStyle name="Акцент6 9" xfId="797" xr:uid="{00000000-0005-0000-0000-00001C030000}"/>
    <cellStyle name="Ввод  10" xfId="798" xr:uid="{00000000-0005-0000-0000-00001D030000}"/>
    <cellStyle name="Ввод  11" xfId="799" xr:uid="{00000000-0005-0000-0000-00001E030000}"/>
    <cellStyle name="Ввод  12" xfId="800" xr:uid="{00000000-0005-0000-0000-00001F030000}"/>
    <cellStyle name="Ввод  13" xfId="801" xr:uid="{00000000-0005-0000-0000-000020030000}"/>
    <cellStyle name="Ввод  14" xfId="802" xr:uid="{00000000-0005-0000-0000-000021030000}"/>
    <cellStyle name="Ввод  15" xfId="803" xr:uid="{00000000-0005-0000-0000-000022030000}"/>
    <cellStyle name="Ввод  16" xfId="804" xr:uid="{00000000-0005-0000-0000-000023030000}"/>
    <cellStyle name="Ввод  17" xfId="805" xr:uid="{00000000-0005-0000-0000-000024030000}"/>
    <cellStyle name="Ввод  2" xfId="806" xr:uid="{00000000-0005-0000-0000-000025030000}"/>
    <cellStyle name="Ввод  2 10" xfId="807" xr:uid="{00000000-0005-0000-0000-000026030000}"/>
    <cellStyle name="Ввод  2 2" xfId="808" xr:uid="{00000000-0005-0000-0000-000027030000}"/>
    <cellStyle name="Ввод  2 3" xfId="809" xr:uid="{00000000-0005-0000-0000-000028030000}"/>
    <cellStyle name="Ввод  2 4" xfId="810" xr:uid="{00000000-0005-0000-0000-000029030000}"/>
    <cellStyle name="Ввод  2 5" xfId="811" xr:uid="{00000000-0005-0000-0000-00002A030000}"/>
    <cellStyle name="Ввод  2 6" xfId="812" xr:uid="{00000000-0005-0000-0000-00002B030000}"/>
    <cellStyle name="Ввод  2 7" xfId="813" xr:uid="{00000000-0005-0000-0000-00002C030000}"/>
    <cellStyle name="Ввод  2 8" xfId="814" xr:uid="{00000000-0005-0000-0000-00002D030000}"/>
    <cellStyle name="Ввод  2 9" xfId="815" xr:uid="{00000000-0005-0000-0000-00002E030000}"/>
    <cellStyle name="Ввод  2_греч" xfId="816" xr:uid="{00000000-0005-0000-0000-00002F030000}"/>
    <cellStyle name="Ввод  3" xfId="817" xr:uid="{00000000-0005-0000-0000-000030030000}"/>
    <cellStyle name="Ввод  3 2" xfId="818" xr:uid="{00000000-0005-0000-0000-000031030000}"/>
    <cellStyle name="Ввод  3 3" xfId="819" xr:uid="{00000000-0005-0000-0000-000032030000}"/>
    <cellStyle name="Ввод  3 4" xfId="820" xr:uid="{00000000-0005-0000-0000-000033030000}"/>
    <cellStyle name="Ввод  3 5" xfId="821" xr:uid="{00000000-0005-0000-0000-000034030000}"/>
    <cellStyle name="Ввод  3 6" xfId="822" xr:uid="{00000000-0005-0000-0000-000035030000}"/>
    <cellStyle name="Ввод  3_греч" xfId="823" xr:uid="{00000000-0005-0000-0000-000036030000}"/>
    <cellStyle name="Ввод  4" xfId="824" xr:uid="{00000000-0005-0000-0000-000037030000}"/>
    <cellStyle name="Ввод  5" xfId="825" xr:uid="{00000000-0005-0000-0000-000038030000}"/>
    <cellStyle name="Ввод  6" xfId="826" xr:uid="{00000000-0005-0000-0000-000039030000}"/>
    <cellStyle name="Ввод  7" xfId="827" xr:uid="{00000000-0005-0000-0000-00003A030000}"/>
    <cellStyle name="Ввод  8" xfId="828" xr:uid="{00000000-0005-0000-0000-00003B030000}"/>
    <cellStyle name="Ввод  9" xfId="829" xr:uid="{00000000-0005-0000-0000-00003C030000}"/>
    <cellStyle name="Вывод 10" xfId="830" xr:uid="{00000000-0005-0000-0000-00003D030000}"/>
    <cellStyle name="Вывод 11" xfId="831" xr:uid="{00000000-0005-0000-0000-00003E030000}"/>
    <cellStyle name="Вывод 12" xfId="832" xr:uid="{00000000-0005-0000-0000-00003F030000}"/>
    <cellStyle name="Вывод 13" xfId="833" xr:uid="{00000000-0005-0000-0000-000040030000}"/>
    <cellStyle name="Вывод 14" xfId="834" xr:uid="{00000000-0005-0000-0000-000041030000}"/>
    <cellStyle name="Вывод 15" xfId="835" xr:uid="{00000000-0005-0000-0000-000042030000}"/>
    <cellStyle name="Вывод 16" xfId="836" xr:uid="{00000000-0005-0000-0000-000043030000}"/>
    <cellStyle name="Вывод 17" xfId="837" xr:uid="{00000000-0005-0000-0000-000044030000}"/>
    <cellStyle name="Вывод 2" xfId="838" xr:uid="{00000000-0005-0000-0000-000045030000}"/>
    <cellStyle name="Вывод 2 10" xfId="839" xr:uid="{00000000-0005-0000-0000-000046030000}"/>
    <cellStyle name="Вывод 2 2" xfId="840" xr:uid="{00000000-0005-0000-0000-000047030000}"/>
    <cellStyle name="Вывод 2 3" xfId="841" xr:uid="{00000000-0005-0000-0000-000048030000}"/>
    <cellStyle name="Вывод 2 4" xfId="842" xr:uid="{00000000-0005-0000-0000-000049030000}"/>
    <cellStyle name="Вывод 2 5" xfId="843" xr:uid="{00000000-0005-0000-0000-00004A030000}"/>
    <cellStyle name="Вывод 2 6" xfId="844" xr:uid="{00000000-0005-0000-0000-00004B030000}"/>
    <cellStyle name="Вывод 2 7" xfId="845" xr:uid="{00000000-0005-0000-0000-00004C030000}"/>
    <cellStyle name="Вывод 2 8" xfId="846" xr:uid="{00000000-0005-0000-0000-00004D030000}"/>
    <cellStyle name="Вывод 2 9" xfId="847" xr:uid="{00000000-0005-0000-0000-00004E030000}"/>
    <cellStyle name="Вывод 2_греч" xfId="848" xr:uid="{00000000-0005-0000-0000-00004F030000}"/>
    <cellStyle name="Вывод 3" xfId="849" xr:uid="{00000000-0005-0000-0000-000050030000}"/>
    <cellStyle name="Вывод 3 2" xfId="850" xr:uid="{00000000-0005-0000-0000-000051030000}"/>
    <cellStyle name="Вывод 3 3" xfId="851" xr:uid="{00000000-0005-0000-0000-000052030000}"/>
    <cellStyle name="Вывод 3 4" xfId="852" xr:uid="{00000000-0005-0000-0000-000053030000}"/>
    <cellStyle name="Вывод 3 5" xfId="853" xr:uid="{00000000-0005-0000-0000-000054030000}"/>
    <cellStyle name="Вывод 3 6" xfId="854" xr:uid="{00000000-0005-0000-0000-000055030000}"/>
    <cellStyle name="Вывод 3_греч" xfId="855" xr:uid="{00000000-0005-0000-0000-000056030000}"/>
    <cellStyle name="Вывод 4" xfId="856" xr:uid="{00000000-0005-0000-0000-000057030000}"/>
    <cellStyle name="Вывод 5" xfId="857" xr:uid="{00000000-0005-0000-0000-000058030000}"/>
    <cellStyle name="Вывод 6" xfId="858" xr:uid="{00000000-0005-0000-0000-000059030000}"/>
    <cellStyle name="Вывод 7" xfId="859" xr:uid="{00000000-0005-0000-0000-00005A030000}"/>
    <cellStyle name="Вывод 8" xfId="860" xr:uid="{00000000-0005-0000-0000-00005B030000}"/>
    <cellStyle name="Вывод 9" xfId="861" xr:uid="{00000000-0005-0000-0000-00005C030000}"/>
    <cellStyle name="Вычисление 10" xfId="862" xr:uid="{00000000-0005-0000-0000-00005D030000}"/>
    <cellStyle name="Вычисление 11" xfId="863" xr:uid="{00000000-0005-0000-0000-00005E030000}"/>
    <cellStyle name="Вычисление 12" xfId="864" xr:uid="{00000000-0005-0000-0000-00005F030000}"/>
    <cellStyle name="Вычисление 13" xfId="865" xr:uid="{00000000-0005-0000-0000-000060030000}"/>
    <cellStyle name="Вычисление 14" xfId="866" xr:uid="{00000000-0005-0000-0000-000061030000}"/>
    <cellStyle name="Вычисление 15" xfId="867" xr:uid="{00000000-0005-0000-0000-000062030000}"/>
    <cellStyle name="Вычисление 16" xfId="868" xr:uid="{00000000-0005-0000-0000-000063030000}"/>
    <cellStyle name="Вычисление 17" xfId="869" xr:uid="{00000000-0005-0000-0000-000064030000}"/>
    <cellStyle name="Вычисление 2" xfId="870" xr:uid="{00000000-0005-0000-0000-000065030000}"/>
    <cellStyle name="Вычисление 2 10" xfId="871" xr:uid="{00000000-0005-0000-0000-000066030000}"/>
    <cellStyle name="Вычисление 2 2" xfId="872" xr:uid="{00000000-0005-0000-0000-000067030000}"/>
    <cellStyle name="Вычисление 2 3" xfId="873" xr:uid="{00000000-0005-0000-0000-000068030000}"/>
    <cellStyle name="Вычисление 2 4" xfId="874" xr:uid="{00000000-0005-0000-0000-000069030000}"/>
    <cellStyle name="Вычисление 2 5" xfId="875" xr:uid="{00000000-0005-0000-0000-00006A030000}"/>
    <cellStyle name="Вычисление 2 6" xfId="876" xr:uid="{00000000-0005-0000-0000-00006B030000}"/>
    <cellStyle name="Вычисление 2 7" xfId="877" xr:uid="{00000000-0005-0000-0000-00006C030000}"/>
    <cellStyle name="Вычисление 2 8" xfId="878" xr:uid="{00000000-0005-0000-0000-00006D030000}"/>
    <cellStyle name="Вычисление 2 9" xfId="879" xr:uid="{00000000-0005-0000-0000-00006E030000}"/>
    <cellStyle name="Вычисление 2_греч" xfId="880" xr:uid="{00000000-0005-0000-0000-00006F030000}"/>
    <cellStyle name="Вычисление 3" xfId="881" xr:uid="{00000000-0005-0000-0000-000070030000}"/>
    <cellStyle name="Вычисление 3 2" xfId="882" xr:uid="{00000000-0005-0000-0000-000071030000}"/>
    <cellStyle name="Вычисление 3 3" xfId="883" xr:uid="{00000000-0005-0000-0000-000072030000}"/>
    <cellStyle name="Вычисление 3 4" xfId="884" xr:uid="{00000000-0005-0000-0000-000073030000}"/>
    <cellStyle name="Вычисление 3 5" xfId="885" xr:uid="{00000000-0005-0000-0000-000074030000}"/>
    <cellStyle name="Вычисление 3 6" xfId="886" xr:uid="{00000000-0005-0000-0000-000075030000}"/>
    <cellStyle name="Вычисление 3_греч" xfId="887" xr:uid="{00000000-0005-0000-0000-000076030000}"/>
    <cellStyle name="Вычисление 4" xfId="888" xr:uid="{00000000-0005-0000-0000-000077030000}"/>
    <cellStyle name="Вычисление 5" xfId="889" xr:uid="{00000000-0005-0000-0000-000078030000}"/>
    <cellStyle name="Вычисление 6" xfId="890" xr:uid="{00000000-0005-0000-0000-000079030000}"/>
    <cellStyle name="Вычисление 7" xfId="891" xr:uid="{00000000-0005-0000-0000-00007A030000}"/>
    <cellStyle name="Вычисление 8" xfId="892" xr:uid="{00000000-0005-0000-0000-00007B030000}"/>
    <cellStyle name="Вычисление 9" xfId="893" xr:uid="{00000000-0005-0000-0000-00007C030000}"/>
    <cellStyle name="Гиперссылка" xfId="894" builtinId="8"/>
    <cellStyle name="Гиперссылка 2" xfId="895" xr:uid="{00000000-0005-0000-0000-00007E030000}"/>
    <cellStyle name="Гиперссылка 2 2" xfId="896" xr:uid="{00000000-0005-0000-0000-00007F030000}"/>
    <cellStyle name="Гиперссылка 3" xfId="897" xr:uid="{00000000-0005-0000-0000-000080030000}"/>
    <cellStyle name="Гиперссылка 3 2" xfId="898" xr:uid="{00000000-0005-0000-0000-000081030000}"/>
    <cellStyle name="Гиперссылка 4" xfId="899" xr:uid="{00000000-0005-0000-0000-000082030000}"/>
    <cellStyle name="Гиперссылка 5" xfId="900" xr:uid="{00000000-0005-0000-0000-000083030000}"/>
    <cellStyle name="Гиперссылка 6" xfId="901" xr:uid="{00000000-0005-0000-0000-000084030000}"/>
    <cellStyle name="Денежный 2" xfId="902" xr:uid="{00000000-0005-0000-0000-000085030000}"/>
    <cellStyle name="Заголовок 1 10" xfId="903" xr:uid="{00000000-0005-0000-0000-000086030000}"/>
    <cellStyle name="Заголовок 1 11" xfId="904" xr:uid="{00000000-0005-0000-0000-000087030000}"/>
    <cellStyle name="Заголовок 1 12" xfId="905" xr:uid="{00000000-0005-0000-0000-000088030000}"/>
    <cellStyle name="Заголовок 1 13" xfId="906" xr:uid="{00000000-0005-0000-0000-000089030000}"/>
    <cellStyle name="Заголовок 1 14" xfId="907" xr:uid="{00000000-0005-0000-0000-00008A030000}"/>
    <cellStyle name="Заголовок 1 15" xfId="908" xr:uid="{00000000-0005-0000-0000-00008B030000}"/>
    <cellStyle name="Заголовок 1 16" xfId="909" xr:uid="{00000000-0005-0000-0000-00008C030000}"/>
    <cellStyle name="Заголовок 1 17" xfId="910" xr:uid="{00000000-0005-0000-0000-00008D030000}"/>
    <cellStyle name="Заголовок 1 2" xfId="911" xr:uid="{00000000-0005-0000-0000-00008E030000}"/>
    <cellStyle name="Заголовок 1 2 10" xfId="912" xr:uid="{00000000-0005-0000-0000-00008F030000}"/>
    <cellStyle name="Заголовок 1 2 2" xfId="913" xr:uid="{00000000-0005-0000-0000-000090030000}"/>
    <cellStyle name="Заголовок 1 2 3" xfId="914" xr:uid="{00000000-0005-0000-0000-000091030000}"/>
    <cellStyle name="Заголовок 1 2 4" xfId="915" xr:uid="{00000000-0005-0000-0000-000092030000}"/>
    <cellStyle name="Заголовок 1 2 5" xfId="916" xr:uid="{00000000-0005-0000-0000-000093030000}"/>
    <cellStyle name="Заголовок 1 2 6" xfId="917" xr:uid="{00000000-0005-0000-0000-000094030000}"/>
    <cellStyle name="Заголовок 1 2 7" xfId="918" xr:uid="{00000000-0005-0000-0000-000095030000}"/>
    <cellStyle name="Заголовок 1 2 8" xfId="919" xr:uid="{00000000-0005-0000-0000-000096030000}"/>
    <cellStyle name="Заголовок 1 2 9" xfId="920" xr:uid="{00000000-0005-0000-0000-000097030000}"/>
    <cellStyle name="Заголовок 1 2_греч" xfId="921" xr:uid="{00000000-0005-0000-0000-000098030000}"/>
    <cellStyle name="Заголовок 1 3" xfId="922" xr:uid="{00000000-0005-0000-0000-000099030000}"/>
    <cellStyle name="Заголовок 1 3 2" xfId="923" xr:uid="{00000000-0005-0000-0000-00009A030000}"/>
    <cellStyle name="Заголовок 1 3 3" xfId="924" xr:uid="{00000000-0005-0000-0000-00009B030000}"/>
    <cellStyle name="Заголовок 1 3 4" xfId="925" xr:uid="{00000000-0005-0000-0000-00009C030000}"/>
    <cellStyle name="Заголовок 1 3 5" xfId="926" xr:uid="{00000000-0005-0000-0000-00009D030000}"/>
    <cellStyle name="Заголовок 1 3 6" xfId="927" xr:uid="{00000000-0005-0000-0000-00009E030000}"/>
    <cellStyle name="Заголовок 1 3_греч" xfId="928" xr:uid="{00000000-0005-0000-0000-00009F030000}"/>
    <cellStyle name="Заголовок 1 4" xfId="929" xr:uid="{00000000-0005-0000-0000-0000A0030000}"/>
    <cellStyle name="Заголовок 1 5" xfId="930" xr:uid="{00000000-0005-0000-0000-0000A1030000}"/>
    <cellStyle name="Заголовок 1 6" xfId="931" xr:uid="{00000000-0005-0000-0000-0000A2030000}"/>
    <cellStyle name="Заголовок 1 7" xfId="932" xr:uid="{00000000-0005-0000-0000-0000A3030000}"/>
    <cellStyle name="Заголовок 1 8" xfId="933" xr:uid="{00000000-0005-0000-0000-0000A4030000}"/>
    <cellStyle name="Заголовок 1 9" xfId="934" xr:uid="{00000000-0005-0000-0000-0000A5030000}"/>
    <cellStyle name="Заголовок 2 10" xfId="935" xr:uid="{00000000-0005-0000-0000-0000A6030000}"/>
    <cellStyle name="Заголовок 2 11" xfId="936" xr:uid="{00000000-0005-0000-0000-0000A7030000}"/>
    <cellStyle name="Заголовок 2 12" xfId="937" xr:uid="{00000000-0005-0000-0000-0000A8030000}"/>
    <cellStyle name="Заголовок 2 13" xfId="938" xr:uid="{00000000-0005-0000-0000-0000A9030000}"/>
    <cellStyle name="Заголовок 2 14" xfId="939" xr:uid="{00000000-0005-0000-0000-0000AA030000}"/>
    <cellStyle name="Заголовок 2 15" xfId="940" xr:uid="{00000000-0005-0000-0000-0000AB030000}"/>
    <cellStyle name="Заголовок 2 16" xfId="941" xr:uid="{00000000-0005-0000-0000-0000AC030000}"/>
    <cellStyle name="Заголовок 2 17" xfId="942" xr:uid="{00000000-0005-0000-0000-0000AD030000}"/>
    <cellStyle name="Заголовок 2 2" xfId="943" xr:uid="{00000000-0005-0000-0000-0000AE030000}"/>
    <cellStyle name="Заголовок 2 2 10" xfId="944" xr:uid="{00000000-0005-0000-0000-0000AF030000}"/>
    <cellStyle name="Заголовок 2 2 2" xfId="945" xr:uid="{00000000-0005-0000-0000-0000B0030000}"/>
    <cellStyle name="Заголовок 2 2 3" xfId="946" xr:uid="{00000000-0005-0000-0000-0000B1030000}"/>
    <cellStyle name="Заголовок 2 2 4" xfId="947" xr:uid="{00000000-0005-0000-0000-0000B2030000}"/>
    <cellStyle name="Заголовок 2 2 5" xfId="948" xr:uid="{00000000-0005-0000-0000-0000B3030000}"/>
    <cellStyle name="Заголовок 2 2 6" xfId="949" xr:uid="{00000000-0005-0000-0000-0000B4030000}"/>
    <cellStyle name="Заголовок 2 2 7" xfId="950" xr:uid="{00000000-0005-0000-0000-0000B5030000}"/>
    <cellStyle name="Заголовок 2 2 8" xfId="951" xr:uid="{00000000-0005-0000-0000-0000B6030000}"/>
    <cellStyle name="Заголовок 2 2 9" xfId="952" xr:uid="{00000000-0005-0000-0000-0000B7030000}"/>
    <cellStyle name="Заголовок 2 2_греч" xfId="953" xr:uid="{00000000-0005-0000-0000-0000B8030000}"/>
    <cellStyle name="Заголовок 2 3" xfId="954" xr:uid="{00000000-0005-0000-0000-0000B9030000}"/>
    <cellStyle name="Заголовок 2 3 2" xfId="955" xr:uid="{00000000-0005-0000-0000-0000BA030000}"/>
    <cellStyle name="Заголовок 2 3 3" xfId="956" xr:uid="{00000000-0005-0000-0000-0000BB030000}"/>
    <cellStyle name="Заголовок 2 3 4" xfId="957" xr:uid="{00000000-0005-0000-0000-0000BC030000}"/>
    <cellStyle name="Заголовок 2 3 5" xfId="958" xr:uid="{00000000-0005-0000-0000-0000BD030000}"/>
    <cellStyle name="Заголовок 2 3 6" xfId="959" xr:uid="{00000000-0005-0000-0000-0000BE030000}"/>
    <cellStyle name="Заголовок 2 3_греч" xfId="960" xr:uid="{00000000-0005-0000-0000-0000BF030000}"/>
    <cellStyle name="Заголовок 2 4" xfId="961" xr:uid="{00000000-0005-0000-0000-0000C0030000}"/>
    <cellStyle name="Заголовок 2 5" xfId="962" xr:uid="{00000000-0005-0000-0000-0000C1030000}"/>
    <cellStyle name="Заголовок 2 6" xfId="963" xr:uid="{00000000-0005-0000-0000-0000C2030000}"/>
    <cellStyle name="Заголовок 2 7" xfId="964" xr:uid="{00000000-0005-0000-0000-0000C3030000}"/>
    <cellStyle name="Заголовок 2 8" xfId="965" xr:uid="{00000000-0005-0000-0000-0000C4030000}"/>
    <cellStyle name="Заголовок 2 9" xfId="966" xr:uid="{00000000-0005-0000-0000-0000C5030000}"/>
    <cellStyle name="Заголовок 3 10" xfId="967" xr:uid="{00000000-0005-0000-0000-0000C6030000}"/>
    <cellStyle name="Заголовок 3 11" xfId="968" xr:uid="{00000000-0005-0000-0000-0000C7030000}"/>
    <cellStyle name="Заголовок 3 12" xfId="969" xr:uid="{00000000-0005-0000-0000-0000C8030000}"/>
    <cellStyle name="Заголовок 3 13" xfId="970" xr:uid="{00000000-0005-0000-0000-0000C9030000}"/>
    <cellStyle name="Заголовок 3 14" xfId="971" xr:uid="{00000000-0005-0000-0000-0000CA030000}"/>
    <cellStyle name="Заголовок 3 15" xfId="972" xr:uid="{00000000-0005-0000-0000-0000CB030000}"/>
    <cellStyle name="Заголовок 3 16" xfId="973" xr:uid="{00000000-0005-0000-0000-0000CC030000}"/>
    <cellStyle name="Заголовок 3 17" xfId="974" xr:uid="{00000000-0005-0000-0000-0000CD030000}"/>
    <cellStyle name="Заголовок 3 2" xfId="975" xr:uid="{00000000-0005-0000-0000-0000CE030000}"/>
    <cellStyle name="Заголовок 3 2 10" xfId="976" xr:uid="{00000000-0005-0000-0000-0000CF030000}"/>
    <cellStyle name="Заголовок 3 2 2" xfId="977" xr:uid="{00000000-0005-0000-0000-0000D0030000}"/>
    <cellStyle name="Заголовок 3 2 3" xfId="978" xr:uid="{00000000-0005-0000-0000-0000D1030000}"/>
    <cellStyle name="Заголовок 3 2 4" xfId="979" xr:uid="{00000000-0005-0000-0000-0000D2030000}"/>
    <cellStyle name="Заголовок 3 2 5" xfId="980" xr:uid="{00000000-0005-0000-0000-0000D3030000}"/>
    <cellStyle name="Заголовок 3 2 6" xfId="981" xr:uid="{00000000-0005-0000-0000-0000D4030000}"/>
    <cellStyle name="Заголовок 3 2 7" xfId="982" xr:uid="{00000000-0005-0000-0000-0000D5030000}"/>
    <cellStyle name="Заголовок 3 2 8" xfId="983" xr:uid="{00000000-0005-0000-0000-0000D6030000}"/>
    <cellStyle name="Заголовок 3 2 9" xfId="984" xr:uid="{00000000-0005-0000-0000-0000D7030000}"/>
    <cellStyle name="Заголовок 3 2_греч" xfId="985" xr:uid="{00000000-0005-0000-0000-0000D8030000}"/>
    <cellStyle name="Заголовок 3 3" xfId="986" xr:uid="{00000000-0005-0000-0000-0000D9030000}"/>
    <cellStyle name="Заголовок 3 3 2" xfId="987" xr:uid="{00000000-0005-0000-0000-0000DA030000}"/>
    <cellStyle name="Заголовок 3 3 3" xfId="988" xr:uid="{00000000-0005-0000-0000-0000DB030000}"/>
    <cellStyle name="Заголовок 3 3 4" xfId="989" xr:uid="{00000000-0005-0000-0000-0000DC030000}"/>
    <cellStyle name="Заголовок 3 3 5" xfId="990" xr:uid="{00000000-0005-0000-0000-0000DD030000}"/>
    <cellStyle name="Заголовок 3 3 6" xfId="991" xr:uid="{00000000-0005-0000-0000-0000DE030000}"/>
    <cellStyle name="Заголовок 3 3_греч" xfId="992" xr:uid="{00000000-0005-0000-0000-0000DF030000}"/>
    <cellStyle name="Заголовок 3 4" xfId="993" xr:uid="{00000000-0005-0000-0000-0000E0030000}"/>
    <cellStyle name="Заголовок 3 5" xfId="994" xr:uid="{00000000-0005-0000-0000-0000E1030000}"/>
    <cellStyle name="Заголовок 3 6" xfId="995" xr:uid="{00000000-0005-0000-0000-0000E2030000}"/>
    <cellStyle name="Заголовок 3 7" xfId="996" xr:uid="{00000000-0005-0000-0000-0000E3030000}"/>
    <cellStyle name="Заголовок 3 8" xfId="997" xr:uid="{00000000-0005-0000-0000-0000E4030000}"/>
    <cellStyle name="Заголовок 3 9" xfId="998" xr:uid="{00000000-0005-0000-0000-0000E5030000}"/>
    <cellStyle name="Заголовок 4 10" xfId="999" xr:uid="{00000000-0005-0000-0000-0000E6030000}"/>
    <cellStyle name="Заголовок 4 11" xfId="1000" xr:uid="{00000000-0005-0000-0000-0000E7030000}"/>
    <cellStyle name="Заголовок 4 12" xfId="1001" xr:uid="{00000000-0005-0000-0000-0000E8030000}"/>
    <cellStyle name="Заголовок 4 13" xfId="1002" xr:uid="{00000000-0005-0000-0000-0000E9030000}"/>
    <cellStyle name="Заголовок 4 14" xfId="1003" xr:uid="{00000000-0005-0000-0000-0000EA030000}"/>
    <cellStyle name="Заголовок 4 15" xfId="1004" xr:uid="{00000000-0005-0000-0000-0000EB030000}"/>
    <cellStyle name="Заголовок 4 16" xfId="1005" xr:uid="{00000000-0005-0000-0000-0000EC030000}"/>
    <cellStyle name="Заголовок 4 17" xfId="1006" xr:uid="{00000000-0005-0000-0000-0000ED030000}"/>
    <cellStyle name="Заголовок 4 2" xfId="1007" xr:uid="{00000000-0005-0000-0000-0000EE030000}"/>
    <cellStyle name="Заголовок 4 2 10" xfId="1008" xr:uid="{00000000-0005-0000-0000-0000EF030000}"/>
    <cellStyle name="Заголовок 4 2 2" xfId="1009" xr:uid="{00000000-0005-0000-0000-0000F0030000}"/>
    <cellStyle name="Заголовок 4 2 3" xfId="1010" xr:uid="{00000000-0005-0000-0000-0000F1030000}"/>
    <cellStyle name="Заголовок 4 2 4" xfId="1011" xr:uid="{00000000-0005-0000-0000-0000F2030000}"/>
    <cellStyle name="Заголовок 4 2 5" xfId="1012" xr:uid="{00000000-0005-0000-0000-0000F3030000}"/>
    <cellStyle name="Заголовок 4 2 6" xfId="1013" xr:uid="{00000000-0005-0000-0000-0000F4030000}"/>
    <cellStyle name="Заголовок 4 2 7" xfId="1014" xr:uid="{00000000-0005-0000-0000-0000F5030000}"/>
    <cellStyle name="Заголовок 4 2 8" xfId="1015" xr:uid="{00000000-0005-0000-0000-0000F6030000}"/>
    <cellStyle name="Заголовок 4 2 9" xfId="1016" xr:uid="{00000000-0005-0000-0000-0000F7030000}"/>
    <cellStyle name="Заголовок 4 3" xfId="1017" xr:uid="{00000000-0005-0000-0000-0000F8030000}"/>
    <cellStyle name="Заголовок 4 3 2" xfId="1018" xr:uid="{00000000-0005-0000-0000-0000F9030000}"/>
    <cellStyle name="Заголовок 4 3 3" xfId="1019" xr:uid="{00000000-0005-0000-0000-0000FA030000}"/>
    <cellStyle name="Заголовок 4 3 4" xfId="1020" xr:uid="{00000000-0005-0000-0000-0000FB030000}"/>
    <cellStyle name="Заголовок 4 3 5" xfId="1021" xr:uid="{00000000-0005-0000-0000-0000FC030000}"/>
    <cellStyle name="Заголовок 4 3 6" xfId="1022" xr:uid="{00000000-0005-0000-0000-0000FD030000}"/>
    <cellStyle name="Заголовок 4 4" xfId="1023" xr:uid="{00000000-0005-0000-0000-0000FE030000}"/>
    <cellStyle name="Заголовок 4 5" xfId="1024" xr:uid="{00000000-0005-0000-0000-0000FF030000}"/>
    <cellStyle name="Заголовок 4 6" xfId="1025" xr:uid="{00000000-0005-0000-0000-000000040000}"/>
    <cellStyle name="Заголовок 4 7" xfId="1026" xr:uid="{00000000-0005-0000-0000-000001040000}"/>
    <cellStyle name="Заголовок 4 8" xfId="1027" xr:uid="{00000000-0005-0000-0000-000002040000}"/>
    <cellStyle name="Заголовок 4 9" xfId="1028" xr:uid="{00000000-0005-0000-0000-000003040000}"/>
    <cellStyle name="Итог 10" xfId="1029" xr:uid="{00000000-0005-0000-0000-000004040000}"/>
    <cellStyle name="Итог 11" xfId="1030" xr:uid="{00000000-0005-0000-0000-000005040000}"/>
    <cellStyle name="Итог 12" xfId="1031" xr:uid="{00000000-0005-0000-0000-000006040000}"/>
    <cellStyle name="Итог 13" xfId="1032" xr:uid="{00000000-0005-0000-0000-000007040000}"/>
    <cellStyle name="Итог 14" xfId="1033" xr:uid="{00000000-0005-0000-0000-000008040000}"/>
    <cellStyle name="Итог 15" xfId="1034" xr:uid="{00000000-0005-0000-0000-000009040000}"/>
    <cellStyle name="Итог 16" xfId="1035" xr:uid="{00000000-0005-0000-0000-00000A040000}"/>
    <cellStyle name="Итог 17" xfId="1036" xr:uid="{00000000-0005-0000-0000-00000B040000}"/>
    <cellStyle name="Итог 2" xfId="1037" xr:uid="{00000000-0005-0000-0000-00000C040000}"/>
    <cellStyle name="Итог 2 10" xfId="1038" xr:uid="{00000000-0005-0000-0000-00000D040000}"/>
    <cellStyle name="Итог 2 2" xfId="1039" xr:uid="{00000000-0005-0000-0000-00000E040000}"/>
    <cellStyle name="Итог 2 3" xfId="1040" xr:uid="{00000000-0005-0000-0000-00000F040000}"/>
    <cellStyle name="Итог 2 4" xfId="1041" xr:uid="{00000000-0005-0000-0000-000010040000}"/>
    <cellStyle name="Итог 2 5" xfId="1042" xr:uid="{00000000-0005-0000-0000-000011040000}"/>
    <cellStyle name="Итог 2 6" xfId="1043" xr:uid="{00000000-0005-0000-0000-000012040000}"/>
    <cellStyle name="Итог 2 7" xfId="1044" xr:uid="{00000000-0005-0000-0000-000013040000}"/>
    <cellStyle name="Итог 2 8" xfId="1045" xr:uid="{00000000-0005-0000-0000-000014040000}"/>
    <cellStyle name="Итог 2 9" xfId="1046" xr:uid="{00000000-0005-0000-0000-000015040000}"/>
    <cellStyle name="Итог 2_греч" xfId="1047" xr:uid="{00000000-0005-0000-0000-000016040000}"/>
    <cellStyle name="Итог 3" xfId="1048" xr:uid="{00000000-0005-0000-0000-000017040000}"/>
    <cellStyle name="Итог 3 2" xfId="1049" xr:uid="{00000000-0005-0000-0000-000018040000}"/>
    <cellStyle name="Итог 3 3" xfId="1050" xr:uid="{00000000-0005-0000-0000-000019040000}"/>
    <cellStyle name="Итог 3 4" xfId="1051" xr:uid="{00000000-0005-0000-0000-00001A040000}"/>
    <cellStyle name="Итог 3 5" xfId="1052" xr:uid="{00000000-0005-0000-0000-00001B040000}"/>
    <cellStyle name="Итог 3 6" xfId="1053" xr:uid="{00000000-0005-0000-0000-00001C040000}"/>
    <cellStyle name="Итог 3_греч" xfId="1054" xr:uid="{00000000-0005-0000-0000-00001D040000}"/>
    <cellStyle name="Итог 4" xfId="1055" xr:uid="{00000000-0005-0000-0000-00001E040000}"/>
    <cellStyle name="Итог 5" xfId="1056" xr:uid="{00000000-0005-0000-0000-00001F040000}"/>
    <cellStyle name="Итог 6" xfId="1057" xr:uid="{00000000-0005-0000-0000-000020040000}"/>
    <cellStyle name="Итог 7" xfId="1058" xr:uid="{00000000-0005-0000-0000-000021040000}"/>
    <cellStyle name="Итог 8" xfId="1059" xr:uid="{00000000-0005-0000-0000-000022040000}"/>
    <cellStyle name="Итог 9" xfId="1060" xr:uid="{00000000-0005-0000-0000-000023040000}"/>
    <cellStyle name="Контрольная ячейка 10" xfId="1061" xr:uid="{00000000-0005-0000-0000-000024040000}"/>
    <cellStyle name="Контрольная ячейка 11" xfId="1062" xr:uid="{00000000-0005-0000-0000-000025040000}"/>
    <cellStyle name="Контрольная ячейка 12" xfId="1063" xr:uid="{00000000-0005-0000-0000-000026040000}"/>
    <cellStyle name="Контрольная ячейка 13" xfId="1064" xr:uid="{00000000-0005-0000-0000-000027040000}"/>
    <cellStyle name="Контрольная ячейка 14" xfId="1065" xr:uid="{00000000-0005-0000-0000-000028040000}"/>
    <cellStyle name="Контрольная ячейка 15" xfId="1066" xr:uid="{00000000-0005-0000-0000-000029040000}"/>
    <cellStyle name="Контрольная ячейка 16" xfId="1067" xr:uid="{00000000-0005-0000-0000-00002A040000}"/>
    <cellStyle name="Контрольная ячейка 17" xfId="1068" xr:uid="{00000000-0005-0000-0000-00002B040000}"/>
    <cellStyle name="Контрольная ячейка 2" xfId="1069" xr:uid="{00000000-0005-0000-0000-00002C040000}"/>
    <cellStyle name="Контрольная ячейка 2 10" xfId="1070" xr:uid="{00000000-0005-0000-0000-00002D040000}"/>
    <cellStyle name="Контрольная ячейка 2 2" xfId="1071" xr:uid="{00000000-0005-0000-0000-00002E040000}"/>
    <cellStyle name="Контрольная ячейка 2 3" xfId="1072" xr:uid="{00000000-0005-0000-0000-00002F040000}"/>
    <cellStyle name="Контрольная ячейка 2 4" xfId="1073" xr:uid="{00000000-0005-0000-0000-000030040000}"/>
    <cellStyle name="Контрольная ячейка 2 5" xfId="1074" xr:uid="{00000000-0005-0000-0000-000031040000}"/>
    <cellStyle name="Контрольная ячейка 2 6" xfId="1075" xr:uid="{00000000-0005-0000-0000-000032040000}"/>
    <cellStyle name="Контрольная ячейка 2 7" xfId="1076" xr:uid="{00000000-0005-0000-0000-000033040000}"/>
    <cellStyle name="Контрольная ячейка 2 8" xfId="1077" xr:uid="{00000000-0005-0000-0000-000034040000}"/>
    <cellStyle name="Контрольная ячейка 2 9" xfId="1078" xr:uid="{00000000-0005-0000-0000-000035040000}"/>
    <cellStyle name="Контрольная ячейка 2_греч" xfId="1079" xr:uid="{00000000-0005-0000-0000-000036040000}"/>
    <cellStyle name="Контрольная ячейка 3" xfId="1080" xr:uid="{00000000-0005-0000-0000-000037040000}"/>
    <cellStyle name="Контрольная ячейка 3 2" xfId="1081" xr:uid="{00000000-0005-0000-0000-000038040000}"/>
    <cellStyle name="Контрольная ячейка 3 3" xfId="1082" xr:uid="{00000000-0005-0000-0000-000039040000}"/>
    <cellStyle name="Контрольная ячейка 3 4" xfId="1083" xr:uid="{00000000-0005-0000-0000-00003A040000}"/>
    <cellStyle name="Контрольная ячейка 3 5" xfId="1084" xr:uid="{00000000-0005-0000-0000-00003B040000}"/>
    <cellStyle name="Контрольная ячейка 3 6" xfId="1085" xr:uid="{00000000-0005-0000-0000-00003C040000}"/>
    <cellStyle name="Контрольная ячейка 3_греч" xfId="1086" xr:uid="{00000000-0005-0000-0000-00003D040000}"/>
    <cellStyle name="Контрольная ячейка 4" xfId="1087" xr:uid="{00000000-0005-0000-0000-00003E040000}"/>
    <cellStyle name="Контрольная ячейка 5" xfId="1088" xr:uid="{00000000-0005-0000-0000-00003F040000}"/>
    <cellStyle name="Контрольная ячейка 6" xfId="1089" xr:uid="{00000000-0005-0000-0000-000040040000}"/>
    <cellStyle name="Контрольная ячейка 7" xfId="1090" xr:uid="{00000000-0005-0000-0000-000041040000}"/>
    <cellStyle name="Контрольная ячейка 8" xfId="1091" xr:uid="{00000000-0005-0000-0000-000042040000}"/>
    <cellStyle name="Контрольная ячейка 9" xfId="1092" xr:uid="{00000000-0005-0000-0000-000043040000}"/>
    <cellStyle name="Название 10" xfId="1093" xr:uid="{00000000-0005-0000-0000-000044040000}"/>
    <cellStyle name="Название 11" xfId="1094" xr:uid="{00000000-0005-0000-0000-000045040000}"/>
    <cellStyle name="Название 12" xfId="1095" xr:uid="{00000000-0005-0000-0000-000046040000}"/>
    <cellStyle name="Название 13" xfId="1096" xr:uid="{00000000-0005-0000-0000-000047040000}"/>
    <cellStyle name="Название 14" xfId="1097" xr:uid="{00000000-0005-0000-0000-000048040000}"/>
    <cellStyle name="Название 15" xfId="1098" xr:uid="{00000000-0005-0000-0000-000049040000}"/>
    <cellStyle name="Название 16" xfId="1099" xr:uid="{00000000-0005-0000-0000-00004A040000}"/>
    <cellStyle name="Название 17" xfId="1100" xr:uid="{00000000-0005-0000-0000-00004B040000}"/>
    <cellStyle name="Название 2" xfId="1101" xr:uid="{00000000-0005-0000-0000-00004C040000}"/>
    <cellStyle name="Название 2 10" xfId="1102" xr:uid="{00000000-0005-0000-0000-00004D040000}"/>
    <cellStyle name="Название 2 2" xfId="1103" xr:uid="{00000000-0005-0000-0000-00004E040000}"/>
    <cellStyle name="Название 2 2 2" xfId="1104" xr:uid="{00000000-0005-0000-0000-00004F040000}"/>
    <cellStyle name="Название 2 3" xfId="1105" xr:uid="{00000000-0005-0000-0000-000050040000}"/>
    <cellStyle name="Название 2 4" xfId="1106" xr:uid="{00000000-0005-0000-0000-000051040000}"/>
    <cellStyle name="Название 2 5" xfId="1107" xr:uid="{00000000-0005-0000-0000-000052040000}"/>
    <cellStyle name="Название 2 6" xfId="1108" xr:uid="{00000000-0005-0000-0000-000053040000}"/>
    <cellStyle name="Название 2 7" xfId="1109" xr:uid="{00000000-0005-0000-0000-000054040000}"/>
    <cellStyle name="Название 2 8" xfId="1110" xr:uid="{00000000-0005-0000-0000-000055040000}"/>
    <cellStyle name="Название 2 9" xfId="1111" xr:uid="{00000000-0005-0000-0000-000056040000}"/>
    <cellStyle name="Название 3" xfId="1112" xr:uid="{00000000-0005-0000-0000-000057040000}"/>
    <cellStyle name="Название 3 2" xfId="1113" xr:uid="{00000000-0005-0000-0000-000058040000}"/>
    <cellStyle name="Название 3 3" xfId="1114" xr:uid="{00000000-0005-0000-0000-000059040000}"/>
    <cellStyle name="Название 3 4" xfId="1115" xr:uid="{00000000-0005-0000-0000-00005A040000}"/>
    <cellStyle name="Название 3 5" xfId="1116" xr:uid="{00000000-0005-0000-0000-00005B040000}"/>
    <cellStyle name="Название 3 6" xfId="1117" xr:uid="{00000000-0005-0000-0000-00005C040000}"/>
    <cellStyle name="Название 4" xfId="1118" xr:uid="{00000000-0005-0000-0000-00005D040000}"/>
    <cellStyle name="Название 5" xfId="1119" xr:uid="{00000000-0005-0000-0000-00005E040000}"/>
    <cellStyle name="Название 6" xfId="1120" xr:uid="{00000000-0005-0000-0000-00005F040000}"/>
    <cellStyle name="Название 7" xfId="1121" xr:uid="{00000000-0005-0000-0000-000060040000}"/>
    <cellStyle name="Название 8" xfId="1122" xr:uid="{00000000-0005-0000-0000-000061040000}"/>
    <cellStyle name="Название 9" xfId="1123" xr:uid="{00000000-0005-0000-0000-000062040000}"/>
    <cellStyle name="Нейтральный 10" xfId="1124" xr:uid="{00000000-0005-0000-0000-000063040000}"/>
    <cellStyle name="Нейтральный 11" xfId="1125" xr:uid="{00000000-0005-0000-0000-000064040000}"/>
    <cellStyle name="Нейтральный 12" xfId="1126" xr:uid="{00000000-0005-0000-0000-000065040000}"/>
    <cellStyle name="Нейтральный 13" xfId="1127" xr:uid="{00000000-0005-0000-0000-000066040000}"/>
    <cellStyle name="Нейтральный 14" xfId="1128" xr:uid="{00000000-0005-0000-0000-000067040000}"/>
    <cellStyle name="Нейтральный 15" xfId="1129" xr:uid="{00000000-0005-0000-0000-000068040000}"/>
    <cellStyle name="Нейтральный 16" xfId="1130" xr:uid="{00000000-0005-0000-0000-000069040000}"/>
    <cellStyle name="Нейтральный 17" xfId="1131" xr:uid="{00000000-0005-0000-0000-00006A040000}"/>
    <cellStyle name="Нейтральный 2" xfId="1132" xr:uid="{00000000-0005-0000-0000-00006B040000}"/>
    <cellStyle name="Нейтральный 2 10" xfId="1133" xr:uid="{00000000-0005-0000-0000-00006C040000}"/>
    <cellStyle name="Нейтральный 2 2" xfId="1134" xr:uid="{00000000-0005-0000-0000-00006D040000}"/>
    <cellStyle name="Нейтральный 2 2 2" xfId="1135" xr:uid="{00000000-0005-0000-0000-00006E040000}"/>
    <cellStyle name="Нейтральный 2 3" xfId="1136" xr:uid="{00000000-0005-0000-0000-00006F040000}"/>
    <cellStyle name="Нейтральный 2 4" xfId="1137" xr:uid="{00000000-0005-0000-0000-000070040000}"/>
    <cellStyle name="Нейтральный 2 5" xfId="1138" xr:uid="{00000000-0005-0000-0000-000071040000}"/>
    <cellStyle name="Нейтральный 2 6" xfId="1139" xr:uid="{00000000-0005-0000-0000-000072040000}"/>
    <cellStyle name="Нейтральный 2 7" xfId="1140" xr:uid="{00000000-0005-0000-0000-000073040000}"/>
    <cellStyle name="Нейтральный 2 8" xfId="1141" xr:uid="{00000000-0005-0000-0000-000074040000}"/>
    <cellStyle name="Нейтральный 2 9" xfId="1142" xr:uid="{00000000-0005-0000-0000-000075040000}"/>
    <cellStyle name="Нейтральный 3" xfId="1143" xr:uid="{00000000-0005-0000-0000-000076040000}"/>
    <cellStyle name="Нейтральный 3 2" xfId="1144" xr:uid="{00000000-0005-0000-0000-000077040000}"/>
    <cellStyle name="Нейтральный 3 3" xfId="1145" xr:uid="{00000000-0005-0000-0000-000078040000}"/>
    <cellStyle name="Нейтральный 3 4" xfId="1146" xr:uid="{00000000-0005-0000-0000-000079040000}"/>
    <cellStyle name="Нейтральный 3 5" xfId="1147" xr:uid="{00000000-0005-0000-0000-00007A040000}"/>
    <cellStyle name="Нейтральный 3 6" xfId="1148" xr:uid="{00000000-0005-0000-0000-00007B040000}"/>
    <cellStyle name="Нейтральный 4" xfId="1149" xr:uid="{00000000-0005-0000-0000-00007C040000}"/>
    <cellStyle name="Нейтральный 5" xfId="1150" xr:uid="{00000000-0005-0000-0000-00007D040000}"/>
    <cellStyle name="Нейтральный 6" xfId="1151" xr:uid="{00000000-0005-0000-0000-00007E040000}"/>
    <cellStyle name="Нейтральный 7" xfId="1152" xr:uid="{00000000-0005-0000-0000-00007F040000}"/>
    <cellStyle name="Нейтральный 8" xfId="1153" xr:uid="{00000000-0005-0000-0000-000080040000}"/>
    <cellStyle name="Нейтральный 9" xfId="1154" xr:uid="{00000000-0005-0000-0000-000081040000}"/>
    <cellStyle name="Обычный" xfId="0" builtinId="0"/>
    <cellStyle name="Обычный 10" xfId="1155" xr:uid="{00000000-0005-0000-0000-000083040000}"/>
    <cellStyle name="Обычный 10 2" xfId="1156" xr:uid="{00000000-0005-0000-0000-000084040000}"/>
    <cellStyle name="Обычный 10 2 2" xfId="1157" xr:uid="{00000000-0005-0000-0000-000085040000}"/>
    <cellStyle name="Обычный 10 2 2 2" xfId="1158" xr:uid="{00000000-0005-0000-0000-000086040000}"/>
    <cellStyle name="Обычный 10 2 3" xfId="1159" xr:uid="{00000000-0005-0000-0000-000087040000}"/>
    <cellStyle name="Обычный 10 2 3 2" xfId="1160" xr:uid="{00000000-0005-0000-0000-000088040000}"/>
    <cellStyle name="Обычный 10 2 4" xfId="1161" xr:uid="{00000000-0005-0000-0000-000089040000}"/>
    <cellStyle name="Обычный 10 2 5" xfId="1162" xr:uid="{00000000-0005-0000-0000-00008A040000}"/>
    <cellStyle name="Обычный 10 2 6" xfId="1163" xr:uid="{00000000-0005-0000-0000-00008B040000}"/>
    <cellStyle name="Обычный 10 2 7" xfId="1164" xr:uid="{00000000-0005-0000-0000-00008C040000}"/>
    <cellStyle name="Обычный 10 2 8" xfId="1165" xr:uid="{00000000-0005-0000-0000-00008D040000}"/>
    <cellStyle name="Обычный 10 2 9" xfId="1166" xr:uid="{00000000-0005-0000-0000-00008E040000}"/>
    <cellStyle name="Обычный 10 2_баклаж" xfId="1167" xr:uid="{00000000-0005-0000-0000-00008F040000}"/>
    <cellStyle name="Обычный 10 3" xfId="1168" xr:uid="{00000000-0005-0000-0000-000090040000}"/>
    <cellStyle name="Обычный 10 4" xfId="1169" xr:uid="{00000000-0005-0000-0000-000091040000}"/>
    <cellStyle name="Обычный 10 5" xfId="1170" xr:uid="{00000000-0005-0000-0000-000092040000}"/>
    <cellStyle name="Обычный 10_баклаж" xfId="1171" xr:uid="{00000000-0005-0000-0000-000093040000}"/>
    <cellStyle name="Обычный 11" xfId="1172" xr:uid="{00000000-0005-0000-0000-000094040000}"/>
    <cellStyle name="Обычный 11 2" xfId="1173" xr:uid="{00000000-0005-0000-0000-000095040000}"/>
    <cellStyle name="Обычный 11 2 2" xfId="1174" xr:uid="{00000000-0005-0000-0000-000096040000}"/>
    <cellStyle name="Обычный 11 3" xfId="1175" xr:uid="{00000000-0005-0000-0000-000097040000}"/>
    <cellStyle name="Обычный 11 4" xfId="1176" xr:uid="{00000000-0005-0000-0000-000098040000}"/>
    <cellStyle name="Обычный 11 5" xfId="1177" xr:uid="{00000000-0005-0000-0000-000099040000}"/>
    <cellStyle name="Обычный 11_баклаж" xfId="1178" xr:uid="{00000000-0005-0000-0000-00009A040000}"/>
    <cellStyle name="Обычный 12" xfId="1179" xr:uid="{00000000-0005-0000-0000-00009B040000}"/>
    <cellStyle name="Обычный 12 2" xfId="1180" xr:uid="{00000000-0005-0000-0000-00009C040000}"/>
    <cellStyle name="Обычный 12 3" xfId="1181" xr:uid="{00000000-0005-0000-0000-00009D040000}"/>
    <cellStyle name="Обычный 12 4" xfId="1182" xr:uid="{00000000-0005-0000-0000-00009E040000}"/>
    <cellStyle name="Обычный 12_баклаж" xfId="1183" xr:uid="{00000000-0005-0000-0000-00009F040000}"/>
    <cellStyle name="Обычный 13" xfId="1184" xr:uid="{00000000-0005-0000-0000-0000A0040000}"/>
    <cellStyle name="Обычный 13 2" xfId="1185" xr:uid="{00000000-0005-0000-0000-0000A1040000}"/>
    <cellStyle name="Обычный 13 3" xfId="1186" xr:uid="{00000000-0005-0000-0000-0000A2040000}"/>
    <cellStyle name="Обычный 13 4" xfId="1187" xr:uid="{00000000-0005-0000-0000-0000A3040000}"/>
    <cellStyle name="Обычный 14" xfId="1188" xr:uid="{00000000-0005-0000-0000-0000A4040000}"/>
    <cellStyle name="Обычный 14 2" xfId="1189" xr:uid="{00000000-0005-0000-0000-0000A5040000}"/>
    <cellStyle name="Обычный 14 3" xfId="1190" xr:uid="{00000000-0005-0000-0000-0000A6040000}"/>
    <cellStyle name="Обычный 14 4" xfId="1191" xr:uid="{00000000-0005-0000-0000-0000A7040000}"/>
    <cellStyle name="Обычный 15" xfId="1192" xr:uid="{00000000-0005-0000-0000-0000A8040000}"/>
    <cellStyle name="Обычный 15 2" xfId="1193" xr:uid="{00000000-0005-0000-0000-0000A9040000}"/>
    <cellStyle name="Обычный 16" xfId="1194" xr:uid="{00000000-0005-0000-0000-0000AA040000}"/>
    <cellStyle name="Обычный 16 2" xfId="1195" xr:uid="{00000000-0005-0000-0000-0000AB040000}"/>
    <cellStyle name="Обычный 17" xfId="1196" xr:uid="{00000000-0005-0000-0000-0000AC040000}"/>
    <cellStyle name="Обычный 17 2" xfId="1197" xr:uid="{00000000-0005-0000-0000-0000AD040000}"/>
    <cellStyle name="Обычный 17 3" xfId="1198" xr:uid="{00000000-0005-0000-0000-0000AE040000}"/>
    <cellStyle name="Обычный 18" xfId="1199" xr:uid="{00000000-0005-0000-0000-0000AF040000}"/>
    <cellStyle name="Обычный 18 2" xfId="1200" xr:uid="{00000000-0005-0000-0000-0000B0040000}"/>
    <cellStyle name="Обычный 19" xfId="1201" xr:uid="{00000000-0005-0000-0000-0000B1040000}"/>
    <cellStyle name="Обычный 19 2" xfId="1202" xr:uid="{00000000-0005-0000-0000-0000B2040000}"/>
    <cellStyle name="Обычный 2" xfId="1203" xr:uid="{00000000-0005-0000-0000-0000B3040000}"/>
    <cellStyle name="Обычный 2 10" xfId="1204" xr:uid="{00000000-0005-0000-0000-0000B4040000}"/>
    <cellStyle name="Обычный 2 11" xfId="1205" xr:uid="{00000000-0005-0000-0000-0000B5040000}"/>
    <cellStyle name="Обычный 2 12" xfId="1206" xr:uid="{00000000-0005-0000-0000-0000B6040000}"/>
    <cellStyle name="Обычный 2 13" xfId="1207" xr:uid="{00000000-0005-0000-0000-0000B7040000}"/>
    <cellStyle name="Обычный 2 14" xfId="1208" xr:uid="{00000000-0005-0000-0000-0000B8040000}"/>
    <cellStyle name="Обычный 2 15" xfId="1209" xr:uid="{00000000-0005-0000-0000-0000B9040000}"/>
    <cellStyle name="Обычный 2 16" xfId="1210" xr:uid="{00000000-0005-0000-0000-0000BA040000}"/>
    <cellStyle name="Обычный 2 17" xfId="1211" xr:uid="{00000000-0005-0000-0000-0000BB040000}"/>
    <cellStyle name="Обычный 2 17 2" xfId="1212" xr:uid="{00000000-0005-0000-0000-0000BC040000}"/>
    <cellStyle name="Обычный 2 17 2 2" xfId="1213" xr:uid="{00000000-0005-0000-0000-0000BD040000}"/>
    <cellStyle name="Обычный 2 17 2 3" xfId="1214" xr:uid="{00000000-0005-0000-0000-0000BE040000}"/>
    <cellStyle name="Обычный 2 17 2 3 2" xfId="1215" xr:uid="{00000000-0005-0000-0000-0000BF040000}"/>
    <cellStyle name="Обычный 2 17 2 3 2 2" xfId="1216" xr:uid="{00000000-0005-0000-0000-0000C0040000}"/>
    <cellStyle name="Обычный 2 17 2 3 3" xfId="1217" xr:uid="{00000000-0005-0000-0000-0000C1040000}"/>
    <cellStyle name="Обычный 2 17 2 3 4" xfId="1218" xr:uid="{00000000-0005-0000-0000-0000C2040000}"/>
    <cellStyle name="Обычный 2 17 2 4" xfId="1219" xr:uid="{00000000-0005-0000-0000-0000C3040000}"/>
    <cellStyle name="Обычный 2 17 2 4 2" xfId="1220" xr:uid="{00000000-0005-0000-0000-0000C4040000}"/>
    <cellStyle name="Обычный 2 17 2 4 2 2" xfId="1221" xr:uid="{00000000-0005-0000-0000-0000C5040000}"/>
    <cellStyle name="Обычный 2 17 2 4 3" xfId="1222" xr:uid="{00000000-0005-0000-0000-0000C6040000}"/>
    <cellStyle name="Обычный 2 17 2 5" xfId="1223" xr:uid="{00000000-0005-0000-0000-0000C7040000}"/>
    <cellStyle name="Обычный 2 17 2 5 2" xfId="1224" xr:uid="{00000000-0005-0000-0000-0000C8040000}"/>
    <cellStyle name="Обычный 2 17 2 6" xfId="1225" xr:uid="{00000000-0005-0000-0000-0000C9040000}"/>
    <cellStyle name="Обычный 2 17 2 7" xfId="1226" xr:uid="{00000000-0005-0000-0000-0000CA040000}"/>
    <cellStyle name="Обычный 2 17 2_баклаж" xfId="1227" xr:uid="{00000000-0005-0000-0000-0000CB040000}"/>
    <cellStyle name="Обычный 2 18" xfId="1228" xr:uid="{00000000-0005-0000-0000-0000CC040000}"/>
    <cellStyle name="Обычный 2 19" xfId="1229" xr:uid="{00000000-0005-0000-0000-0000CD040000}"/>
    <cellStyle name="Обычный 2 19 2" xfId="1230" xr:uid="{00000000-0005-0000-0000-0000CE040000}"/>
    <cellStyle name="Обычный 2 19 2 2" xfId="1231" xr:uid="{00000000-0005-0000-0000-0000CF040000}"/>
    <cellStyle name="Обычный 2 19 2 2 2" xfId="1232" xr:uid="{00000000-0005-0000-0000-0000D0040000}"/>
    <cellStyle name="Обычный 2 19 2 2 2 2" xfId="1233" xr:uid="{00000000-0005-0000-0000-0000D1040000}"/>
    <cellStyle name="Обычный 2 19 2 2 2 2 2" xfId="1234" xr:uid="{00000000-0005-0000-0000-0000D2040000}"/>
    <cellStyle name="Обычный 2 19 2 2 2 2 3" xfId="1235" xr:uid="{00000000-0005-0000-0000-0000D3040000}"/>
    <cellStyle name="Обычный 2 19 2 2 2 3" xfId="1236" xr:uid="{00000000-0005-0000-0000-0000D4040000}"/>
    <cellStyle name="Обычный 2 19 2 2 2 3 2" xfId="1237" xr:uid="{00000000-0005-0000-0000-0000D5040000}"/>
    <cellStyle name="Обычный 2 19 2 2 2 3 2 2" xfId="1238" xr:uid="{00000000-0005-0000-0000-0000D6040000}"/>
    <cellStyle name="Обычный 2 19 2 2 2 3 3" xfId="1239" xr:uid="{00000000-0005-0000-0000-0000D7040000}"/>
    <cellStyle name="Обычный 2 19 2 2 2 3 4" xfId="1240" xr:uid="{00000000-0005-0000-0000-0000D8040000}"/>
    <cellStyle name="Обычный 2 19 2 2 2 4" xfId="1241" xr:uid="{00000000-0005-0000-0000-0000D9040000}"/>
    <cellStyle name="Обычный 2 19 2 2 2 4 2" xfId="1242" xr:uid="{00000000-0005-0000-0000-0000DA040000}"/>
    <cellStyle name="Обычный 2 19 2 2 2 4 2 2" xfId="1243" xr:uid="{00000000-0005-0000-0000-0000DB040000}"/>
    <cellStyle name="Обычный 2 19 2 2 2 4 3" xfId="1244" xr:uid="{00000000-0005-0000-0000-0000DC040000}"/>
    <cellStyle name="Обычный 2 19 2 2 2 5" xfId="1245" xr:uid="{00000000-0005-0000-0000-0000DD040000}"/>
    <cellStyle name="Обычный 2 19 2 2 2 5 2" xfId="1246" xr:uid="{00000000-0005-0000-0000-0000DE040000}"/>
    <cellStyle name="Обычный 2 19 2 2 2 6" xfId="1247" xr:uid="{00000000-0005-0000-0000-0000DF040000}"/>
    <cellStyle name="Обычный 2 19 2 2 2 7" xfId="1248" xr:uid="{00000000-0005-0000-0000-0000E0040000}"/>
    <cellStyle name="Обычный 2 19 2 2 2_баклаж" xfId="1249" xr:uid="{00000000-0005-0000-0000-0000E1040000}"/>
    <cellStyle name="Обычный 2 19 2 2 3" xfId="1250" xr:uid="{00000000-0005-0000-0000-0000E2040000}"/>
    <cellStyle name="Обычный 2 19 2 2 4" xfId="1251" xr:uid="{00000000-0005-0000-0000-0000E3040000}"/>
    <cellStyle name="Обычный 2 19 2 3" xfId="1252" xr:uid="{00000000-0005-0000-0000-0000E4040000}"/>
    <cellStyle name="Обычный 2 19 2 3 2" xfId="1253" xr:uid="{00000000-0005-0000-0000-0000E5040000}"/>
    <cellStyle name="Обычный 2 19 2 3 3" xfId="1254" xr:uid="{00000000-0005-0000-0000-0000E6040000}"/>
    <cellStyle name="Обычный 2 19 2 4" xfId="1255" xr:uid="{00000000-0005-0000-0000-0000E7040000}"/>
    <cellStyle name="Обычный 2 19 2 4 2" xfId="1256" xr:uid="{00000000-0005-0000-0000-0000E8040000}"/>
    <cellStyle name="Обычный 2 19 2 4 2 2" xfId="1257" xr:uid="{00000000-0005-0000-0000-0000E9040000}"/>
    <cellStyle name="Обычный 2 19 2 4 3" xfId="1258" xr:uid="{00000000-0005-0000-0000-0000EA040000}"/>
    <cellStyle name="Обычный 2 19 2 4 4" xfId="1259" xr:uid="{00000000-0005-0000-0000-0000EB040000}"/>
    <cellStyle name="Обычный 2 19 2 5" xfId="1260" xr:uid="{00000000-0005-0000-0000-0000EC040000}"/>
    <cellStyle name="Обычный 2 19 2 5 2" xfId="1261" xr:uid="{00000000-0005-0000-0000-0000ED040000}"/>
    <cellStyle name="Обычный 2 19 2 5 2 2" xfId="1262" xr:uid="{00000000-0005-0000-0000-0000EE040000}"/>
    <cellStyle name="Обычный 2 19 2 5 3" xfId="1263" xr:uid="{00000000-0005-0000-0000-0000EF040000}"/>
    <cellStyle name="Обычный 2 19 2 6" xfId="1264" xr:uid="{00000000-0005-0000-0000-0000F0040000}"/>
    <cellStyle name="Обычный 2 19 2 6 2" xfId="1265" xr:uid="{00000000-0005-0000-0000-0000F1040000}"/>
    <cellStyle name="Обычный 2 19 2 7" xfId="1266" xr:uid="{00000000-0005-0000-0000-0000F2040000}"/>
    <cellStyle name="Обычный 2 19 2 8" xfId="1267" xr:uid="{00000000-0005-0000-0000-0000F3040000}"/>
    <cellStyle name="Обычный 2 19 2_баклаж" xfId="1268" xr:uid="{00000000-0005-0000-0000-0000F4040000}"/>
    <cellStyle name="Обычный 2 19 3" xfId="1269" xr:uid="{00000000-0005-0000-0000-0000F5040000}"/>
    <cellStyle name="Обычный 2 19 3 2" xfId="1270" xr:uid="{00000000-0005-0000-0000-0000F6040000}"/>
    <cellStyle name="Обычный 2 19 3 2 2" xfId="1271" xr:uid="{00000000-0005-0000-0000-0000F7040000}"/>
    <cellStyle name="Обычный 2 19 3 2 3" xfId="1272" xr:uid="{00000000-0005-0000-0000-0000F8040000}"/>
    <cellStyle name="Обычный 2 19 3 3" xfId="1273" xr:uid="{00000000-0005-0000-0000-0000F9040000}"/>
    <cellStyle name="Обычный 2 19 3 3 2" xfId="1274" xr:uid="{00000000-0005-0000-0000-0000FA040000}"/>
    <cellStyle name="Обычный 2 19 3 3 2 2" xfId="1275" xr:uid="{00000000-0005-0000-0000-0000FB040000}"/>
    <cellStyle name="Обычный 2 19 3 3 3" xfId="1276" xr:uid="{00000000-0005-0000-0000-0000FC040000}"/>
    <cellStyle name="Обычный 2 19 3 3 4" xfId="1277" xr:uid="{00000000-0005-0000-0000-0000FD040000}"/>
    <cellStyle name="Обычный 2 19 3 4" xfId="1278" xr:uid="{00000000-0005-0000-0000-0000FE040000}"/>
    <cellStyle name="Обычный 2 19 3 4 2" xfId="1279" xr:uid="{00000000-0005-0000-0000-0000FF040000}"/>
    <cellStyle name="Обычный 2 19 3 4 2 2" xfId="1280" xr:uid="{00000000-0005-0000-0000-000000050000}"/>
    <cellStyle name="Обычный 2 19 3 4 3" xfId="1281" xr:uid="{00000000-0005-0000-0000-000001050000}"/>
    <cellStyle name="Обычный 2 19 3 5" xfId="1282" xr:uid="{00000000-0005-0000-0000-000002050000}"/>
    <cellStyle name="Обычный 2 19 3 5 2" xfId="1283" xr:uid="{00000000-0005-0000-0000-000003050000}"/>
    <cellStyle name="Обычный 2 19 3 6" xfId="1284" xr:uid="{00000000-0005-0000-0000-000004050000}"/>
    <cellStyle name="Обычный 2 19 3 7" xfId="1285" xr:uid="{00000000-0005-0000-0000-000005050000}"/>
    <cellStyle name="Обычный 2 19 3_баклаж" xfId="1286" xr:uid="{00000000-0005-0000-0000-000006050000}"/>
    <cellStyle name="Обычный 2 19 4" xfId="1287" xr:uid="{00000000-0005-0000-0000-000007050000}"/>
    <cellStyle name="Обычный 2 19 5" xfId="1288" xr:uid="{00000000-0005-0000-0000-000008050000}"/>
    <cellStyle name="Обычный 2 2" xfId="1289" xr:uid="{00000000-0005-0000-0000-000009050000}"/>
    <cellStyle name="Обычный 2 2 10" xfId="1290" xr:uid="{00000000-0005-0000-0000-00000A050000}"/>
    <cellStyle name="Обычный 2 2 2" xfId="1291" xr:uid="{00000000-0005-0000-0000-00000B050000}"/>
    <cellStyle name="Обычный 2 2 2 10" xfId="1292" xr:uid="{00000000-0005-0000-0000-00000C050000}"/>
    <cellStyle name="Обычный 2 2 2 2" xfId="1293" xr:uid="{00000000-0005-0000-0000-00000D050000}"/>
    <cellStyle name="Обычный 2 2 2 2 2" xfId="1294" xr:uid="{00000000-0005-0000-0000-00000E050000}"/>
    <cellStyle name="Обычный 2 2 2 2 2 10" xfId="1295" xr:uid="{00000000-0005-0000-0000-00000F050000}"/>
    <cellStyle name="Обычный 2 2 2 2 2 2" xfId="1296" xr:uid="{00000000-0005-0000-0000-000010050000}"/>
    <cellStyle name="Обычный 2 2 2 2 2 2 2" xfId="1297" xr:uid="{00000000-0005-0000-0000-000011050000}"/>
    <cellStyle name="Обычный 2 2 2 2 2 2 2 2" xfId="1298" xr:uid="{00000000-0005-0000-0000-000012050000}"/>
    <cellStyle name="Обычный 2 2 2 2 2 2 2 2 2" xfId="1299" xr:uid="{00000000-0005-0000-0000-000013050000}"/>
    <cellStyle name="Обычный 2 2 2 2 2 2 2 2 2 2" xfId="1300" xr:uid="{00000000-0005-0000-0000-000014050000}"/>
    <cellStyle name="Обычный 2 2 2 2 2 2 2 2 2 2 2" xfId="1301" xr:uid="{00000000-0005-0000-0000-000015050000}"/>
    <cellStyle name="Обычный 2 2 2 2 2 2 2 2 2 2 2 2" xfId="1302" xr:uid="{00000000-0005-0000-0000-000016050000}"/>
    <cellStyle name="Обычный 2 2 2 2 2 2 2 2 2 2 2 3" xfId="1303" xr:uid="{00000000-0005-0000-0000-000017050000}"/>
    <cellStyle name="Обычный 2 2 2 2 2 2 2 2 2 2 2 3 2" xfId="1304" xr:uid="{00000000-0005-0000-0000-000018050000}"/>
    <cellStyle name="Обычный 2 2 2 2 2 2 2 2 2 2 2 3 2 2" xfId="1305" xr:uid="{00000000-0005-0000-0000-000019050000}"/>
    <cellStyle name="Обычный 2 2 2 2 2 2 2 2 2 2 2 3 3" xfId="1306" xr:uid="{00000000-0005-0000-0000-00001A050000}"/>
    <cellStyle name="Обычный 2 2 2 2 2 2 2 2 2 2 2 3 4" xfId="1307" xr:uid="{00000000-0005-0000-0000-00001B050000}"/>
    <cellStyle name="Обычный 2 2 2 2 2 2 2 2 2 2 2 4" xfId="1308" xr:uid="{00000000-0005-0000-0000-00001C050000}"/>
    <cellStyle name="Обычный 2 2 2 2 2 2 2 2 2 2 2 4 2" xfId="1309" xr:uid="{00000000-0005-0000-0000-00001D050000}"/>
    <cellStyle name="Обычный 2 2 2 2 2 2 2 2 2 2 2 4 2 2" xfId="1310" xr:uid="{00000000-0005-0000-0000-00001E050000}"/>
    <cellStyle name="Обычный 2 2 2 2 2 2 2 2 2 2 2 4 3" xfId="1311" xr:uid="{00000000-0005-0000-0000-00001F050000}"/>
    <cellStyle name="Обычный 2 2 2 2 2 2 2 2 2 2 2 5" xfId="1312" xr:uid="{00000000-0005-0000-0000-000020050000}"/>
    <cellStyle name="Обычный 2 2 2 2 2 2 2 2 2 2 2 5 2" xfId="1313" xr:uid="{00000000-0005-0000-0000-000021050000}"/>
    <cellStyle name="Обычный 2 2 2 2 2 2 2 2 2 2 2 6" xfId="1314" xr:uid="{00000000-0005-0000-0000-000022050000}"/>
    <cellStyle name="Обычный 2 2 2 2 2 2 2 2 2 2 2 7" xfId="1315" xr:uid="{00000000-0005-0000-0000-000023050000}"/>
    <cellStyle name="Обычный 2 2 2 2 2 2 2 2 2 2 2_баклаж" xfId="1316" xr:uid="{00000000-0005-0000-0000-000024050000}"/>
    <cellStyle name="Обычный 2 2 2 2 2 2 2 2 2 3" xfId="1317" xr:uid="{00000000-0005-0000-0000-000025050000}"/>
    <cellStyle name="Обычный 2 2 2 2 2 2 2 2 2 4" xfId="1318" xr:uid="{00000000-0005-0000-0000-000026050000}"/>
    <cellStyle name="Обычный 2 2 2 2 2 2 2 2 2 4 2" xfId="1319" xr:uid="{00000000-0005-0000-0000-000027050000}"/>
    <cellStyle name="Обычный 2 2 2 2 2 2 2 2 2 4 2 2" xfId="1320" xr:uid="{00000000-0005-0000-0000-000028050000}"/>
    <cellStyle name="Обычный 2 2 2 2 2 2 2 2 2 4 3" xfId="1321" xr:uid="{00000000-0005-0000-0000-000029050000}"/>
    <cellStyle name="Обычный 2 2 2 2 2 2 2 2 2 4 4" xfId="1322" xr:uid="{00000000-0005-0000-0000-00002A050000}"/>
    <cellStyle name="Обычный 2 2 2 2 2 2 2 2 2 5" xfId="1323" xr:uid="{00000000-0005-0000-0000-00002B050000}"/>
    <cellStyle name="Обычный 2 2 2 2 2 2 2 2 2 5 2" xfId="1324" xr:uid="{00000000-0005-0000-0000-00002C050000}"/>
    <cellStyle name="Обычный 2 2 2 2 2 2 2 2 2 5 2 2" xfId="1325" xr:uid="{00000000-0005-0000-0000-00002D050000}"/>
    <cellStyle name="Обычный 2 2 2 2 2 2 2 2 2 5 3" xfId="1326" xr:uid="{00000000-0005-0000-0000-00002E050000}"/>
    <cellStyle name="Обычный 2 2 2 2 2 2 2 2 2 6" xfId="1327" xr:uid="{00000000-0005-0000-0000-00002F050000}"/>
    <cellStyle name="Обычный 2 2 2 2 2 2 2 2 2 6 2" xfId="1328" xr:uid="{00000000-0005-0000-0000-000030050000}"/>
    <cellStyle name="Обычный 2 2 2 2 2 2 2 2 2 7" xfId="1329" xr:uid="{00000000-0005-0000-0000-000031050000}"/>
    <cellStyle name="Обычный 2 2 2 2 2 2 2 2 2 8" xfId="1330" xr:uid="{00000000-0005-0000-0000-000032050000}"/>
    <cellStyle name="Обычный 2 2 2 2 2 2 2 2 2_баклаж" xfId="1331" xr:uid="{00000000-0005-0000-0000-000033050000}"/>
    <cellStyle name="Обычный 2 2 2 2 2 2 2 2 3" xfId="1332" xr:uid="{00000000-0005-0000-0000-000034050000}"/>
    <cellStyle name="Обычный 2 2 2 2 2 2 2 2 3 2" xfId="1333" xr:uid="{00000000-0005-0000-0000-000035050000}"/>
    <cellStyle name="Обычный 2 2 2 2 2 2 2 2 3 3" xfId="1334" xr:uid="{00000000-0005-0000-0000-000036050000}"/>
    <cellStyle name="Обычный 2 2 2 2 2 2 2 2 3 3 2" xfId="1335" xr:uid="{00000000-0005-0000-0000-000037050000}"/>
    <cellStyle name="Обычный 2 2 2 2 2 2 2 2 3 3 2 2" xfId="1336" xr:uid="{00000000-0005-0000-0000-000038050000}"/>
    <cellStyle name="Обычный 2 2 2 2 2 2 2 2 3 3 3" xfId="1337" xr:uid="{00000000-0005-0000-0000-000039050000}"/>
    <cellStyle name="Обычный 2 2 2 2 2 2 2 2 3 3 4" xfId="1338" xr:uid="{00000000-0005-0000-0000-00003A050000}"/>
    <cellStyle name="Обычный 2 2 2 2 2 2 2 2 3 4" xfId="1339" xr:uid="{00000000-0005-0000-0000-00003B050000}"/>
    <cellStyle name="Обычный 2 2 2 2 2 2 2 2 3 4 2" xfId="1340" xr:uid="{00000000-0005-0000-0000-00003C050000}"/>
    <cellStyle name="Обычный 2 2 2 2 2 2 2 2 3 4 2 2" xfId="1341" xr:uid="{00000000-0005-0000-0000-00003D050000}"/>
    <cellStyle name="Обычный 2 2 2 2 2 2 2 2 3 4 3" xfId="1342" xr:uid="{00000000-0005-0000-0000-00003E050000}"/>
    <cellStyle name="Обычный 2 2 2 2 2 2 2 2 3 5" xfId="1343" xr:uid="{00000000-0005-0000-0000-00003F050000}"/>
    <cellStyle name="Обычный 2 2 2 2 2 2 2 2 3 5 2" xfId="1344" xr:uid="{00000000-0005-0000-0000-000040050000}"/>
    <cellStyle name="Обычный 2 2 2 2 2 2 2 2 3 6" xfId="1345" xr:uid="{00000000-0005-0000-0000-000041050000}"/>
    <cellStyle name="Обычный 2 2 2 2 2 2 2 2 3 7" xfId="1346" xr:uid="{00000000-0005-0000-0000-000042050000}"/>
    <cellStyle name="Обычный 2 2 2 2 2 2 2 2 3_баклаж" xfId="1347" xr:uid="{00000000-0005-0000-0000-000043050000}"/>
    <cellStyle name="Обычный 2 2 2 2 2 2 2 3" xfId="1348" xr:uid="{00000000-0005-0000-0000-000044050000}"/>
    <cellStyle name="Обычный 2 2 2 2 2 2 2 3 2" xfId="1349" xr:uid="{00000000-0005-0000-0000-000045050000}"/>
    <cellStyle name="Обычный 2 2 2 2 2 2 2 3 2 2" xfId="1350" xr:uid="{00000000-0005-0000-0000-000046050000}"/>
    <cellStyle name="Обычный 2 2 2 2 2 2 2 3 2 3" xfId="1351" xr:uid="{00000000-0005-0000-0000-000047050000}"/>
    <cellStyle name="Обычный 2 2 2 2 2 2 2 3 2 3 2" xfId="1352" xr:uid="{00000000-0005-0000-0000-000048050000}"/>
    <cellStyle name="Обычный 2 2 2 2 2 2 2 3 2 3 2 2" xfId="1353" xr:uid="{00000000-0005-0000-0000-000049050000}"/>
    <cellStyle name="Обычный 2 2 2 2 2 2 2 3 2 3 3" xfId="1354" xr:uid="{00000000-0005-0000-0000-00004A050000}"/>
    <cellStyle name="Обычный 2 2 2 2 2 2 2 3 2 3 4" xfId="1355" xr:uid="{00000000-0005-0000-0000-00004B050000}"/>
    <cellStyle name="Обычный 2 2 2 2 2 2 2 3 2 4" xfId="1356" xr:uid="{00000000-0005-0000-0000-00004C050000}"/>
    <cellStyle name="Обычный 2 2 2 2 2 2 2 3 2 4 2" xfId="1357" xr:uid="{00000000-0005-0000-0000-00004D050000}"/>
    <cellStyle name="Обычный 2 2 2 2 2 2 2 3 2 4 2 2" xfId="1358" xr:uid="{00000000-0005-0000-0000-00004E050000}"/>
    <cellStyle name="Обычный 2 2 2 2 2 2 2 3 2 4 3" xfId="1359" xr:uid="{00000000-0005-0000-0000-00004F050000}"/>
    <cellStyle name="Обычный 2 2 2 2 2 2 2 3 2 5" xfId="1360" xr:uid="{00000000-0005-0000-0000-000050050000}"/>
    <cellStyle name="Обычный 2 2 2 2 2 2 2 3 2 5 2" xfId="1361" xr:uid="{00000000-0005-0000-0000-000051050000}"/>
    <cellStyle name="Обычный 2 2 2 2 2 2 2 3 2 6" xfId="1362" xr:uid="{00000000-0005-0000-0000-000052050000}"/>
    <cellStyle name="Обычный 2 2 2 2 2 2 2 3 2 7" xfId="1363" xr:uid="{00000000-0005-0000-0000-000053050000}"/>
    <cellStyle name="Обычный 2 2 2 2 2 2 2 3 2_баклаж" xfId="1364" xr:uid="{00000000-0005-0000-0000-000054050000}"/>
    <cellStyle name="Обычный 2 2 2 2 2 2 2 4" xfId="1365" xr:uid="{00000000-0005-0000-0000-000055050000}"/>
    <cellStyle name="Обычный 2 2 2 2 2 2 2 5" xfId="1366" xr:uid="{00000000-0005-0000-0000-000056050000}"/>
    <cellStyle name="Обычный 2 2 2 2 2 2 2 5 2" xfId="1367" xr:uid="{00000000-0005-0000-0000-000057050000}"/>
    <cellStyle name="Обычный 2 2 2 2 2 2 2 5 2 2" xfId="1368" xr:uid="{00000000-0005-0000-0000-000058050000}"/>
    <cellStyle name="Обычный 2 2 2 2 2 2 2 5 3" xfId="1369" xr:uid="{00000000-0005-0000-0000-000059050000}"/>
    <cellStyle name="Обычный 2 2 2 2 2 2 2 5 4" xfId="1370" xr:uid="{00000000-0005-0000-0000-00005A050000}"/>
    <cellStyle name="Обычный 2 2 2 2 2 2 2 6" xfId="1371" xr:uid="{00000000-0005-0000-0000-00005B050000}"/>
    <cellStyle name="Обычный 2 2 2 2 2 2 2 6 2" xfId="1372" xr:uid="{00000000-0005-0000-0000-00005C050000}"/>
    <cellStyle name="Обычный 2 2 2 2 2 2 2 6 2 2" xfId="1373" xr:uid="{00000000-0005-0000-0000-00005D050000}"/>
    <cellStyle name="Обычный 2 2 2 2 2 2 2 6 3" xfId="1374" xr:uid="{00000000-0005-0000-0000-00005E050000}"/>
    <cellStyle name="Обычный 2 2 2 2 2 2 2 7" xfId="1375" xr:uid="{00000000-0005-0000-0000-00005F050000}"/>
    <cellStyle name="Обычный 2 2 2 2 2 2 2 7 2" xfId="1376" xr:uid="{00000000-0005-0000-0000-000060050000}"/>
    <cellStyle name="Обычный 2 2 2 2 2 2 2 8" xfId="1377" xr:uid="{00000000-0005-0000-0000-000061050000}"/>
    <cellStyle name="Обычный 2 2 2 2 2 2 2 9" xfId="1378" xr:uid="{00000000-0005-0000-0000-000062050000}"/>
    <cellStyle name="Обычный 2 2 2 2 2 2 2_баклаж" xfId="1379" xr:uid="{00000000-0005-0000-0000-000063050000}"/>
    <cellStyle name="Обычный 2 2 2 2 2 2 3" xfId="1380" xr:uid="{00000000-0005-0000-0000-000064050000}"/>
    <cellStyle name="Обычный 2 2 2 2 2 2 3 2" xfId="1381" xr:uid="{00000000-0005-0000-0000-000065050000}"/>
    <cellStyle name="Обычный 2 2 2 2 2 2 3 2 2" xfId="1382" xr:uid="{00000000-0005-0000-0000-000066050000}"/>
    <cellStyle name="Обычный 2 2 2 2 2 2 3 2 2 2" xfId="1383" xr:uid="{00000000-0005-0000-0000-000067050000}"/>
    <cellStyle name="Обычный 2 2 2 2 2 2 3 2 2 3" xfId="1384" xr:uid="{00000000-0005-0000-0000-000068050000}"/>
    <cellStyle name="Обычный 2 2 2 2 2 2 3 2 2 3 2" xfId="1385" xr:uid="{00000000-0005-0000-0000-000069050000}"/>
    <cellStyle name="Обычный 2 2 2 2 2 2 3 2 2 3 2 2" xfId="1386" xr:uid="{00000000-0005-0000-0000-00006A050000}"/>
    <cellStyle name="Обычный 2 2 2 2 2 2 3 2 2 3 3" xfId="1387" xr:uid="{00000000-0005-0000-0000-00006B050000}"/>
    <cellStyle name="Обычный 2 2 2 2 2 2 3 2 2 3 4" xfId="1388" xr:uid="{00000000-0005-0000-0000-00006C050000}"/>
    <cellStyle name="Обычный 2 2 2 2 2 2 3 2 2 4" xfId="1389" xr:uid="{00000000-0005-0000-0000-00006D050000}"/>
    <cellStyle name="Обычный 2 2 2 2 2 2 3 2 2 4 2" xfId="1390" xr:uid="{00000000-0005-0000-0000-00006E050000}"/>
    <cellStyle name="Обычный 2 2 2 2 2 2 3 2 2 4 2 2" xfId="1391" xr:uid="{00000000-0005-0000-0000-00006F050000}"/>
    <cellStyle name="Обычный 2 2 2 2 2 2 3 2 2 4 3" xfId="1392" xr:uid="{00000000-0005-0000-0000-000070050000}"/>
    <cellStyle name="Обычный 2 2 2 2 2 2 3 2 2 5" xfId="1393" xr:uid="{00000000-0005-0000-0000-000071050000}"/>
    <cellStyle name="Обычный 2 2 2 2 2 2 3 2 2 5 2" xfId="1394" xr:uid="{00000000-0005-0000-0000-000072050000}"/>
    <cellStyle name="Обычный 2 2 2 2 2 2 3 2 2 6" xfId="1395" xr:uid="{00000000-0005-0000-0000-000073050000}"/>
    <cellStyle name="Обычный 2 2 2 2 2 2 3 2 2 7" xfId="1396" xr:uid="{00000000-0005-0000-0000-000074050000}"/>
    <cellStyle name="Обычный 2 2 2 2 2 2 3 2 2_баклаж" xfId="1397" xr:uid="{00000000-0005-0000-0000-000075050000}"/>
    <cellStyle name="Обычный 2 2 2 2 2 2 3 3" xfId="1398" xr:uid="{00000000-0005-0000-0000-000076050000}"/>
    <cellStyle name="Обычный 2 2 2 2 2 2 3 4" xfId="1399" xr:uid="{00000000-0005-0000-0000-000077050000}"/>
    <cellStyle name="Обычный 2 2 2 2 2 2 3 4 2" xfId="1400" xr:uid="{00000000-0005-0000-0000-000078050000}"/>
    <cellStyle name="Обычный 2 2 2 2 2 2 3 4 2 2" xfId="1401" xr:uid="{00000000-0005-0000-0000-000079050000}"/>
    <cellStyle name="Обычный 2 2 2 2 2 2 3 4 3" xfId="1402" xr:uid="{00000000-0005-0000-0000-00007A050000}"/>
    <cellStyle name="Обычный 2 2 2 2 2 2 3 4 4" xfId="1403" xr:uid="{00000000-0005-0000-0000-00007B050000}"/>
    <cellStyle name="Обычный 2 2 2 2 2 2 3 5" xfId="1404" xr:uid="{00000000-0005-0000-0000-00007C050000}"/>
    <cellStyle name="Обычный 2 2 2 2 2 2 3 5 2" xfId="1405" xr:uid="{00000000-0005-0000-0000-00007D050000}"/>
    <cellStyle name="Обычный 2 2 2 2 2 2 3 5 2 2" xfId="1406" xr:uid="{00000000-0005-0000-0000-00007E050000}"/>
    <cellStyle name="Обычный 2 2 2 2 2 2 3 5 3" xfId="1407" xr:uid="{00000000-0005-0000-0000-00007F050000}"/>
    <cellStyle name="Обычный 2 2 2 2 2 2 3 6" xfId="1408" xr:uid="{00000000-0005-0000-0000-000080050000}"/>
    <cellStyle name="Обычный 2 2 2 2 2 2 3 6 2" xfId="1409" xr:uid="{00000000-0005-0000-0000-000081050000}"/>
    <cellStyle name="Обычный 2 2 2 2 2 2 3 7" xfId="1410" xr:uid="{00000000-0005-0000-0000-000082050000}"/>
    <cellStyle name="Обычный 2 2 2 2 2 2 3 8" xfId="1411" xr:uid="{00000000-0005-0000-0000-000083050000}"/>
    <cellStyle name="Обычный 2 2 2 2 2 2 3_баклаж" xfId="1412" xr:uid="{00000000-0005-0000-0000-000084050000}"/>
    <cellStyle name="Обычный 2 2 2 2 2 2 4" xfId="1413" xr:uid="{00000000-0005-0000-0000-000085050000}"/>
    <cellStyle name="Обычный 2 2 2 2 2 2 4 2" xfId="1414" xr:uid="{00000000-0005-0000-0000-000086050000}"/>
    <cellStyle name="Обычный 2 2 2 2 2 2 4 3" xfId="1415" xr:uid="{00000000-0005-0000-0000-000087050000}"/>
    <cellStyle name="Обычный 2 2 2 2 2 2 4 3 2" xfId="1416" xr:uid="{00000000-0005-0000-0000-000088050000}"/>
    <cellStyle name="Обычный 2 2 2 2 2 2 4 3 2 2" xfId="1417" xr:uid="{00000000-0005-0000-0000-000089050000}"/>
    <cellStyle name="Обычный 2 2 2 2 2 2 4 3 3" xfId="1418" xr:uid="{00000000-0005-0000-0000-00008A050000}"/>
    <cellStyle name="Обычный 2 2 2 2 2 2 4 3 4" xfId="1419" xr:uid="{00000000-0005-0000-0000-00008B050000}"/>
    <cellStyle name="Обычный 2 2 2 2 2 2 4 4" xfId="1420" xr:uid="{00000000-0005-0000-0000-00008C050000}"/>
    <cellStyle name="Обычный 2 2 2 2 2 2 4 4 2" xfId="1421" xr:uid="{00000000-0005-0000-0000-00008D050000}"/>
    <cellStyle name="Обычный 2 2 2 2 2 2 4 4 2 2" xfId="1422" xr:uid="{00000000-0005-0000-0000-00008E050000}"/>
    <cellStyle name="Обычный 2 2 2 2 2 2 4 4 3" xfId="1423" xr:uid="{00000000-0005-0000-0000-00008F050000}"/>
    <cellStyle name="Обычный 2 2 2 2 2 2 4 5" xfId="1424" xr:uid="{00000000-0005-0000-0000-000090050000}"/>
    <cellStyle name="Обычный 2 2 2 2 2 2 4 5 2" xfId="1425" xr:uid="{00000000-0005-0000-0000-000091050000}"/>
    <cellStyle name="Обычный 2 2 2 2 2 2 4 6" xfId="1426" xr:uid="{00000000-0005-0000-0000-000092050000}"/>
    <cellStyle name="Обычный 2 2 2 2 2 2 4 7" xfId="1427" xr:uid="{00000000-0005-0000-0000-000093050000}"/>
    <cellStyle name="Обычный 2 2 2 2 2 2 4_баклаж" xfId="1428" xr:uid="{00000000-0005-0000-0000-000094050000}"/>
    <cellStyle name="Обычный 2 2 2 2 2 3" xfId="1429" xr:uid="{00000000-0005-0000-0000-000095050000}"/>
    <cellStyle name="Обычный 2 2 2 2 2 3 2" xfId="1430" xr:uid="{00000000-0005-0000-0000-000096050000}"/>
    <cellStyle name="Обычный 2 2 2 2 2 3 2 2" xfId="1431" xr:uid="{00000000-0005-0000-0000-000097050000}"/>
    <cellStyle name="Обычный 2 2 2 2 2 3 2 2 2" xfId="1432" xr:uid="{00000000-0005-0000-0000-000098050000}"/>
    <cellStyle name="Обычный 2 2 2 2 2 3 2 2 2 2" xfId="1433" xr:uid="{00000000-0005-0000-0000-000099050000}"/>
    <cellStyle name="Обычный 2 2 2 2 2 3 2 2 2 3" xfId="1434" xr:uid="{00000000-0005-0000-0000-00009A050000}"/>
    <cellStyle name="Обычный 2 2 2 2 2 3 2 2 2 3 2" xfId="1435" xr:uid="{00000000-0005-0000-0000-00009B050000}"/>
    <cellStyle name="Обычный 2 2 2 2 2 3 2 2 2 3 2 2" xfId="1436" xr:uid="{00000000-0005-0000-0000-00009C050000}"/>
    <cellStyle name="Обычный 2 2 2 2 2 3 2 2 2 3 3" xfId="1437" xr:uid="{00000000-0005-0000-0000-00009D050000}"/>
    <cellStyle name="Обычный 2 2 2 2 2 3 2 2 2 3 4" xfId="1438" xr:uid="{00000000-0005-0000-0000-00009E050000}"/>
    <cellStyle name="Обычный 2 2 2 2 2 3 2 2 2 4" xfId="1439" xr:uid="{00000000-0005-0000-0000-00009F050000}"/>
    <cellStyle name="Обычный 2 2 2 2 2 3 2 2 2 4 2" xfId="1440" xr:uid="{00000000-0005-0000-0000-0000A0050000}"/>
    <cellStyle name="Обычный 2 2 2 2 2 3 2 2 2 4 2 2" xfId="1441" xr:uid="{00000000-0005-0000-0000-0000A1050000}"/>
    <cellStyle name="Обычный 2 2 2 2 2 3 2 2 2 4 3" xfId="1442" xr:uid="{00000000-0005-0000-0000-0000A2050000}"/>
    <cellStyle name="Обычный 2 2 2 2 2 3 2 2 2 5" xfId="1443" xr:uid="{00000000-0005-0000-0000-0000A3050000}"/>
    <cellStyle name="Обычный 2 2 2 2 2 3 2 2 2 5 2" xfId="1444" xr:uid="{00000000-0005-0000-0000-0000A4050000}"/>
    <cellStyle name="Обычный 2 2 2 2 2 3 2 2 2 6" xfId="1445" xr:uid="{00000000-0005-0000-0000-0000A5050000}"/>
    <cellStyle name="Обычный 2 2 2 2 2 3 2 2 2 7" xfId="1446" xr:uid="{00000000-0005-0000-0000-0000A6050000}"/>
    <cellStyle name="Обычный 2 2 2 2 2 3 2 2 2_баклаж" xfId="1447" xr:uid="{00000000-0005-0000-0000-0000A7050000}"/>
    <cellStyle name="Обычный 2 2 2 2 2 3 2 3" xfId="1448" xr:uid="{00000000-0005-0000-0000-0000A8050000}"/>
    <cellStyle name="Обычный 2 2 2 2 2 3 2 4" xfId="1449" xr:uid="{00000000-0005-0000-0000-0000A9050000}"/>
    <cellStyle name="Обычный 2 2 2 2 2 3 2 4 2" xfId="1450" xr:uid="{00000000-0005-0000-0000-0000AA050000}"/>
    <cellStyle name="Обычный 2 2 2 2 2 3 2 4 2 2" xfId="1451" xr:uid="{00000000-0005-0000-0000-0000AB050000}"/>
    <cellStyle name="Обычный 2 2 2 2 2 3 2 4 3" xfId="1452" xr:uid="{00000000-0005-0000-0000-0000AC050000}"/>
    <cellStyle name="Обычный 2 2 2 2 2 3 2 4 4" xfId="1453" xr:uid="{00000000-0005-0000-0000-0000AD050000}"/>
    <cellStyle name="Обычный 2 2 2 2 2 3 2 5" xfId="1454" xr:uid="{00000000-0005-0000-0000-0000AE050000}"/>
    <cellStyle name="Обычный 2 2 2 2 2 3 2 5 2" xfId="1455" xr:uid="{00000000-0005-0000-0000-0000AF050000}"/>
    <cellStyle name="Обычный 2 2 2 2 2 3 2 5 2 2" xfId="1456" xr:uid="{00000000-0005-0000-0000-0000B0050000}"/>
    <cellStyle name="Обычный 2 2 2 2 2 3 2 5 3" xfId="1457" xr:uid="{00000000-0005-0000-0000-0000B1050000}"/>
    <cellStyle name="Обычный 2 2 2 2 2 3 2 6" xfId="1458" xr:uid="{00000000-0005-0000-0000-0000B2050000}"/>
    <cellStyle name="Обычный 2 2 2 2 2 3 2 6 2" xfId="1459" xr:uid="{00000000-0005-0000-0000-0000B3050000}"/>
    <cellStyle name="Обычный 2 2 2 2 2 3 2 7" xfId="1460" xr:uid="{00000000-0005-0000-0000-0000B4050000}"/>
    <cellStyle name="Обычный 2 2 2 2 2 3 2 8" xfId="1461" xr:uid="{00000000-0005-0000-0000-0000B5050000}"/>
    <cellStyle name="Обычный 2 2 2 2 2 3 2_баклаж" xfId="1462" xr:uid="{00000000-0005-0000-0000-0000B6050000}"/>
    <cellStyle name="Обычный 2 2 2 2 2 3 3" xfId="1463" xr:uid="{00000000-0005-0000-0000-0000B7050000}"/>
    <cellStyle name="Обычный 2 2 2 2 2 3 3 2" xfId="1464" xr:uid="{00000000-0005-0000-0000-0000B8050000}"/>
    <cellStyle name="Обычный 2 2 2 2 2 3 3 3" xfId="1465" xr:uid="{00000000-0005-0000-0000-0000B9050000}"/>
    <cellStyle name="Обычный 2 2 2 2 2 3 3 3 2" xfId="1466" xr:uid="{00000000-0005-0000-0000-0000BA050000}"/>
    <cellStyle name="Обычный 2 2 2 2 2 3 3 3 2 2" xfId="1467" xr:uid="{00000000-0005-0000-0000-0000BB050000}"/>
    <cellStyle name="Обычный 2 2 2 2 2 3 3 3 3" xfId="1468" xr:uid="{00000000-0005-0000-0000-0000BC050000}"/>
    <cellStyle name="Обычный 2 2 2 2 2 3 3 3 4" xfId="1469" xr:uid="{00000000-0005-0000-0000-0000BD050000}"/>
    <cellStyle name="Обычный 2 2 2 2 2 3 3 4" xfId="1470" xr:uid="{00000000-0005-0000-0000-0000BE050000}"/>
    <cellStyle name="Обычный 2 2 2 2 2 3 3 4 2" xfId="1471" xr:uid="{00000000-0005-0000-0000-0000BF050000}"/>
    <cellStyle name="Обычный 2 2 2 2 2 3 3 4 2 2" xfId="1472" xr:uid="{00000000-0005-0000-0000-0000C0050000}"/>
    <cellStyle name="Обычный 2 2 2 2 2 3 3 4 3" xfId="1473" xr:uid="{00000000-0005-0000-0000-0000C1050000}"/>
    <cellStyle name="Обычный 2 2 2 2 2 3 3 5" xfId="1474" xr:uid="{00000000-0005-0000-0000-0000C2050000}"/>
    <cellStyle name="Обычный 2 2 2 2 2 3 3 5 2" xfId="1475" xr:uid="{00000000-0005-0000-0000-0000C3050000}"/>
    <cellStyle name="Обычный 2 2 2 2 2 3 3 6" xfId="1476" xr:uid="{00000000-0005-0000-0000-0000C4050000}"/>
    <cellStyle name="Обычный 2 2 2 2 2 3 3 7" xfId="1477" xr:uid="{00000000-0005-0000-0000-0000C5050000}"/>
    <cellStyle name="Обычный 2 2 2 2 2 3 3_баклаж" xfId="1478" xr:uid="{00000000-0005-0000-0000-0000C6050000}"/>
    <cellStyle name="Обычный 2 2 2 2 2 4" xfId="1479" xr:uid="{00000000-0005-0000-0000-0000C7050000}"/>
    <cellStyle name="Обычный 2 2 2 2 2 4 2" xfId="1480" xr:uid="{00000000-0005-0000-0000-0000C8050000}"/>
    <cellStyle name="Обычный 2 2 2 2 2 4 2 2" xfId="1481" xr:uid="{00000000-0005-0000-0000-0000C9050000}"/>
    <cellStyle name="Обычный 2 2 2 2 2 4 2 3" xfId="1482" xr:uid="{00000000-0005-0000-0000-0000CA050000}"/>
    <cellStyle name="Обычный 2 2 2 2 2 4 2 3 2" xfId="1483" xr:uid="{00000000-0005-0000-0000-0000CB050000}"/>
    <cellStyle name="Обычный 2 2 2 2 2 4 2 3 2 2" xfId="1484" xr:uid="{00000000-0005-0000-0000-0000CC050000}"/>
    <cellStyle name="Обычный 2 2 2 2 2 4 2 3 3" xfId="1485" xr:uid="{00000000-0005-0000-0000-0000CD050000}"/>
    <cellStyle name="Обычный 2 2 2 2 2 4 2 3 4" xfId="1486" xr:uid="{00000000-0005-0000-0000-0000CE050000}"/>
    <cellStyle name="Обычный 2 2 2 2 2 4 2 4" xfId="1487" xr:uid="{00000000-0005-0000-0000-0000CF050000}"/>
    <cellStyle name="Обычный 2 2 2 2 2 4 2 4 2" xfId="1488" xr:uid="{00000000-0005-0000-0000-0000D0050000}"/>
    <cellStyle name="Обычный 2 2 2 2 2 4 2 4 2 2" xfId="1489" xr:uid="{00000000-0005-0000-0000-0000D1050000}"/>
    <cellStyle name="Обычный 2 2 2 2 2 4 2 4 3" xfId="1490" xr:uid="{00000000-0005-0000-0000-0000D2050000}"/>
    <cellStyle name="Обычный 2 2 2 2 2 4 2 5" xfId="1491" xr:uid="{00000000-0005-0000-0000-0000D3050000}"/>
    <cellStyle name="Обычный 2 2 2 2 2 4 2 5 2" xfId="1492" xr:uid="{00000000-0005-0000-0000-0000D4050000}"/>
    <cellStyle name="Обычный 2 2 2 2 2 4 2 6" xfId="1493" xr:uid="{00000000-0005-0000-0000-0000D5050000}"/>
    <cellStyle name="Обычный 2 2 2 2 2 4 2 7" xfId="1494" xr:uid="{00000000-0005-0000-0000-0000D6050000}"/>
    <cellStyle name="Обычный 2 2 2 2 2 4 2_баклаж" xfId="1495" xr:uid="{00000000-0005-0000-0000-0000D7050000}"/>
    <cellStyle name="Обычный 2 2 2 2 2 5" xfId="1496" xr:uid="{00000000-0005-0000-0000-0000D8050000}"/>
    <cellStyle name="Обычный 2 2 2 2 2 6" xfId="1497" xr:uid="{00000000-0005-0000-0000-0000D9050000}"/>
    <cellStyle name="Обычный 2 2 2 2 2 6 2" xfId="1498" xr:uid="{00000000-0005-0000-0000-0000DA050000}"/>
    <cellStyle name="Обычный 2 2 2 2 2 6 2 2" xfId="1499" xr:uid="{00000000-0005-0000-0000-0000DB050000}"/>
    <cellStyle name="Обычный 2 2 2 2 2 6 3" xfId="1500" xr:uid="{00000000-0005-0000-0000-0000DC050000}"/>
    <cellStyle name="Обычный 2 2 2 2 2 6 4" xfId="1501" xr:uid="{00000000-0005-0000-0000-0000DD050000}"/>
    <cellStyle name="Обычный 2 2 2 2 2 7" xfId="1502" xr:uid="{00000000-0005-0000-0000-0000DE050000}"/>
    <cellStyle name="Обычный 2 2 2 2 2 7 2" xfId="1503" xr:uid="{00000000-0005-0000-0000-0000DF050000}"/>
    <cellStyle name="Обычный 2 2 2 2 2 7 2 2" xfId="1504" xr:uid="{00000000-0005-0000-0000-0000E0050000}"/>
    <cellStyle name="Обычный 2 2 2 2 2 7 3" xfId="1505" xr:uid="{00000000-0005-0000-0000-0000E1050000}"/>
    <cellStyle name="Обычный 2 2 2 2 2 8" xfId="1506" xr:uid="{00000000-0005-0000-0000-0000E2050000}"/>
    <cellStyle name="Обычный 2 2 2 2 2 8 2" xfId="1507" xr:uid="{00000000-0005-0000-0000-0000E3050000}"/>
    <cellStyle name="Обычный 2 2 2 2 2 9" xfId="1508" xr:uid="{00000000-0005-0000-0000-0000E4050000}"/>
    <cellStyle name="Обычный 2 2 2 2 2_баклаж" xfId="1509" xr:uid="{00000000-0005-0000-0000-0000E5050000}"/>
    <cellStyle name="Обычный 2 2 2 2 3" xfId="1510" xr:uid="{00000000-0005-0000-0000-0000E6050000}"/>
    <cellStyle name="Обычный 2 2 2 2 3 2" xfId="1511" xr:uid="{00000000-0005-0000-0000-0000E7050000}"/>
    <cellStyle name="Обычный 2 2 2 2 3 2 2" xfId="1512" xr:uid="{00000000-0005-0000-0000-0000E8050000}"/>
    <cellStyle name="Обычный 2 2 2 2 3 2 2 2" xfId="1513" xr:uid="{00000000-0005-0000-0000-0000E9050000}"/>
    <cellStyle name="Обычный 2 2 2 2 3 2 2 2 2" xfId="1514" xr:uid="{00000000-0005-0000-0000-0000EA050000}"/>
    <cellStyle name="Обычный 2 2 2 2 3 2 2 2 2 2" xfId="1515" xr:uid="{00000000-0005-0000-0000-0000EB050000}"/>
    <cellStyle name="Обычный 2 2 2 2 3 2 2 2 2 2 2" xfId="1516" xr:uid="{00000000-0005-0000-0000-0000EC050000}"/>
    <cellStyle name="Обычный 2 2 2 2 3 2 2 2 2 2 2 2" xfId="1517" xr:uid="{00000000-0005-0000-0000-0000ED050000}"/>
    <cellStyle name="Обычный 2 2 2 2 3 2 2 2 2 2 3" xfId="1518" xr:uid="{00000000-0005-0000-0000-0000EE050000}"/>
    <cellStyle name="Обычный 2 2 2 2 3 2 2 2 2 2 4" xfId="1519" xr:uid="{00000000-0005-0000-0000-0000EF050000}"/>
    <cellStyle name="Обычный 2 2 2 2 3 2 2 2 2 3" xfId="1520" xr:uid="{00000000-0005-0000-0000-0000F0050000}"/>
    <cellStyle name="Обычный 2 2 2 2 3 2 2 2 2 3 2" xfId="1521" xr:uid="{00000000-0005-0000-0000-0000F1050000}"/>
    <cellStyle name="Обычный 2 2 2 2 3 2 2 2 2 3 2 2" xfId="1522" xr:uid="{00000000-0005-0000-0000-0000F2050000}"/>
    <cellStyle name="Обычный 2 2 2 2 3 2 2 2 2 3 3" xfId="1523" xr:uid="{00000000-0005-0000-0000-0000F3050000}"/>
    <cellStyle name="Обычный 2 2 2 2 3 2 2 2 2 4" xfId="1524" xr:uid="{00000000-0005-0000-0000-0000F4050000}"/>
    <cellStyle name="Обычный 2 2 2 2 3 2 2 2 2 4 2" xfId="1525" xr:uid="{00000000-0005-0000-0000-0000F5050000}"/>
    <cellStyle name="Обычный 2 2 2 2 3 2 2 2 2 5" xfId="1526" xr:uid="{00000000-0005-0000-0000-0000F6050000}"/>
    <cellStyle name="Обычный 2 2 2 2 3 2 2 2 2 6" xfId="1527" xr:uid="{00000000-0005-0000-0000-0000F7050000}"/>
    <cellStyle name="Обычный 2 2 2 2 3 2 2 2 2_баклаж" xfId="1528" xr:uid="{00000000-0005-0000-0000-0000F8050000}"/>
    <cellStyle name="Обычный 2 2 2 2 3 2 2 3" xfId="1529" xr:uid="{00000000-0005-0000-0000-0000F9050000}"/>
    <cellStyle name="Обычный 2 2 2 2 3 2 2 3 2" xfId="1530" xr:uid="{00000000-0005-0000-0000-0000FA050000}"/>
    <cellStyle name="Обычный 2 2 2 2 3 2 2 3 2 2" xfId="1531" xr:uid="{00000000-0005-0000-0000-0000FB050000}"/>
    <cellStyle name="Обычный 2 2 2 2 3 2 2 3 3" xfId="1532" xr:uid="{00000000-0005-0000-0000-0000FC050000}"/>
    <cellStyle name="Обычный 2 2 2 2 3 2 2 3 4" xfId="1533" xr:uid="{00000000-0005-0000-0000-0000FD050000}"/>
    <cellStyle name="Обычный 2 2 2 2 3 2 2 4" xfId="1534" xr:uid="{00000000-0005-0000-0000-0000FE050000}"/>
    <cellStyle name="Обычный 2 2 2 2 3 2 2 4 2" xfId="1535" xr:uid="{00000000-0005-0000-0000-0000FF050000}"/>
    <cellStyle name="Обычный 2 2 2 2 3 2 2 4 2 2" xfId="1536" xr:uid="{00000000-0005-0000-0000-000000060000}"/>
    <cellStyle name="Обычный 2 2 2 2 3 2 2 4 3" xfId="1537" xr:uid="{00000000-0005-0000-0000-000001060000}"/>
    <cellStyle name="Обычный 2 2 2 2 3 2 2 5" xfId="1538" xr:uid="{00000000-0005-0000-0000-000002060000}"/>
    <cellStyle name="Обычный 2 2 2 2 3 2 2 5 2" xfId="1539" xr:uid="{00000000-0005-0000-0000-000003060000}"/>
    <cellStyle name="Обычный 2 2 2 2 3 2 2 6" xfId="1540" xr:uid="{00000000-0005-0000-0000-000004060000}"/>
    <cellStyle name="Обычный 2 2 2 2 3 2 2 7" xfId="1541" xr:uid="{00000000-0005-0000-0000-000005060000}"/>
    <cellStyle name="Обычный 2 2 2 2 3 2 2_баклаж" xfId="1542" xr:uid="{00000000-0005-0000-0000-000006060000}"/>
    <cellStyle name="Обычный 2 2 2 2 3 2 3" xfId="1543" xr:uid="{00000000-0005-0000-0000-000007060000}"/>
    <cellStyle name="Обычный 2 2 2 2 3 2 3 2" xfId="1544" xr:uid="{00000000-0005-0000-0000-000008060000}"/>
    <cellStyle name="Обычный 2 2 2 2 3 2 3 2 2" xfId="1545" xr:uid="{00000000-0005-0000-0000-000009060000}"/>
    <cellStyle name="Обычный 2 2 2 2 3 2 3 2 2 2" xfId="1546" xr:uid="{00000000-0005-0000-0000-00000A060000}"/>
    <cellStyle name="Обычный 2 2 2 2 3 2 3 2 3" xfId="1547" xr:uid="{00000000-0005-0000-0000-00000B060000}"/>
    <cellStyle name="Обычный 2 2 2 2 3 2 3 2 4" xfId="1548" xr:uid="{00000000-0005-0000-0000-00000C060000}"/>
    <cellStyle name="Обычный 2 2 2 2 3 2 3 3" xfId="1549" xr:uid="{00000000-0005-0000-0000-00000D060000}"/>
    <cellStyle name="Обычный 2 2 2 2 3 2 3 3 2" xfId="1550" xr:uid="{00000000-0005-0000-0000-00000E060000}"/>
    <cellStyle name="Обычный 2 2 2 2 3 2 3 3 2 2" xfId="1551" xr:uid="{00000000-0005-0000-0000-00000F060000}"/>
    <cellStyle name="Обычный 2 2 2 2 3 2 3 3 3" xfId="1552" xr:uid="{00000000-0005-0000-0000-000010060000}"/>
    <cellStyle name="Обычный 2 2 2 2 3 2 3 4" xfId="1553" xr:uid="{00000000-0005-0000-0000-000011060000}"/>
    <cellStyle name="Обычный 2 2 2 2 3 2 3 4 2" xfId="1554" xr:uid="{00000000-0005-0000-0000-000012060000}"/>
    <cellStyle name="Обычный 2 2 2 2 3 2 3 5" xfId="1555" xr:uid="{00000000-0005-0000-0000-000013060000}"/>
    <cellStyle name="Обычный 2 2 2 2 3 2 3 6" xfId="1556" xr:uid="{00000000-0005-0000-0000-000014060000}"/>
    <cellStyle name="Обычный 2 2 2 2 3 2 3_баклаж" xfId="1557" xr:uid="{00000000-0005-0000-0000-000015060000}"/>
    <cellStyle name="Обычный 2 2 2 2 3 3" xfId="1558" xr:uid="{00000000-0005-0000-0000-000016060000}"/>
    <cellStyle name="Обычный 2 2 2 2 3 3 2" xfId="1559" xr:uid="{00000000-0005-0000-0000-000017060000}"/>
    <cellStyle name="Обычный 2 2 2 2 3 3 2 2" xfId="1560" xr:uid="{00000000-0005-0000-0000-000018060000}"/>
    <cellStyle name="Обычный 2 2 2 2 3 3 2 2 2" xfId="1561" xr:uid="{00000000-0005-0000-0000-000019060000}"/>
    <cellStyle name="Обычный 2 2 2 2 3 3 2 2 2 2" xfId="1562" xr:uid="{00000000-0005-0000-0000-00001A060000}"/>
    <cellStyle name="Обычный 2 2 2 2 3 3 2 2 3" xfId="1563" xr:uid="{00000000-0005-0000-0000-00001B060000}"/>
    <cellStyle name="Обычный 2 2 2 2 3 3 2 2 4" xfId="1564" xr:uid="{00000000-0005-0000-0000-00001C060000}"/>
    <cellStyle name="Обычный 2 2 2 2 3 3 2 3" xfId="1565" xr:uid="{00000000-0005-0000-0000-00001D060000}"/>
    <cellStyle name="Обычный 2 2 2 2 3 3 2 3 2" xfId="1566" xr:uid="{00000000-0005-0000-0000-00001E060000}"/>
    <cellStyle name="Обычный 2 2 2 2 3 3 2 3 2 2" xfId="1567" xr:uid="{00000000-0005-0000-0000-00001F060000}"/>
    <cellStyle name="Обычный 2 2 2 2 3 3 2 3 3" xfId="1568" xr:uid="{00000000-0005-0000-0000-000020060000}"/>
    <cellStyle name="Обычный 2 2 2 2 3 3 2 4" xfId="1569" xr:uid="{00000000-0005-0000-0000-000021060000}"/>
    <cellStyle name="Обычный 2 2 2 2 3 3 2 4 2" xfId="1570" xr:uid="{00000000-0005-0000-0000-000022060000}"/>
    <cellStyle name="Обычный 2 2 2 2 3 3 2 5" xfId="1571" xr:uid="{00000000-0005-0000-0000-000023060000}"/>
    <cellStyle name="Обычный 2 2 2 2 3 3 2 6" xfId="1572" xr:uid="{00000000-0005-0000-0000-000024060000}"/>
    <cellStyle name="Обычный 2 2 2 2 3 3 2_баклаж" xfId="1573" xr:uid="{00000000-0005-0000-0000-000025060000}"/>
    <cellStyle name="Обычный 2 2 2 2 3 4" xfId="1574" xr:uid="{00000000-0005-0000-0000-000026060000}"/>
    <cellStyle name="Обычный 2 2 2 2 3 4 2" xfId="1575" xr:uid="{00000000-0005-0000-0000-000027060000}"/>
    <cellStyle name="Обычный 2 2 2 2 3 4 2 2" xfId="1576" xr:uid="{00000000-0005-0000-0000-000028060000}"/>
    <cellStyle name="Обычный 2 2 2 2 3 4 3" xfId="1577" xr:uid="{00000000-0005-0000-0000-000029060000}"/>
    <cellStyle name="Обычный 2 2 2 2 3 4 4" xfId="1578" xr:uid="{00000000-0005-0000-0000-00002A060000}"/>
    <cellStyle name="Обычный 2 2 2 2 3 5" xfId="1579" xr:uid="{00000000-0005-0000-0000-00002B060000}"/>
    <cellStyle name="Обычный 2 2 2 2 3 5 2" xfId="1580" xr:uid="{00000000-0005-0000-0000-00002C060000}"/>
    <cellStyle name="Обычный 2 2 2 2 3 5 2 2" xfId="1581" xr:uid="{00000000-0005-0000-0000-00002D060000}"/>
    <cellStyle name="Обычный 2 2 2 2 3 5 3" xfId="1582" xr:uid="{00000000-0005-0000-0000-00002E060000}"/>
    <cellStyle name="Обычный 2 2 2 2 3 6" xfId="1583" xr:uid="{00000000-0005-0000-0000-00002F060000}"/>
    <cellStyle name="Обычный 2 2 2 2 3 6 2" xfId="1584" xr:uid="{00000000-0005-0000-0000-000030060000}"/>
    <cellStyle name="Обычный 2 2 2 2 3 7" xfId="1585" xr:uid="{00000000-0005-0000-0000-000031060000}"/>
    <cellStyle name="Обычный 2 2 2 2 3 8" xfId="1586" xr:uid="{00000000-0005-0000-0000-000032060000}"/>
    <cellStyle name="Обычный 2 2 2 2 3_баклаж" xfId="1587" xr:uid="{00000000-0005-0000-0000-000033060000}"/>
    <cellStyle name="Обычный 2 2 2 2 4" xfId="1588" xr:uid="{00000000-0005-0000-0000-000034060000}"/>
    <cellStyle name="Обычный 2 2 2 2 4 2" xfId="1589" xr:uid="{00000000-0005-0000-0000-000035060000}"/>
    <cellStyle name="Обычный 2 2 2 2 4 2 2" xfId="1590" xr:uid="{00000000-0005-0000-0000-000036060000}"/>
    <cellStyle name="Обычный 2 2 2 2 4 2 2 2" xfId="1591" xr:uid="{00000000-0005-0000-0000-000037060000}"/>
    <cellStyle name="Обычный 2 2 2 2 4 2 2 2 2" xfId="1592" xr:uid="{00000000-0005-0000-0000-000038060000}"/>
    <cellStyle name="Обычный 2 2 2 2 4 2 2 2 2 2" xfId="1593" xr:uid="{00000000-0005-0000-0000-000039060000}"/>
    <cellStyle name="Обычный 2 2 2 2 4 2 2 2 3" xfId="1594" xr:uid="{00000000-0005-0000-0000-00003A060000}"/>
    <cellStyle name="Обычный 2 2 2 2 4 2 2 2 4" xfId="1595" xr:uid="{00000000-0005-0000-0000-00003B060000}"/>
    <cellStyle name="Обычный 2 2 2 2 4 2 2 3" xfId="1596" xr:uid="{00000000-0005-0000-0000-00003C060000}"/>
    <cellStyle name="Обычный 2 2 2 2 4 2 2 3 2" xfId="1597" xr:uid="{00000000-0005-0000-0000-00003D060000}"/>
    <cellStyle name="Обычный 2 2 2 2 4 2 2 3 2 2" xfId="1598" xr:uid="{00000000-0005-0000-0000-00003E060000}"/>
    <cellStyle name="Обычный 2 2 2 2 4 2 2 3 3" xfId="1599" xr:uid="{00000000-0005-0000-0000-00003F060000}"/>
    <cellStyle name="Обычный 2 2 2 2 4 2 2 4" xfId="1600" xr:uid="{00000000-0005-0000-0000-000040060000}"/>
    <cellStyle name="Обычный 2 2 2 2 4 2 2 4 2" xfId="1601" xr:uid="{00000000-0005-0000-0000-000041060000}"/>
    <cellStyle name="Обычный 2 2 2 2 4 2 2 5" xfId="1602" xr:uid="{00000000-0005-0000-0000-000042060000}"/>
    <cellStyle name="Обычный 2 2 2 2 4 2 2 6" xfId="1603" xr:uid="{00000000-0005-0000-0000-000043060000}"/>
    <cellStyle name="Обычный 2 2 2 2 4 2 2_баклаж" xfId="1604" xr:uid="{00000000-0005-0000-0000-000044060000}"/>
    <cellStyle name="Обычный 2 2 2 2 4 3" xfId="1605" xr:uid="{00000000-0005-0000-0000-000045060000}"/>
    <cellStyle name="Обычный 2 2 2 2 4 3 2" xfId="1606" xr:uid="{00000000-0005-0000-0000-000046060000}"/>
    <cellStyle name="Обычный 2 2 2 2 4 3 2 2" xfId="1607" xr:uid="{00000000-0005-0000-0000-000047060000}"/>
    <cellStyle name="Обычный 2 2 2 2 4 3 3" xfId="1608" xr:uid="{00000000-0005-0000-0000-000048060000}"/>
    <cellStyle name="Обычный 2 2 2 2 4 3 4" xfId="1609" xr:uid="{00000000-0005-0000-0000-000049060000}"/>
    <cellStyle name="Обычный 2 2 2 2 4 4" xfId="1610" xr:uid="{00000000-0005-0000-0000-00004A060000}"/>
    <cellStyle name="Обычный 2 2 2 2 4 4 2" xfId="1611" xr:uid="{00000000-0005-0000-0000-00004B060000}"/>
    <cellStyle name="Обычный 2 2 2 2 4 4 2 2" xfId="1612" xr:uid="{00000000-0005-0000-0000-00004C060000}"/>
    <cellStyle name="Обычный 2 2 2 2 4 4 3" xfId="1613" xr:uid="{00000000-0005-0000-0000-00004D060000}"/>
    <cellStyle name="Обычный 2 2 2 2 4 5" xfId="1614" xr:uid="{00000000-0005-0000-0000-00004E060000}"/>
    <cellStyle name="Обычный 2 2 2 2 4 5 2" xfId="1615" xr:uid="{00000000-0005-0000-0000-00004F060000}"/>
    <cellStyle name="Обычный 2 2 2 2 4 6" xfId="1616" xr:uid="{00000000-0005-0000-0000-000050060000}"/>
    <cellStyle name="Обычный 2 2 2 2 4 7" xfId="1617" xr:uid="{00000000-0005-0000-0000-000051060000}"/>
    <cellStyle name="Обычный 2 2 2 2 4_баклаж" xfId="1618" xr:uid="{00000000-0005-0000-0000-000052060000}"/>
    <cellStyle name="Обычный 2 2 2 2 5" xfId="1619" xr:uid="{00000000-0005-0000-0000-000053060000}"/>
    <cellStyle name="Обычный 2 2 2 2 5 2" xfId="1620" xr:uid="{00000000-0005-0000-0000-000054060000}"/>
    <cellStyle name="Обычный 2 2 2 2 5 2 2" xfId="1621" xr:uid="{00000000-0005-0000-0000-000055060000}"/>
    <cellStyle name="Обычный 2 2 2 2 5 2 2 2" xfId="1622" xr:uid="{00000000-0005-0000-0000-000056060000}"/>
    <cellStyle name="Обычный 2 2 2 2 5 2 3" xfId="1623" xr:uid="{00000000-0005-0000-0000-000057060000}"/>
    <cellStyle name="Обычный 2 2 2 2 5 2 4" xfId="1624" xr:uid="{00000000-0005-0000-0000-000058060000}"/>
    <cellStyle name="Обычный 2 2 2 2 5 3" xfId="1625" xr:uid="{00000000-0005-0000-0000-000059060000}"/>
    <cellStyle name="Обычный 2 2 2 2 5 3 2" xfId="1626" xr:uid="{00000000-0005-0000-0000-00005A060000}"/>
    <cellStyle name="Обычный 2 2 2 2 5 3 2 2" xfId="1627" xr:uid="{00000000-0005-0000-0000-00005B060000}"/>
    <cellStyle name="Обычный 2 2 2 2 5 3 3" xfId="1628" xr:uid="{00000000-0005-0000-0000-00005C060000}"/>
    <cellStyle name="Обычный 2 2 2 2 5 4" xfId="1629" xr:uid="{00000000-0005-0000-0000-00005D060000}"/>
    <cellStyle name="Обычный 2 2 2 2 5 4 2" xfId="1630" xr:uid="{00000000-0005-0000-0000-00005E060000}"/>
    <cellStyle name="Обычный 2 2 2 2 5 5" xfId="1631" xr:uid="{00000000-0005-0000-0000-00005F060000}"/>
    <cellStyle name="Обычный 2 2 2 2 5 6" xfId="1632" xr:uid="{00000000-0005-0000-0000-000060060000}"/>
    <cellStyle name="Обычный 2 2 2 2 5_баклаж" xfId="1633" xr:uid="{00000000-0005-0000-0000-000061060000}"/>
    <cellStyle name="Обычный 2 2 2 3" xfId="1634" xr:uid="{00000000-0005-0000-0000-000062060000}"/>
    <cellStyle name="Обычный 2 2 2 4" xfId="1635" xr:uid="{00000000-0005-0000-0000-000063060000}"/>
    <cellStyle name="Обычный 2 2 2 4 2" xfId="1636" xr:uid="{00000000-0005-0000-0000-000064060000}"/>
    <cellStyle name="Обычный 2 2 2 4 2 2" xfId="1637" xr:uid="{00000000-0005-0000-0000-000065060000}"/>
    <cellStyle name="Обычный 2 2 2 4 2 2 2" xfId="1638" xr:uid="{00000000-0005-0000-0000-000066060000}"/>
    <cellStyle name="Обычный 2 2 2 4 2 2 2 2" xfId="1639" xr:uid="{00000000-0005-0000-0000-000067060000}"/>
    <cellStyle name="Обычный 2 2 2 4 2 2 2 3" xfId="1640" xr:uid="{00000000-0005-0000-0000-000068060000}"/>
    <cellStyle name="Обычный 2 2 2 4 2 2 2 3 2" xfId="1641" xr:uid="{00000000-0005-0000-0000-000069060000}"/>
    <cellStyle name="Обычный 2 2 2 4 2 2 2 3 2 2" xfId="1642" xr:uid="{00000000-0005-0000-0000-00006A060000}"/>
    <cellStyle name="Обычный 2 2 2 4 2 2 2 3 3" xfId="1643" xr:uid="{00000000-0005-0000-0000-00006B060000}"/>
    <cellStyle name="Обычный 2 2 2 4 2 2 2 3 4" xfId="1644" xr:uid="{00000000-0005-0000-0000-00006C060000}"/>
    <cellStyle name="Обычный 2 2 2 4 2 2 2 4" xfId="1645" xr:uid="{00000000-0005-0000-0000-00006D060000}"/>
    <cellStyle name="Обычный 2 2 2 4 2 2 2 4 2" xfId="1646" xr:uid="{00000000-0005-0000-0000-00006E060000}"/>
    <cellStyle name="Обычный 2 2 2 4 2 2 2 4 2 2" xfId="1647" xr:uid="{00000000-0005-0000-0000-00006F060000}"/>
    <cellStyle name="Обычный 2 2 2 4 2 2 2 4 3" xfId="1648" xr:uid="{00000000-0005-0000-0000-000070060000}"/>
    <cellStyle name="Обычный 2 2 2 4 2 2 2 5" xfId="1649" xr:uid="{00000000-0005-0000-0000-000071060000}"/>
    <cellStyle name="Обычный 2 2 2 4 2 2 2 5 2" xfId="1650" xr:uid="{00000000-0005-0000-0000-000072060000}"/>
    <cellStyle name="Обычный 2 2 2 4 2 2 2 6" xfId="1651" xr:uid="{00000000-0005-0000-0000-000073060000}"/>
    <cellStyle name="Обычный 2 2 2 4 2 2 2 7" xfId="1652" xr:uid="{00000000-0005-0000-0000-000074060000}"/>
    <cellStyle name="Обычный 2 2 2 4 2 2 2_баклаж" xfId="1653" xr:uid="{00000000-0005-0000-0000-000075060000}"/>
    <cellStyle name="Обычный 2 2 2 4 2 3" xfId="1654" xr:uid="{00000000-0005-0000-0000-000076060000}"/>
    <cellStyle name="Обычный 2 2 2 4 2 4" xfId="1655" xr:uid="{00000000-0005-0000-0000-000077060000}"/>
    <cellStyle name="Обычный 2 2 2 4 2 4 2" xfId="1656" xr:uid="{00000000-0005-0000-0000-000078060000}"/>
    <cellStyle name="Обычный 2 2 2 4 2 4 2 2" xfId="1657" xr:uid="{00000000-0005-0000-0000-000079060000}"/>
    <cellStyle name="Обычный 2 2 2 4 2 4 3" xfId="1658" xr:uid="{00000000-0005-0000-0000-00007A060000}"/>
    <cellStyle name="Обычный 2 2 2 4 2 4 4" xfId="1659" xr:uid="{00000000-0005-0000-0000-00007B060000}"/>
    <cellStyle name="Обычный 2 2 2 4 2 5" xfId="1660" xr:uid="{00000000-0005-0000-0000-00007C060000}"/>
    <cellStyle name="Обычный 2 2 2 4 2 5 2" xfId="1661" xr:uid="{00000000-0005-0000-0000-00007D060000}"/>
    <cellStyle name="Обычный 2 2 2 4 2 5 2 2" xfId="1662" xr:uid="{00000000-0005-0000-0000-00007E060000}"/>
    <cellStyle name="Обычный 2 2 2 4 2 5 3" xfId="1663" xr:uid="{00000000-0005-0000-0000-00007F060000}"/>
    <cellStyle name="Обычный 2 2 2 4 2 6" xfId="1664" xr:uid="{00000000-0005-0000-0000-000080060000}"/>
    <cellStyle name="Обычный 2 2 2 4 2 6 2" xfId="1665" xr:uid="{00000000-0005-0000-0000-000081060000}"/>
    <cellStyle name="Обычный 2 2 2 4 2 7" xfId="1666" xr:uid="{00000000-0005-0000-0000-000082060000}"/>
    <cellStyle name="Обычный 2 2 2 4 2 8" xfId="1667" xr:uid="{00000000-0005-0000-0000-000083060000}"/>
    <cellStyle name="Обычный 2 2 2 4 2_баклаж" xfId="1668" xr:uid="{00000000-0005-0000-0000-000084060000}"/>
    <cellStyle name="Обычный 2 2 2 4 3" xfId="1669" xr:uid="{00000000-0005-0000-0000-000085060000}"/>
    <cellStyle name="Обычный 2 2 2 4 3 2" xfId="1670" xr:uid="{00000000-0005-0000-0000-000086060000}"/>
    <cellStyle name="Обычный 2 2 2 4 3 3" xfId="1671" xr:uid="{00000000-0005-0000-0000-000087060000}"/>
    <cellStyle name="Обычный 2 2 2 4 3 3 2" xfId="1672" xr:uid="{00000000-0005-0000-0000-000088060000}"/>
    <cellStyle name="Обычный 2 2 2 4 3 3 2 2" xfId="1673" xr:uid="{00000000-0005-0000-0000-000089060000}"/>
    <cellStyle name="Обычный 2 2 2 4 3 3 3" xfId="1674" xr:uid="{00000000-0005-0000-0000-00008A060000}"/>
    <cellStyle name="Обычный 2 2 2 4 3 3 4" xfId="1675" xr:uid="{00000000-0005-0000-0000-00008B060000}"/>
    <cellStyle name="Обычный 2 2 2 4 3 4" xfId="1676" xr:uid="{00000000-0005-0000-0000-00008C060000}"/>
    <cellStyle name="Обычный 2 2 2 4 3 4 2" xfId="1677" xr:uid="{00000000-0005-0000-0000-00008D060000}"/>
    <cellStyle name="Обычный 2 2 2 4 3 4 2 2" xfId="1678" xr:uid="{00000000-0005-0000-0000-00008E060000}"/>
    <cellStyle name="Обычный 2 2 2 4 3 4 3" xfId="1679" xr:uid="{00000000-0005-0000-0000-00008F060000}"/>
    <cellStyle name="Обычный 2 2 2 4 3 5" xfId="1680" xr:uid="{00000000-0005-0000-0000-000090060000}"/>
    <cellStyle name="Обычный 2 2 2 4 3 5 2" xfId="1681" xr:uid="{00000000-0005-0000-0000-000091060000}"/>
    <cellStyle name="Обычный 2 2 2 4 3 6" xfId="1682" xr:uid="{00000000-0005-0000-0000-000092060000}"/>
    <cellStyle name="Обычный 2 2 2 4 3 7" xfId="1683" xr:uid="{00000000-0005-0000-0000-000093060000}"/>
    <cellStyle name="Обычный 2 2 2 4 3_баклаж" xfId="1684" xr:uid="{00000000-0005-0000-0000-000094060000}"/>
    <cellStyle name="Обычный 2 2 2 5" xfId="1685" xr:uid="{00000000-0005-0000-0000-000095060000}"/>
    <cellStyle name="Обычный 2 2 2 5 2" xfId="1686" xr:uid="{00000000-0005-0000-0000-000096060000}"/>
    <cellStyle name="Обычный 2 2 2 5 2 2" xfId="1687" xr:uid="{00000000-0005-0000-0000-000097060000}"/>
    <cellStyle name="Обычный 2 2 2 5 2 3" xfId="1688" xr:uid="{00000000-0005-0000-0000-000098060000}"/>
    <cellStyle name="Обычный 2 2 2 5 2 3 2" xfId="1689" xr:uid="{00000000-0005-0000-0000-000099060000}"/>
    <cellStyle name="Обычный 2 2 2 5 2 3 2 2" xfId="1690" xr:uid="{00000000-0005-0000-0000-00009A060000}"/>
    <cellStyle name="Обычный 2 2 2 5 2 3 3" xfId="1691" xr:uid="{00000000-0005-0000-0000-00009B060000}"/>
    <cellStyle name="Обычный 2 2 2 5 2 3 4" xfId="1692" xr:uid="{00000000-0005-0000-0000-00009C060000}"/>
    <cellStyle name="Обычный 2 2 2 5 2 4" xfId="1693" xr:uid="{00000000-0005-0000-0000-00009D060000}"/>
    <cellStyle name="Обычный 2 2 2 5 2 4 2" xfId="1694" xr:uid="{00000000-0005-0000-0000-00009E060000}"/>
    <cellStyle name="Обычный 2 2 2 5 2 4 2 2" xfId="1695" xr:uid="{00000000-0005-0000-0000-00009F060000}"/>
    <cellStyle name="Обычный 2 2 2 5 2 4 3" xfId="1696" xr:uid="{00000000-0005-0000-0000-0000A0060000}"/>
    <cellStyle name="Обычный 2 2 2 5 2 5" xfId="1697" xr:uid="{00000000-0005-0000-0000-0000A1060000}"/>
    <cellStyle name="Обычный 2 2 2 5 2 5 2" xfId="1698" xr:uid="{00000000-0005-0000-0000-0000A2060000}"/>
    <cellStyle name="Обычный 2 2 2 5 2 6" xfId="1699" xr:uid="{00000000-0005-0000-0000-0000A3060000}"/>
    <cellStyle name="Обычный 2 2 2 5 2 7" xfId="1700" xr:uid="{00000000-0005-0000-0000-0000A4060000}"/>
    <cellStyle name="Обычный 2 2 2 5 2_баклаж" xfId="1701" xr:uid="{00000000-0005-0000-0000-0000A5060000}"/>
    <cellStyle name="Обычный 2 2 2 6" xfId="1702" xr:uid="{00000000-0005-0000-0000-0000A6060000}"/>
    <cellStyle name="Обычный 2 2 2 7" xfId="1703" xr:uid="{00000000-0005-0000-0000-0000A7060000}"/>
    <cellStyle name="Обычный 2 2 2 7 2" xfId="1704" xr:uid="{00000000-0005-0000-0000-0000A8060000}"/>
    <cellStyle name="Обычный 2 2 2 7 2 2" xfId="1705" xr:uid="{00000000-0005-0000-0000-0000A9060000}"/>
    <cellStyle name="Обычный 2 2 2 7 3" xfId="1706" xr:uid="{00000000-0005-0000-0000-0000AA060000}"/>
    <cellStyle name="Обычный 2 2 2 7 4" xfId="1707" xr:uid="{00000000-0005-0000-0000-0000AB060000}"/>
    <cellStyle name="Обычный 2 2 2 7_баклаж" xfId="1708" xr:uid="{00000000-0005-0000-0000-0000AC060000}"/>
    <cellStyle name="Обычный 2 2 2 8" xfId="1709" xr:uid="{00000000-0005-0000-0000-0000AD060000}"/>
    <cellStyle name="Обычный 2 2 2 8 2" xfId="1710" xr:uid="{00000000-0005-0000-0000-0000AE060000}"/>
    <cellStyle name="Обычный 2 2 2 8 2 2" xfId="1711" xr:uid="{00000000-0005-0000-0000-0000AF060000}"/>
    <cellStyle name="Обычный 2 2 2 8 3" xfId="1712" xr:uid="{00000000-0005-0000-0000-0000B0060000}"/>
    <cellStyle name="Обычный 2 2 2 8_баклаж" xfId="1713" xr:uid="{00000000-0005-0000-0000-0000B1060000}"/>
    <cellStyle name="Обычный 2 2 2 9" xfId="1714" xr:uid="{00000000-0005-0000-0000-0000B2060000}"/>
    <cellStyle name="Обычный 2 2 2 9 2" xfId="1715" xr:uid="{00000000-0005-0000-0000-0000B3060000}"/>
    <cellStyle name="Обычный 2 2 2_молоко коров" xfId="1716" xr:uid="{00000000-0005-0000-0000-0000B4060000}"/>
    <cellStyle name="Обычный 2 2 3" xfId="1717" xr:uid="{00000000-0005-0000-0000-0000B5060000}"/>
    <cellStyle name="Обычный 2 2 3 2" xfId="1718" xr:uid="{00000000-0005-0000-0000-0000B6060000}"/>
    <cellStyle name="Обычный 2 2 3 3" xfId="1719" xr:uid="{00000000-0005-0000-0000-0000B7060000}"/>
    <cellStyle name="Обычный 2 2 3 3 2" xfId="1720" xr:uid="{00000000-0005-0000-0000-0000B8060000}"/>
    <cellStyle name="Обычный 2 2 3 3 2 2" xfId="1721" xr:uid="{00000000-0005-0000-0000-0000B9060000}"/>
    <cellStyle name="Обычный 2 2 3 3 3" xfId="1722" xr:uid="{00000000-0005-0000-0000-0000BA060000}"/>
    <cellStyle name="Обычный 2 2 3 3 4" xfId="1723" xr:uid="{00000000-0005-0000-0000-0000BB060000}"/>
    <cellStyle name="Обычный 2 2 3 4" xfId="1724" xr:uid="{00000000-0005-0000-0000-0000BC060000}"/>
    <cellStyle name="Обычный 2 2 3 4 2" xfId="1725" xr:uid="{00000000-0005-0000-0000-0000BD060000}"/>
    <cellStyle name="Обычный 2 2 3 4 2 2" xfId="1726" xr:uid="{00000000-0005-0000-0000-0000BE060000}"/>
    <cellStyle name="Обычный 2 2 3 4 3" xfId="1727" xr:uid="{00000000-0005-0000-0000-0000BF060000}"/>
    <cellStyle name="Обычный 2 2 3 4 4" xfId="1728" xr:uid="{00000000-0005-0000-0000-0000C0060000}"/>
    <cellStyle name="Обычный 2 2 3 5" xfId="1729" xr:uid="{00000000-0005-0000-0000-0000C1060000}"/>
    <cellStyle name="Обычный 2 2 3 5 2" xfId="1730" xr:uid="{00000000-0005-0000-0000-0000C2060000}"/>
    <cellStyle name="Обычный 2 2 3 6" xfId="1731" xr:uid="{00000000-0005-0000-0000-0000C3060000}"/>
    <cellStyle name="Обычный 2 2 3 7" xfId="1732" xr:uid="{00000000-0005-0000-0000-0000C4060000}"/>
    <cellStyle name="Обычный 2 2 3_баклаж" xfId="1733" xr:uid="{00000000-0005-0000-0000-0000C5060000}"/>
    <cellStyle name="Обычный 2 2 4" xfId="1734" xr:uid="{00000000-0005-0000-0000-0000C6060000}"/>
    <cellStyle name="Обычный 2 2 4 2" xfId="1735" xr:uid="{00000000-0005-0000-0000-0000C7060000}"/>
    <cellStyle name="Обычный 2 2 4 2 2" xfId="1736" xr:uid="{00000000-0005-0000-0000-0000C8060000}"/>
    <cellStyle name="Обычный 2 2 4 2 2 2" xfId="1737" xr:uid="{00000000-0005-0000-0000-0000C9060000}"/>
    <cellStyle name="Обычный 2 2 4 2 2 2 2" xfId="1738" xr:uid="{00000000-0005-0000-0000-0000CA060000}"/>
    <cellStyle name="Обычный 2 2 4 2 2 2 2 2" xfId="1739" xr:uid="{00000000-0005-0000-0000-0000CB060000}"/>
    <cellStyle name="Обычный 2 2 4 2 2 2 2 2 2" xfId="1740" xr:uid="{00000000-0005-0000-0000-0000CC060000}"/>
    <cellStyle name="Обычный 2 2 4 2 2 2 2 2 2 2" xfId="1741" xr:uid="{00000000-0005-0000-0000-0000CD060000}"/>
    <cellStyle name="Обычный 2 2 4 2 2 2 2 2 3" xfId="1742" xr:uid="{00000000-0005-0000-0000-0000CE060000}"/>
    <cellStyle name="Обычный 2 2 4 2 2 2 2 2 4" xfId="1743" xr:uid="{00000000-0005-0000-0000-0000CF060000}"/>
    <cellStyle name="Обычный 2 2 4 2 2 2 2 3" xfId="1744" xr:uid="{00000000-0005-0000-0000-0000D0060000}"/>
    <cellStyle name="Обычный 2 2 4 2 2 2 2 3 2" xfId="1745" xr:uid="{00000000-0005-0000-0000-0000D1060000}"/>
    <cellStyle name="Обычный 2 2 4 2 2 2 2 3 2 2" xfId="1746" xr:uid="{00000000-0005-0000-0000-0000D2060000}"/>
    <cellStyle name="Обычный 2 2 4 2 2 2 2 3 3" xfId="1747" xr:uid="{00000000-0005-0000-0000-0000D3060000}"/>
    <cellStyle name="Обычный 2 2 4 2 2 2 2 4" xfId="1748" xr:uid="{00000000-0005-0000-0000-0000D4060000}"/>
    <cellStyle name="Обычный 2 2 4 2 2 2 2 4 2" xfId="1749" xr:uid="{00000000-0005-0000-0000-0000D5060000}"/>
    <cellStyle name="Обычный 2 2 4 2 2 2 2 5" xfId="1750" xr:uid="{00000000-0005-0000-0000-0000D6060000}"/>
    <cellStyle name="Обычный 2 2 4 2 2 2 2 6" xfId="1751" xr:uid="{00000000-0005-0000-0000-0000D7060000}"/>
    <cellStyle name="Обычный 2 2 4 2 2 2 2_баклаж" xfId="1752" xr:uid="{00000000-0005-0000-0000-0000D8060000}"/>
    <cellStyle name="Обычный 2 2 4 2 2 3" xfId="1753" xr:uid="{00000000-0005-0000-0000-0000D9060000}"/>
    <cellStyle name="Обычный 2 2 4 2 2 3 2" xfId="1754" xr:uid="{00000000-0005-0000-0000-0000DA060000}"/>
    <cellStyle name="Обычный 2 2 4 2 2 3 2 2" xfId="1755" xr:uid="{00000000-0005-0000-0000-0000DB060000}"/>
    <cellStyle name="Обычный 2 2 4 2 2 3 3" xfId="1756" xr:uid="{00000000-0005-0000-0000-0000DC060000}"/>
    <cellStyle name="Обычный 2 2 4 2 2 3 4" xfId="1757" xr:uid="{00000000-0005-0000-0000-0000DD060000}"/>
    <cellStyle name="Обычный 2 2 4 2 2 4" xfId="1758" xr:uid="{00000000-0005-0000-0000-0000DE060000}"/>
    <cellStyle name="Обычный 2 2 4 2 2 4 2" xfId="1759" xr:uid="{00000000-0005-0000-0000-0000DF060000}"/>
    <cellStyle name="Обычный 2 2 4 2 2 4 2 2" xfId="1760" xr:uid="{00000000-0005-0000-0000-0000E0060000}"/>
    <cellStyle name="Обычный 2 2 4 2 2 4 3" xfId="1761" xr:uid="{00000000-0005-0000-0000-0000E1060000}"/>
    <cellStyle name="Обычный 2 2 4 2 2 5" xfId="1762" xr:uid="{00000000-0005-0000-0000-0000E2060000}"/>
    <cellStyle name="Обычный 2 2 4 2 2 5 2" xfId="1763" xr:uid="{00000000-0005-0000-0000-0000E3060000}"/>
    <cellStyle name="Обычный 2 2 4 2 2 6" xfId="1764" xr:uid="{00000000-0005-0000-0000-0000E4060000}"/>
    <cellStyle name="Обычный 2 2 4 2 2 7" xfId="1765" xr:uid="{00000000-0005-0000-0000-0000E5060000}"/>
    <cellStyle name="Обычный 2 2 4 2 2_баклаж" xfId="1766" xr:uid="{00000000-0005-0000-0000-0000E6060000}"/>
    <cellStyle name="Обычный 2 2 4 2 3" xfId="1767" xr:uid="{00000000-0005-0000-0000-0000E7060000}"/>
    <cellStyle name="Обычный 2 2 4 2 3 2" xfId="1768" xr:uid="{00000000-0005-0000-0000-0000E8060000}"/>
    <cellStyle name="Обычный 2 2 4 2 3 2 2" xfId="1769" xr:uid="{00000000-0005-0000-0000-0000E9060000}"/>
    <cellStyle name="Обычный 2 2 4 2 3 2 2 2" xfId="1770" xr:uid="{00000000-0005-0000-0000-0000EA060000}"/>
    <cellStyle name="Обычный 2 2 4 2 3 2 3" xfId="1771" xr:uid="{00000000-0005-0000-0000-0000EB060000}"/>
    <cellStyle name="Обычный 2 2 4 2 3 2 4" xfId="1772" xr:uid="{00000000-0005-0000-0000-0000EC060000}"/>
    <cellStyle name="Обычный 2 2 4 2 3 3" xfId="1773" xr:uid="{00000000-0005-0000-0000-0000ED060000}"/>
    <cellStyle name="Обычный 2 2 4 2 3 3 2" xfId="1774" xr:uid="{00000000-0005-0000-0000-0000EE060000}"/>
    <cellStyle name="Обычный 2 2 4 2 3 3 2 2" xfId="1775" xr:uid="{00000000-0005-0000-0000-0000EF060000}"/>
    <cellStyle name="Обычный 2 2 4 2 3 3 3" xfId="1776" xr:uid="{00000000-0005-0000-0000-0000F0060000}"/>
    <cellStyle name="Обычный 2 2 4 2 3 4" xfId="1777" xr:uid="{00000000-0005-0000-0000-0000F1060000}"/>
    <cellStyle name="Обычный 2 2 4 2 3 4 2" xfId="1778" xr:uid="{00000000-0005-0000-0000-0000F2060000}"/>
    <cellStyle name="Обычный 2 2 4 2 3 5" xfId="1779" xr:uid="{00000000-0005-0000-0000-0000F3060000}"/>
    <cellStyle name="Обычный 2 2 4 2 3 6" xfId="1780" xr:uid="{00000000-0005-0000-0000-0000F4060000}"/>
    <cellStyle name="Обычный 2 2 4 2 3_баклаж" xfId="1781" xr:uid="{00000000-0005-0000-0000-0000F5060000}"/>
    <cellStyle name="Обычный 2 2 4 3" xfId="1782" xr:uid="{00000000-0005-0000-0000-0000F6060000}"/>
    <cellStyle name="Обычный 2 2 4 3 2" xfId="1783" xr:uid="{00000000-0005-0000-0000-0000F7060000}"/>
    <cellStyle name="Обычный 2 2 4 3 2 2" xfId="1784" xr:uid="{00000000-0005-0000-0000-0000F8060000}"/>
    <cellStyle name="Обычный 2 2 4 3 2 2 2" xfId="1785" xr:uid="{00000000-0005-0000-0000-0000F9060000}"/>
    <cellStyle name="Обычный 2 2 4 3 2 2 2 2" xfId="1786" xr:uid="{00000000-0005-0000-0000-0000FA060000}"/>
    <cellStyle name="Обычный 2 2 4 3 2 2 3" xfId="1787" xr:uid="{00000000-0005-0000-0000-0000FB060000}"/>
    <cellStyle name="Обычный 2 2 4 3 2 2 4" xfId="1788" xr:uid="{00000000-0005-0000-0000-0000FC060000}"/>
    <cellStyle name="Обычный 2 2 4 3 2 3" xfId="1789" xr:uid="{00000000-0005-0000-0000-0000FD060000}"/>
    <cellStyle name="Обычный 2 2 4 3 2 3 2" xfId="1790" xr:uid="{00000000-0005-0000-0000-0000FE060000}"/>
    <cellStyle name="Обычный 2 2 4 3 2 3 2 2" xfId="1791" xr:uid="{00000000-0005-0000-0000-0000FF060000}"/>
    <cellStyle name="Обычный 2 2 4 3 2 3 3" xfId="1792" xr:uid="{00000000-0005-0000-0000-000000070000}"/>
    <cellStyle name="Обычный 2 2 4 3 2 4" xfId="1793" xr:uid="{00000000-0005-0000-0000-000001070000}"/>
    <cellStyle name="Обычный 2 2 4 3 2 4 2" xfId="1794" xr:uid="{00000000-0005-0000-0000-000002070000}"/>
    <cellStyle name="Обычный 2 2 4 3 2 5" xfId="1795" xr:uid="{00000000-0005-0000-0000-000003070000}"/>
    <cellStyle name="Обычный 2 2 4 3 2 6" xfId="1796" xr:uid="{00000000-0005-0000-0000-000004070000}"/>
    <cellStyle name="Обычный 2 2 4 3 2_баклаж" xfId="1797" xr:uid="{00000000-0005-0000-0000-000005070000}"/>
    <cellStyle name="Обычный 2 2 4 4" xfId="1798" xr:uid="{00000000-0005-0000-0000-000006070000}"/>
    <cellStyle name="Обычный 2 2 4 4 2" xfId="1799" xr:uid="{00000000-0005-0000-0000-000007070000}"/>
    <cellStyle name="Обычный 2 2 4 4 2 2" xfId="1800" xr:uid="{00000000-0005-0000-0000-000008070000}"/>
    <cellStyle name="Обычный 2 2 4 4 3" xfId="1801" xr:uid="{00000000-0005-0000-0000-000009070000}"/>
    <cellStyle name="Обычный 2 2 4 4 4" xfId="1802" xr:uid="{00000000-0005-0000-0000-00000A070000}"/>
    <cellStyle name="Обычный 2 2 4 5" xfId="1803" xr:uid="{00000000-0005-0000-0000-00000B070000}"/>
    <cellStyle name="Обычный 2 2 4 5 2" xfId="1804" xr:uid="{00000000-0005-0000-0000-00000C070000}"/>
    <cellStyle name="Обычный 2 2 4 5 2 2" xfId="1805" xr:uid="{00000000-0005-0000-0000-00000D070000}"/>
    <cellStyle name="Обычный 2 2 4 5 3" xfId="1806" xr:uid="{00000000-0005-0000-0000-00000E070000}"/>
    <cellStyle name="Обычный 2 2 4 6" xfId="1807" xr:uid="{00000000-0005-0000-0000-00000F070000}"/>
    <cellStyle name="Обычный 2 2 4 6 2" xfId="1808" xr:uid="{00000000-0005-0000-0000-000010070000}"/>
    <cellStyle name="Обычный 2 2 4 7" xfId="1809" xr:uid="{00000000-0005-0000-0000-000011070000}"/>
    <cellStyle name="Обычный 2 2 4 8" xfId="1810" xr:uid="{00000000-0005-0000-0000-000012070000}"/>
    <cellStyle name="Обычный 2 2 4_баклаж" xfId="1811" xr:uid="{00000000-0005-0000-0000-000013070000}"/>
    <cellStyle name="Обычный 2 2 5" xfId="1812" xr:uid="{00000000-0005-0000-0000-000014070000}"/>
    <cellStyle name="Обычный 2 2 5 2" xfId="1813" xr:uid="{00000000-0005-0000-0000-000015070000}"/>
    <cellStyle name="Обычный 2 2 5 2 2" xfId="1814" xr:uid="{00000000-0005-0000-0000-000016070000}"/>
    <cellStyle name="Обычный 2 2 5 2 2 2" xfId="1815" xr:uid="{00000000-0005-0000-0000-000017070000}"/>
    <cellStyle name="Обычный 2 2 5 2 2 2 2" xfId="1816" xr:uid="{00000000-0005-0000-0000-000018070000}"/>
    <cellStyle name="Обычный 2 2 5 2 2 2 2 2" xfId="1817" xr:uid="{00000000-0005-0000-0000-000019070000}"/>
    <cellStyle name="Обычный 2 2 5 2 2 2 3" xfId="1818" xr:uid="{00000000-0005-0000-0000-00001A070000}"/>
    <cellStyle name="Обычный 2 2 5 2 2 2 4" xfId="1819" xr:uid="{00000000-0005-0000-0000-00001B070000}"/>
    <cellStyle name="Обычный 2 2 5 2 2 3" xfId="1820" xr:uid="{00000000-0005-0000-0000-00001C070000}"/>
    <cellStyle name="Обычный 2 2 5 2 2 3 2" xfId="1821" xr:uid="{00000000-0005-0000-0000-00001D070000}"/>
    <cellStyle name="Обычный 2 2 5 2 2 3 2 2" xfId="1822" xr:uid="{00000000-0005-0000-0000-00001E070000}"/>
    <cellStyle name="Обычный 2 2 5 2 2 3 3" xfId="1823" xr:uid="{00000000-0005-0000-0000-00001F070000}"/>
    <cellStyle name="Обычный 2 2 5 2 2 4" xfId="1824" xr:uid="{00000000-0005-0000-0000-000020070000}"/>
    <cellStyle name="Обычный 2 2 5 2 2 4 2" xfId="1825" xr:uid="{00000000-0005-0000-0000-000021070000}"/>
    <cellStyle name="Обычный 2 2 5 2 2 5" xfId="1826" xr:uid="{00000000-0005-0000-0000-000022070000}"/>
    <cellStyle name="Обычный 2 2 5 2 2 6" xfId="1827" xr:uid="{00000000-0005-0000-0000-000023070000}"/>
    <cellStyle name="Обычный 2 2 5 2 2_баклаж" xfId="1828" xr:uid="{00000000-0005-0000-0000-000024070000}"/>
    <cellStyle name="Обычный 2 2 5 3" xfId="1829" xr:uid="{00000000-0005-0000-0000-000025070000}"/>
    <cellStyle name="Обычный 2 2 5 3 2" xfId="1830" xr:uid="{00000000-0005-0000-0000-000026070000}"/>
    <cellStyle name="Обычный 2 2 5 3 2 2" xfId="1831" xr:uid="{00000000-0005-0000-0000-000027070000}"/>
    <cellStyle name="Обычный 2 2 5 3 3" xfId="1832" xr:uid="{00000000-0005-0000-0000-000028070000}"/>
    <cellStyle name="Обычный 2 2 5 3 4" xfId="1833" xr:uid="{00000000-0005-0000-0000-000029070000}"/>
    <cellStyle name="Обычный 2 2 5 4" xfId="1834" xr:uid="{00000000-0005-0000-0000-00002A070000}"/>
    <cellStyle name="Обычный 2 2 5 4 2" xfId="1835" xr:uid="{00000000-0005-0000-0000-00002B070000}"/>
    <cellStyle name="Обычный 2 2 5 4 2 2" xfId="1836" xr:uid="{00000000-0005-0000-0000-00002C070000}"/>
    <cellStyle name="Обычный 2 2 5 4 3" xfId="1837" xr:uid="{00000000-0005-0000-0000-00002D070000}"/>
    <cellStyle name="Обычный 2 2 5 5" xfId="1838" xr:uid="{00000000-0005-0000-0000-00002E070000}"/>
    <cellStyle name="Обычный 2 2 5 5 2" xfId="1839" xr:uid="{00000000-0005-0000-0000-00002F070000}"/>
    <cellStyle name="Обычный 2 2 5 6" xfId="1840" xr:uid="{00000000-0005-0000-0000-000030070000}"/>
    <cellStyle name="Обычный 2 2 5 7" xfId="1841" xr:uid="{00000000-0005-0000-0000-000031070000}"/>
    <cellStyle name="Обычный 2 2 5_баклаж" xfId="1842" xr:uid="{00000000-0005-0000-0000-000032070000}"/>
    <cellStyle name="Обычный 2 2 6" xfId="1843" xr:uid="{00000000-0005-0000-0000-000033070000}"/>
    <cellStyle name="Обычный 2 2 6 2" xfId="1844" xr:uid="{00000000-0005-0000-0000-000034070000}"/>
    <cellStyle name="Обычный 2 2 6 2 2" xfId="1845" xr:uid="{00000000-0005-0000-0000-000035070000}"/>
    <cellStyle name="Обычный 2 2 6 2 2 2" xfId="1846" xr:uid="{00000000-0005-0000-0000-000036070000}"/>
    <cellStyle name="Обычный 2 2 6 2 3" xfId="1847" xr:uid="{00000000-0005-0000-0000-000037070000}"/>
    <cellStyle name="Обычный 2 2 6 2 4" xfId="1848" xr:uid="{00000000-0005-0000-0000-000038070000}"/>
    <cellStyle name="Обычный 2 2 6 3" xfId="1849" xr:uid="{00000000-0005-0000-0000-000039070000}"/>
    <cellStyle name="Обычный 2 2 6 3 2" xfId="1850" xr:uid="{00000000-0005-0000-0000-00003A070000}"/>
    <cellStyle name="Обычный 2 2 6 3 2 2" xfId="1851" xr:uid="{00000000-0005-0000-0000-00003B070000}"/>
    <cellStyle name="Обычный 2 2 6 3 3" xfId="1852" xr:uid="{00000000-0005-0000-0000-00003C070000}"/>
    <cellStyle name="Обычный 2 2 6 4" xfId="1853" xr:uid="{00000000-0005-0000-0000-00003D070000}"/>
    <cellStyle name="Обычный 2 2 6 4 2" xfId="1854" xr:uid="{00000000-0005-0000-0000-00003E070000}"/>
    <cellStyle name="Обычный 2 2 6 5" xfId="1855" xr:uid="{00000000-0005-0000-0000-00003F070000}"/>
    <cellStyle name="Обычный 2 2 6 6" xfId="1856" xr:uid="{00000000-0005-0000-0000-000040070000}"/>
    <cellStyle name="Обычный 2 2 6_баклаж" xfId="1857" xr:uid="{00000000-0005-0000-0000-000041070000}"/>
    <cellStyle name="Обычный 2 2 7" xfId="1858" xr:uid="{00000000-0005-0000-0000-000042070000}"/>
    <cellStyle name="Обычный 2 2 8" xfId="1859" xr:uid="{00000000-0005-0000-0000-000043070000}"/>
    <cellStyle name="Обычный 2 2 9" xfId="1860" xr:uid="{00000000-0005-0000-0000-000044070000}"/>
    <cellStyle name="Обычный 2 2_1" xfId="1861" xr:uid="{00000000-0005-0000-0000-000045070000}"/>
    <cellStyle name="Обычный 2 20" xfId="1862" xr:uid="{00000000-0005-0000-0000-000046070000}"/>
    <cellStyle name="Обычный 2 20 2" xfId="1863" xr:uid="{00000000-0005-0000-0000-000047070000}"/>
    <cellStyle name="Обычный 2 20 2 2" xfId="1864" xr:uid="{00000000-0005-0000-0000-000048070000}"/>
    <cellStyle name="Обычный 2 20 2 2 2" xfId="1865" xr:uid="{00000000-0005-0000-0000-000049070000}"/>
    <cellStyle name="Обычный 2 20 2 2 3" xfId="1866" xr:uid="{00000000-0005-0000-0000-00004A070000}"/>
    <cellStyle name="Обычный 2 20 2 3" xfId="1867" xr:uid="{00000000-0005-0000-0000-00004B070000}"/>
    <cellStyle name="Обычный 2 20 2 3 2" xfId="1868" xr:uid="{00000000-0005-0000-0000-00004C070000}"/>
    <cellStyle name="Обычный 2 20 2 3 2 2" xfId="1869" xr:uid="{00000000-0005-0000-0000-00004D070000}"/>
    <cellStyle name="Обычный 2 20 2 3 3" xfId="1870" xr:uid="{00000000-0005-0000-0000-00004E070000}"/>
    <cellStyle name="Обычный 2 20 2 3 4" xfId="1871" xr:uid="{00000000-0005-0000-0000-00004F070000}"/>
    <cellStyle name="Обычный 2 20 2 4" xfId="1872" xr:uid="{00000000-0005-0000-0000-000050070000}"/>
    <cellStyle name="Обычный 2 20 2 4 2" xfId="1873" xr:uid="{00000000-0005-0000-0000-000051070000}"/>
    <cellStyle name="Обычный 2 20 2 4 2 2" xfId="1874" xr:uid="{00000000-0005-0000-0000-000052070000}"/>
    <cellStyle name="Обычный 2 20 2 4 3" xfId="1875" xr:uid="{00000000-0005-0000-0000-000053070000}"/>
    <cellStyle name="Обычный 2 20 2 5" xfId="1876" xr:uid="{00000000-0005-0000-0000-000054070000}"/>
    <cellStyle name="Обычный 2 20 2 5 2" xfId="1877" xr:uid="{00000000-0005-0000-0000-000055070000}"/>
    <cellStyle name="Обычный 2 20 2 6" xfId="1878" xr:uid="{00000000-0005-0000-0000-000056070000}"/>
    <cellStyle name="Обычный 2 20 2 7" xfId="1879" xr:uid="{00000000-0005-0000-0000-000057070000}"/>
    <cellStyle name="Обычный 2 20 2_баклаж" xfId="1880" xr:uid="{00000000-0005-0000-0000-000058070000}"/>
    <cellStyle name="Обычный 2 20 3" xfId="1881" xr:uid="{00000000-0005-0000-0000-000059070000}"/>
    <cellStyle name="Обычный 2 20 4" xfId="1882" xr:uid="{00000000-0005-0000-0000-00005A070000}"/>
    <cellStyle name="Обычный 2 21" xfId="1883" xr:uid="{00000000-0005-0000-0000-00005B070000}"/>
    <cellStyle name="Обычный 2 21 2" xfId="1884" xr:uid="{00000000-0005-0000-0000-00005C070000}"/>
    <cellStyle name="Обычный 2 21 3" xfId="1885" xr:uid="{00000000-0005-0000-0000-00005D070000}"/>
    <cellStyle name="Обычный 2 22" xfId="1886" xr:uid="{00000000-0005-0000-0000-00005E070000}"/>
    <cellStyle name="Обычный 2 23" xfId="1887" xr:uid="{00000000-0005-0000-0000-00005F070000}"/>
    <cellStyle name="Обычный 2 24" xfId="1888" xr:uid="{00000000-0005-0000-0000-000060070000}"/>
    <cellStyle name="Обычный 2 25" xfId="1889" xr:uid="{00000000-0005-0000-0000-000061070000}"/>
    <cellStyle name="Обычный 2 25 2" xfId="1890" xr:uid="{00000000-0005-0000-0000-000062070000}"/>
    <cellStyle name="Обычный 2 25 3" xfId="1891" xr:uid="{00000000-0005-0000-0000-000063070000}"/>
    <cellStyle name="Обычный 2 25 4" xfId="1892" xr:uid="{00000000-0005-0000-0000-000064070000}"/>
    <cellStyle name="Обычный 2 26" xfId="1893" xr:uid="{00000000-0005-0000-0000-000065070000}"/>
    <cellStyle name="Обычный 2 27" xfId="1894" xr:uid="{00000000-0005-0000-0000-000066070000}"/>
    <cellStyle name="Обычный 2 28" xfId="1895" xr:uid="{00000000-0005-0000-0000-000067070000}"/>
    <cellStyle name="Обычный 2 29" xfId="1896" xr:uid="{00000000-0005-0000-0000-000068070000}"/>
    <cellStyle name="Обычный 2 3" xfId="1897" xr:uid="{00000000-0005-0000-0000-000069070000}"/>
    <cellStyle name="Обычный 2 3 2" xfId="1898" xr:uid="{00000000-0005-0000-0000-00006A070000}"/>
    <cellStyle name="Обычный 2 30" xfId="1899" xr:uid="{00000000-0005-0000-0000-00006B070000}"/>
    <cellStyle name="Обычный 2 31" xfId="1900" xr:uid="{00000000-0005-0000-0000-00006C070000}"/>
    <cellStyle name="Обычный 2 4" xfId="1901" xr:uid="{00000000-0005-0000-0000-00006D070000}"/>
    <cellStyle name="Обычный 2 4 2" xfId="1902" xr:uid="{00000000-0005-0000-0000-00006E070000}"/>
    <cellStyle name="Обычный 2 5" xfId="1903" xr:uid="{00000000-0005-0000-0000-00006F070000}"/>
    <cellStyle name="Обычный 2 5 2" xfId="1904" xr:uid="{00000000-0005-0000-0000-000070070000}"/>
    <cellStyle name="Обычный 2 6" xfId="1905" xr:uid="{00000000-0005-0000-0000-000071070000}"/>
    <cellStyle name="Обычный 2 7" xfId="1906" xr:uid="{00000000-0005-0000-0000-000072070000}"/>
    <cellStyle name="Обычный 2 8" xfId="1907" xr:uid="{00000000-0005-0000-0000-000073070000}"/>
    <cellStyle name="Обычный 2 9" xfId="1908" xr:uid="{00000000-0005-0000-0000-000074070000}"/>
    <cellStyle name="Обычный 2_молоко коров" xfId="1909" xr:uid="{00000000-0005-0000-0000-000075070000}"/>
    <cellStyle name="Обычный 20" xfId="1910" xr:uid="{00000000-0005-0000-0000-000076070000}"/>
    <cellStyle name="Обычный 20 2" xfId="1911" xr:uid="{00000000-0005-0000-0000-000077070000}"/>
    <cellStyle name="Обычный 21" xfId="1912" xr:uid="{00000000-0005-0000-0000-000078070000}"/>
    <cellStyle name="Обычный 21 2" xfId="1913" xr:uid="{00000000-0005-0000-0000-000079070000}"/>
    <cellStyle name="Обычный 22" xfId="1914" xr:uid="{00000000-0005-0000-0000-00007A070000}"/>
    <cellStyle name="Обычный 23" xfId="1915" xr:uid="{00000000-0005-0000-0000-00007B070000}"/>
    <cellStyle name="Обычный 24" xfId="1916" xr:uid="{00000000-0005-0000-0000-00007C070000}"/>
    <cellStyle name="Обычный 25" xfId="1917" xr:uid="{00000000-0005-0000-0000-00007D070000}"/>
    <cellStyle name="Обычный 26" xfId="1918" xr:uid="{00000000-0005-0000-0000-00007E070000}"/>
    <cellStyle name="Обычный 27" xfId="1919" xr:uid="{00000000-0005-0000-0000-00007F070000}"/>
    <cellStyle name="Обычный 28" xfId="1920" xr:uid="{00000000-0005-0000-0000-000080070000}"/>
    <cellStyle name="Обычный 29" xfId="1921" xr:uid="{00000000-0005-0000-0000-000081070000}"/>
    <cellStyle name="Обычный 3" xfId="1922" xr:uid="{00000000-0005-0000-0000-000082070000}"/>
    <cellStyle name="Обычный 3 10" xfId="1923" xr:uid="{00000000-0005-0000-0000-000083070000}"/>
    <cellStyle name="Обычный 3 11" xfId="1924" xr:uid="{00000000-0005-0000-0000-000084070000}"/>
    <cellStyle name="Обычный 3 12" xfId="1925" xr:uid="{00000000-0005-0000-0000-000085070000}"/>
    <cellStyle name="Обычный 3 13" xfId="1926" xr:uid="{00000000-0005-0000-0000-000086070000}"/>
    <cellStyle name="Обычный 3 13 2" xfId="1927" xr:uid="{00000000-0005-0000-0000-000087070000}"/>
    <cellStyle name="Обычный 3 13 3" xfId="1928" xr:uid="{00000000-0005-0000-0000-000088070000}"/>
    <cellStyle name="Обычный 3 14" xfId="1929" xr:uid="{00000000-0005-0000-0000-000089070000}"/>
    <cellStyle name="Обычный 3 14 2" xfId="1930" xr:uid="{00000000-0005-0000-0000-00008A070000}"/>
    <cellStyle name="Обычный 3 14 3" xfId="1931" xr:uid="{00000000-0005-0000-0000-00008B070000}"/>
    <cellStyle name="Обычный 3 15" xfId="1932" xr:uid="{00000000-0005-0000-0000-00008C070000}"/>
    <cellStyle name="Обычный 3 16" xfId="1933" xr:uid="{00000000-0005-0000-0000-00008D070000}"/>
    <cellStyle name="Обычный 3 17" xfId="1934" xr:uid="{00000000-0005-0000-0000-00008E070000}"/>
    <cellStyle name="Обычный 3 2" xfId="1935" xr:uid="{00000000-0005-0000-0000-00008F070000}"/>
    <cellStyle name="Обычный 3 3" xfId="1936" xr:uid="{00000000-0005-0000-0000-000090070000}"/>
    <cellStyle name="Обычный 3 3 2" xfId="1937" xr:uid="{00000000-0005-0000-0000-000091070000}"/>
    <cellStyle name="Обычный 3 4" xfId="1938" xr:uid="{00000000-0005-0000-0000-000092070000}"/>
    <cellStyle name="Обычный 3 5" xfId="1939" xr:uid="{00000000-0005-0000-0000-000093070000}"/>
    <cellStyle name="Обычный 3 6" xfId="1940" xr:uid="{00000000-0005-0000-0000-000094070000}"/>
    <cellStyle name="Обычный 3 7" xfId="1941" xr:uid="{00000000-0005-0000-0000-000095070000}"/>
    <cellStyle name="Обычный 3 8" xfId="1942" xr:uid="{00000000-0005-0000-0000-000096070000}"/>
    <cellStyle name="Обычный 3 9" xfId="1943" xr:uid="{00000000-0005-0000-0000-000097070000}"/>
    <cellStyle name="Обычный 3_Val 2010 10" xfId="1944" xr:uid="{00000000-0005-0000-0000-000098070000}"/>
    <cellStyle name="Обычный 4" xfId="1945" xr:uid="{00000000-0005-0000-0000-000099070000}"/>
    <cellStyle name="Обычный 4 10" xfId="1946" xr:uid="{00000000-0005-0000-0000-00009A070000}"/>
    <cellStyle name="Обычный 4 11" xfId="1947" xr:uid="{00000000-0005-0000-0000-00009B070000}"/>
    <cellStyle name="Обычный 4 2" xfId="1948" xr:uid="{00000000-0005-0000-0000-00009C070000}"/>
    <cellStyle name="Обычный 4 2 2" xfId="1949" xr:uid="{00000000-0005-0000-0000-00009D070000}"/>
    <cellStyle name="Обычный 4 2 3" xfId="1950" xr:uid="{00000000-0005-0000-0000-00009E070000}"/>
    <cellStyle name="Обычный 4 2_молоко коров" xfId="1951" xr:uid="{00000000-0005-0000-0000-00009F070000}"/>
    <cellStyle name="Обычный 4 3" xfId="1952" xr:uid="{00000000-0005-0000-0000-0000A0070000}"/>
    <cellStyle name="Обычный 4 3 2" xfId="1953" xr:uid="{00000000-0005-0000-0000-0000A1070000}"/>
    <cellStyle name="Обычный 4 3 3" xfId="1954" xr:uid="{00000000-0005-0000-0000-0000A2070000}"/>
    <cellStyle name="Обычный 4 3 3 2" xfId="1955" xr:uid="{00000000-0005-0000-0000-0000A3070000}"/>
    <cellStyle name="Обычный 4 3_баклаж" xfId="1956" xr:uid="{00000000-0005-0000-0000-0000A4070000}"/>
    <cellStyle name="Обычный 4 4" xfId="1957" xr:uid="{00000000-0005-0000-0000-0000A5070000}"/>
    <cellStyle name="Обычный 4 5" xfId="1958" xr:uid="{00000000-0005-0000-0000-0000A6070000}"/>
    <cellStyle name="Обычный 4 6" xfId="1959" xr:uid="{00000000-0005-0000-0000-0000A7070000}"/>
    <cellStyle name="Обычный 4 7" xfId="1960" xr:uid="{00000000-0005-0000-0000-0000A8070000}"/>
    <cellStyle name="Обычный 4 8" xfId="1961" xr:uid="{00000000-0005-0000-0000-0000A9070000}"/>
    <cellStyle name="Обычный 4 9" xfId="1962" xr:uid="{00000000-0005-0000-0000-0000AA070000}"/>
    <cellStyle name="Обычный 4 9 2" xfId="1963" xr:uid="{00000000-0005-0000-0000-0000AB070000}"/>
    <cellStyle name="Обычный 4 9 3" xfId="1964" xr:uid="{00000000-0005-0000-0000-0000AC070000}"/>
    <cellStyle name="Обычный 5" xfId="1965" xr:uid="{00000000-0005-0000-0000-0000AD070000}"/>
    <cellStyle name="Обычный 5 2" xfId="1966" xr:uid="{00000000-0005-0000-0000-0000AE070000}"/>
    <cellStyle name="Обычный 5 2 2" xfId="1967" xr:uid="{00000000-0005-0000-0000-0000AF070000}"/>
    <cellStyle name="Обычный 5 2 2 2" xfId="1968" xr:uid="{00000000-0005-0000-0000-0000B0070000}"/>
    <cellStyle name="Обычный 5 2 3" xfId="1969" xr:uid="{00000000-0005-0000-0000-0000B1070000}"/>
    <cellStyle name="Обычный 5 2 4" xfId="1970" xr:uid="{00000000-0005-0000-0000-0000B2070000}"/>
    <cellStyle name="Обычный 5 2 5" xfId="1971" xr:uid="{00000000-0005-0000-0000-0000B3070000}"/>
    <cellStyle name="Обычный 5 2 6" xfId="1972" xr:uid="{00000000-0005-0000-0000-0000B4070000}"/>
    <cellStyle name="Обычный 5 2_баклаж" xfId="1973" xr:uid="{00000000-0005-0000-0000-0000B5070000}"/>
    <cellStyle name="Обычный 5 3" xfId="1974" xr:uid="{00000000-0005-0000-0000-0000B6070000}"/>
    <cellStyle name="Обычный 5 4" xfId="1975" xr:uid="{00000000-0005-0000-0000-0000B7070000}"/>
    <cellStyle name="Обычный 5 5" xfId="1976" xr:uid="{00000000-0005-0000-0000-0000B8070000}"/>
    <cellStyle name="Обычный 5 6" xfId="1977" xr:uid="{00000000-0005-0000-0000-0000B9070000}"/>
    <cellStyle name="Обычный 5 6 2" xfId="1978" xr:uid="{00000000-0005-0000-0000-0000BA070000}"/>
    <cellStyle name="Обычный 5 7" xfId="1979" xr:uid="{00000000-0005-0000-0000-0000BB070000}"/>
    <cellStyle name="Обычный 5 8" xfId="1980" xr:uid="{00000000-0005-0000-0000-0000BC070000}"/>
    <cellStyle name="Обычный 5 9" xfId="1981" xr:uid="{00000000-0005-0000-0000-0000BD070000}"/>
    <cellStyle name="Обычный 5_баклаж" xfId="1982" xr:uid="{00000000-0005-0000-0000-0000BE070000}"/>
    <cellStyle name="Обычный 56" xfId="1983" xr:uid="{00000000-0005-0000-0000-0000BF070000}"/>
    <cellStyle name="Обычный 6" xfId="1984" xr:uid="{00000000-0005-0000-0000-0000C0070000}"/>
    <cellStyle name="Обычный 6 2" xfId="1985" xr:uid="{00000000-0005-0000-0000-0000C1070000}"/>
    <cellStyle name="Обычный 6 2 2" xfId="1986" xr:uid="{00000000-0005-0000-0000-0000C2070000}"/>
    <cellStyle name="Обычный 6 2 2 2" xfId="1987" xr:uid="{00000000-0005-0000-0000-0000C3070000}"/>
    <cellStyle name="Обычный 6 2 3" xfId="1988" xr:uid="{00000000-0005-0000-0000-0000C4070000}"/>
    <cellStyle name="Обычный 6 2 4" xfId="1989" xr:uid="{00000000-0005-0000-0000-0000C5070000}"/>
    <cellStyle name="Обычный 6 2 5" xfId="1990" xr:uid="{00000000-0005-0000-0000-0000C6070000}"/>
    <cellStyle name="Обычный 6 2 6" xfId="1991" xr:uid="{00000000-0005-0000-0000-0000C7070000}"/>
    <cellStyle name="Обычный 6 2_баклаж" xfId="1992" xr:uid="{00000000-0005-0000-0000-0000C8070000}"/>
    <cellStyle name="Обычный 6 3" xfId="1993" xr:uid="{00000000-0005-0000-0000-0000C9070000}"/>
    <cellStyle name="Обычный 6 4" xfId="1994" xr:uid="{00000000-0005-0000-0000-0000CA070000}"/>
    <cellStyle name="Обычный 6 4 2" xfId="1995" xr:uid="{00000000-0005-0000-0000-0000CB070000}"/>
    <cellStyle name="Обычный 6 5" xfId="1996" xr:uid="{00000000-0005-0000-0000-0000CC070000}"/>
    <cellStyle name="Обычный 6 6" xfId="1997" xr:uid="{00000000-0005-0000-0000-0000CD070000}"/>
    <cellStyle name="Обычный 6_баклаж" xfId="1998" xr:uid="{00000000-0005-0000-0000-0000CE070000}"/>
    <cellStyle name="Обычный 7" xfId="1999" xr:uid="{00000000-0005-0000-0000-0000CF070000}"/>
    <cellStyle name="Обычный 7 2" xfId="2000" xr:uid="{00000000-0005-0000-0000-0000D0070000}"/>
    <cellStyle name="Обычный 7 2 2" xfId="2001" xr:uid="{00000000-0005-0000-0000-0000D1070000}"/>
    <cellStyle name="Обычный 7 2 2 2" xfId="2002" xr:uid="{00000000-0005-0000-0000-0000D2070000}"/>
    <cellStyle name="Обычный 7 2 3" xfId="2003" xr:uid="{00000000-0005-0000-0000-0000D3070000}"/>
    <cellStyle name="Обычный 7 2 4" xfId="2004" xr:uid="{00000000-0005-0000-0000-0000D4070000}"/>
    <cellStyle name="Обычный 7 2 5" xfId="2005" xr:uid="{00000000-0005-0000-0000-0000D5070000}"/>
    <cellStyle name="Обычный 7 2 6" xfId="2006" xr:uid="{00000000-0005-0000-0000-0000D6070000}"/>
    <cellStyle name="Обычный 7 2_баклаж" xfId="2007" xr:uid="{00000000-0005-0000-0000-0000D7070000}"/>
    <cellStyle name="Обычный 7 3" xfId="2008" xr:uid="{00000000-0005-0000-0000-0000D8070000}"/>
    <cellStyle name="Обычный 7 3 2" xfId="2009" xr:uid="{00000000-0005-0000-0000-0000D9070000}"/>
    <cellStyle name="Обычный 7 4" xfId="2010" xr:uid="{00000000-0005-0000-0000-0000DA070000}"/>
    <cellStyle name="Обычный 7 5" xfId="2011" xr:uid="{00000000-0005-0000-0000-0000DB070000}"/>
    <cellStyle name="Обычный 7 6" xfId="2012" xr:uid="{00000000-0005-0000-0000-0000DC070000}"/>
    <cellStyle name="Обычный 7_баклаж" xfId="2013" xr:uid="{00000000-0005-0000-0000-0000DD070000}"/>
    <cellStyle name="Обычный 8" xfId="2014" xr:uid="{00000000-0005-0000-0000-0000DE070000}"/>
    <cellStyle name="Обычный 8 2" xfId="2015" xr:uid="{00000000-0005-0000-0000-0000DF070000}"/>
    <cellStyle name="Обычный 8 2 2" xfId="2016" xr:uid="{00000000-0005-0000-0000-0000E0070000}"/>
    <cellStyle name="Обычный 8 3" xfId="2017" xr:uid="{00000000-0005-0000-0000-0000E1070000}"/>
    <cellStyle name="Обычный 8 3 2" xfId="2018" xr:uid="{00000000-0005-0000-0000-0000E2070000}"/>
    <cellStyle name="Обычный 8 4" xfId="2019" xr:uid="{00000000-0005-0000-0000-0000E3070000}"/>
    <cellStyle name="Обычный 8 5" xfId="2020" xr:uid="{00000000-0005-0000-0000-0000E4070000}"/>
    <cellStyle name="Обычный 8 6" xfId="2021" xr:uid="{00000000-0005-0000-0000-0000E5070000}"/>
    <cellStyle name="Обычный 8_баклаж" xfId="2022" xr:uid="{00000000-0005-0000-0000-0000E6070000}"/>
    <cellStyle name="Обычный 9" xfId="2023" xr:uid="{00000000-0005-0000-0000-0000E7070000}"/>
    <cellStyle name="Обычный 9 2" xfId="2024" xr:uid="{00000000-0005-0000-0000-0000E8070000}"/>
    <cellStyle name="Обычный 9 3" xfId="2025" xr:uid="{00000000-0005-0000-0000-0000E9070000}"/>
    <cellStyle name="Обычный 9 4" xfId="2026" xr:uid="{00000000-0005-0000-0000-0000EA070000}"/>
    <cellStyle name="Обычный 9 5" xfId="2027" xr:uid="{00000000-0005-0000-0000-0000EB070000}"/>
    <cellStyle name="Обычный 9 6" xfId="2028" xr:uid="{00000000-0005-0000-0000-0000EC070000}"/>
    <cellStyle name="Обычный 9_баклаж" xfId="2029" xr:uid="{00000000-0005-0000-0000-0000ED070000}"/>
    <cellStyle name="Открывавшаяся гиперссылка 2" xfId="2030" xr:uid="{00000000-0005-0000-0000-0000EE070000}"/>
    <cellStyle name="Открывавшаяся гиперссылка 2 2" xfId="2031" xr:uid="{00000000-0005-0000-0000-0000EF070000}"/>
    <cellStyle name="Плохой 10" xfId="2032" xr:uid="{00000000-0005-0000-0000-0000F0070000}"/>
    <cellStyle name="Плохой 11" xfId="2033" xr:uid="{00000000-0005-0000-0000-0000F1070000}"/>
    <cellStyle name="Плохой 12" xfId="2034" xr:uid="{00000000-0005-0000-0000-0000F2070000}"/>
    <cellStyle name="Плохой 13" xfId="2035" xr:uid="{00000000-0005-0000-0000-0000F3070000}"/>
    <cellStyle name="Плохой 14" xfId="2036" xr:uid="{00000000-0005-0000-0000-0000F4070000}"/>
    <cellStyle name="Плохой 15" xfId="2037" xr:uid="{00000000-0005-0000-0000-0000F5070000}"/>
    <cellStyle name="Плохой 16" xfId="2038" xr:uid="{00000000-0005-0000-0000-0000F6070000}"/>
    <cellStyle name="Плохой 17" xfId="2039" xr:uid="{00000000-0005-0000-0000-0000F7070000}"/>
    <cellStyle name="Плохой 2" xfId="2040" xr:uid="{00000000-0005-0000-0000-0000F8070000}"/>
    <cellStyle name="Плохой 2 10" xfId="2041" xr:uid="{00000000-0005-0000-0000-0000F9070000}"/>
    <cellStyle name="Плохой 2 2" xfId="2042" xr:uid="{00000000-0005-0000-0000-0000FA070000}"/>
    <cellStyle name="Плохой 2 3" xfId="2043" xr:uid="{00000000-0005-0000-0000-0000FB070000}"/>
    <cellStyle name="Плохой 2 4" xfId="2044" xr:uid="{00000000-0005-0000-0000-0000FC070000}"/>
    <cellStyle name="Плохой 2 5" xfId="2045" xr:uid="{00000000-0005-0000-0000-0000FD070000}"/>
    <cellStyle name="Плохой 2 6" xfId="2046" xr:uid="{00000000-0005-0000-0000-0000FE070000}"/>
    <cellStyle name="Плохой 2 7" xfId="2047" xr:uid="{00000000-0005-0000-0000-0000FF070000}"/>
    <cellStyle name="Плохой 2 8" xfId="2048" xr:uid="{00000000-0005-0000-0000-000000080000}"/>
    <cellStyle name="Плохой 2 9" xfId="2049" xr:uid="{00000000-0005-0000-0000-000001080000}"/>
    <cellStyle name="Плохой 3" xfId="2050" xr:uid="{00000000-0005-0000-0000-000002080000}"/>
    <cellStyle name="Плохой 3 2" xfId="2051" xr:uid="{00000000-0005-0000-0000-000003080000}"/>
    <cellStyle name="Плохой 3 3" xfId="2052" xr:uid="{00000000-0005-0000-0000-000004080000}"/>
    <cellStyle name="Плохой 3 4" xfId="2053" xr:uid="{00000000-0005-0000-0000-000005080000}"/>
    <cellStyle name="Плохой 3 5" xfId="2054" xr:uid="{00000000-0005-0000-0000-000006080000}"/>
    <cellStyle name="Плохой 3 6" xfId="2055" xr:uid="{00000000-0005-0000-0000-000007080000}"/>
    <cellStyle name="Плохой 4" xfId="2056" xr:uid="{00000000-0005-0000-0000-000008080000}"/>
    <cellStyle name="Плохой 5" xfId="2057" xr:uid="{00000000-0005-0000-0000-000009080000}"/>
    <cellStyle name="Плохой 6" xfId="2058" xr:uid="{00000000-0005-0000-0000-00000A080000}"/>
    <cellStyle name="Плохой 7" xfId="2059" xr:uid="{00000000-0005-0000-0000-00000B080000}"/>
    <cellStyle name="Плохой 8" xfId="2060" xr:uid="{00000000-0005-0000-0000-00000C080000}"/>
    <cellStyle name="Плохой 9" xfId="2061" xr:uid="{00000000-0005-0000-0000-00000D080000}"/>
    <cellStyle name="Пояснение 10" xfId="2062" xr:uid="{00000000-0005-0000-0000-00000E080000}"/>
    <cellStyle name="Пояснение 11" xfId="2063" xr:uid="{00000000-0005-0000-0000-00000F080000}"/>
    <cellStyle name="Пояснение 12" xfId="2064" xr:uid="{00000000-0005-0000-0000-000010080000}"/>
    <cellStyle name="Пояснение 13" xfId="2065" xr:uid="{00000000-0005-0000-0000-000011080000}"/>
    <cellStyle name="Пояснение 14" xfId="2066" xr:uid="{00000000-0005-0000-0000-000012080000}"/>
    <cellStyle name="Пояснение 15" xfId="2067" xr:uid="{00000000-0005-0000-0000-000013080000}"/>
    <cellStyle name="Пояснение 16" xfId="2068" xr:uid="{00000000-0005-0000-0000-000014080000}"/>
    <cellStyle name="Пояснение 17" xfId="2069" xr:uid="{00000000-0005-0000-0000-000015080000}"/>
    <cellStyle name="Пояснение 2" xfId="2070" xr:uid="{00000000-0005-0000-0000-000016080000}"/>
    <cellStyle name="Пояснение 2 10" xfId="2071" xr:uid="{00000000-0005-0000-0000-000017080000}"/>
    <cellStyle name="Пояснение 2 2" xfId="2072" xr:uid="{00000000-0005-0000-0000-000018080000}"/>
    <cellStyle name="Пояснение 2 3" xfId="2073" xr:uid="{00000000-0005-0000-0000-000019080000}"/>
    <cellStyle name="Пояснение 2 4" xfId="2074" xr:uid="{00000000-0005-0000-0000-00001A080000}"/>
    <cellStyle name="Пояснение 2 5" xfId="2075" xr:uid="{00000000-0005-0000-0000-00001B080000}"/>
    <cellStyle name="Пояснение 2 6" xfId="2076" xr:uid="{00000000-0005-0000-0000-00001C080000}"/>
    <cellStyle name="Пояснение 2 7" xfId="2077" xr:uid="{00000000-0005-0000-0000-00001D080000}"/>
    <cellStyle name="Пояснение 2 8" xfId="2078" xr:uid="{00000000-0005-0000-0000-00001E080000}"/>
    <cellStyle name="Пояснение 2 9" xfId="2079" xr:uid="{00000000-0005-0000-0000-00001F080000}"/>
    <cellStyle name="Пояснение 3" xfId="2080" xr:uid="{00000000-0005-0000-0000-000020080000}"/>
    <cellStyle name="Пояснение 3 2" xfId="2081" xr:uid="{00000000-0005-0000-0000-000021080000}"/>
    <cellStyle name="Пояснение 3 3" xfId="2082" xr:uid="{00000000-0005-0000-0000-000022080000}"/>
    <cellStyle name="Пояснение 3 4" xfId="2083" xr:uid="{00000000-0005-0000-0000-000023080000}"/>
    <cellStyle name="Пояснение 3 5" xfId="2084" xr:uid="{00000000-0005-0000-0000-000024080000}"/>
    <cellStyle name="Пояснение 3 6" xfId="2085" xr:uid="{00000000-0005-0000-0000-000025080000}"/>
    <cellStyle name="Пояснение 4" xfId="2086" xr:uid="{00000000-0005-0000-0000-000026080000}"/>
    <cellStyle name="Пояснение 5" xfId="2087" xr:uid="{00000000-0005-0000-0000-000027080000}"/>
    <cellStyle name="Пояснение 6" xfId="2088" xr:uid="{00000000-0005-0000-0000-000028080000}"/>
    <cellStyle name="Пояснение 7" xfId="2089" xr:uid="{00000000-0005-0000-0000-000029080000}"/>
    <cellStyle name="Пояснение 8" xfId="2090" xr:uid="{00000000-0005-0000-0000-00002A080000}"/>
    <cellStyle name="Пояснение 9" xfId="2091" xr:uid="{00000000-0005-0000-0000-00002B080000}"/>
    <cellStyle name="Примечание 10" xfId="2092" xr:uid="{00000000-0005-0000-0000-00002C080000}"/>
    <cellStyle name="Примечание 11" xfId="2093" xr:uid="{00000000-0005-0000-0000-00002D080000}"/>
    <cellStyle name="Примечание 12" xfId="2094" xr:uid="{00000000-0005-0000-0000-00002E080000}"/>
    <cellStyle name="Примечание 13" xfId="2095" xr:uid="{00000000-0005-0000-0000-00002F080000}"/>
    <cellStyle name="Примечание 14" xfId="2096" xr:uid="{00000000-0005-0000-0000-000030080000}"/>
    <cellStyle name="Примечание 15" xfId="2097" xr:uid="{00000000-0005-0000-0000-000031080000}"/>
    <cellStyle name="Примечание 16" xfId="2098" xr:uid="{00000000-0005-0000-0000-000032080000}"/>
    <cellStyle name="Примечание 17" xfId="2099" xr:uid="{00000000-0005-0000-0000-000033080000}"/>
    <cellStyle name="Примечание 2" xfId="2100" xr:uid="{00000000-0005-0000-0000-000034080000}"/>
    <cellStyle name="Примечание 2 10" xfId="2101" xr:uid="{00000000-0005-0000-0000-000035080000}"/>
    <cellStyle name="Примечание 2 2" xfId="2102" xr:uid="{00000000-0005-0000-0000-000036080000}"/>
    <cellStyle name="Примечание 2 2 2" xfId="2103" xr:uid="{00000000-0005-0000-0000-000037080000}"/>
    <cellStyle name="Примечание 2 3" xfId="2104" xr:uid="{00000000-0005-0000-0000-000038080000}"/>
    <cellStyle name="Примечание 2 4" xfId="2105" xr:uid="{00000000-0005-0000-0000-000039080000}"/>
    <cellStyle name="Примечание 2 5" xfId="2106" xr:uid="{00000000-0005-0000-0000-00003A080000}"/>
    <cellStyle name="Примечание 2 6" xfId="2107" xr:uid="{00000000-0005-0000-0000-00003B080000}"/>
    <cellStyle name="Примечание 2 7" xfId="2108" xr:uid="{00000000-0005-0000-0000-00003C080000}"/>
    <cellStyle name="Примечание 2 8" xfId="2109" xr:uid="{00000000-0005-0000-0000-00003D080000}"/>
    <cellStyle name="Примечание 2 9" xfId="2110" xr:uid="{00000000-0005-0000-0000-00003E080000}"/>
    <cellStyle name="Примечание 2_греч" xfId="2111" xr:uid="{00000000-0005-0000-0000-00003F080000}"/>
    <cellStyle name="Примечание 3" xfId="2112" xr:uid="{00000000-0005-0000-0000-000040080000}"/>
    <cellStyle name="Примечание 3 10" xfId="2113" xr:uid="{00000000-0005-0000-0000-000041080000}"/>
    <cellStyle name="Примечание 3 2" xfId="2114" xr:uid="{00000000-0005-0000-0000-000042080000}"/>
    <cellStyle name="Примечание 3 3" xfId="2115" xr:uid="{00000000-0005-0000-0000-000043080000}"/>
    <cellStyle name="Примечание 3 4" xfId="2116" xr:uid="{00000000-0005-0000-0000-000044080000}"/>
    <cellStyle name="Примечание 3 5" xfId="2117" xr:uid="{00000000-0005-0000-0000-000045080000}"/>
    <cellStyle name="Примечание 3 6" xfId="2118" xr:uid="{00000000-0005-0000-0000-000046080000}"/>
    <cellStyle name="Примечание 3 7" xfId="2119" xr:uid="{00000000-0005-0000-0000-000047080000}"/>
    <cellStyle name="Примечание 3 8" xfId="2120" xr:uid="{00000000-0005-0000-0000-000048080000}"/>
    <cellStyle name="Примечание 3 9" xfId="2121" xr:uid="{00000000-0005-0000-0000-000049080000}"/>
    <cellStyle name="Примечание 3_греч" xfId="2122" xr:uid="{00000000-0005-0000-0000-00004A080000}"/>
    <cellStyle name="Примечание 4" xfId="2123" xr:uid="{00000000-0005-0000-0000-00004B080000}"/>
    <cellStyle name="Примечание 4 2" xfId="2124" xr:uid="{00000000-0005-0000-0000-00004C080000}"/>
    <cellStyle name="Примечание 4 3" xfId="2125" xr:uid="{00000000-0005-0000-0000-00004D080000}"/>
    <cellStyle name="Примечание 4_греч" xfId="2126" xr:uid="{00000000-0005-0000-0000-00004E080000}"/>
    <cellStyle name="Примечание 5" xfId="2127" xr:uid="{00000000-0005-0000-0000-00004F080000}"/>
    <cellStyle name="Примечание 5 2" xfId="2128" xr:uid="{00000000-0005-0000-0000-000050080000}"/>
    <cellStyle name="Примечание 5 3" xfId="2129" xr:uid="{00000000-0005-0000-0000-000051080000}"/>
    <cellStyle name="Примечание 5_греч" xfId="2130" xr:uid="{00000000-0005-0000-0000-000052080000}"/>
    <cellStyle name="Примечание 6" xfId="2131" xr:uid="{00000000-0005-0000-0000-000053080000}"/>
    <cellStyle name="Примечание 6 2" xfId="2132" xr:uid="{00000000-0005-0000-0000-000054080000}"/>
    <cellStyle name="Примечание 6 3" xfId="2133" xr:uid="{00000000-0005-0000-0000-000055080000}"/>
    <cellStyle name="Примечание 6_греч" xfId="2134" xr:uid="{00000000-0005-0000-0000-000056080000}"/>
    <cellStyle name="Примечание 7" xfId="2135" xr:uid="{00000000-0005-0000-0000-000057080000}"/>
    <cellStyle name="Примечание 7 2" xfId="2136" xr:uid="{00000000-0005-0000-0000-000058080000}"/>
    <cellStyle name="Примечание 7 3" xfId="2137" xr:uid="{00000000-0005-0000-0000-000059080000}"/>
    <cellStyle name="Примечание 7_греч" xfId="2138" xr:uid="{00000000-0005-0000-0000-00005A080000}"/>
    <cellStyle name="Примечание 8" xfId="2139" xr:uid="{00000000-0005-0000-0000-00005B080000}"/>
    <cellStyle name="Примечание 9" xfId="2140" xr:uid="{00000000-0005-0000-0000-00005C080000}"/>
    <cellStyle name="Связанная ячейка 10" xfId="2141" xr:uid="{00000000-0005-0000-0000-00005D080000}"/>
    <cellStyle name="Связанная ячейка 11" xfId="2142" xr:uid="{00000000-0005-0000-0000-00005E080000}"/>
    <cellStyle name="Связанная ячейка 12" xfId="2143" xr:uid="{00000000-0005-0000-0000-00005F080000}"/>
    <cellStyle name="Связанная ячейка 13" xfId="2144" xr:uid="{00000000-0005-0000-0000-000060080000}"/>
    <cellStyle name="Связанная ячейка 14" xfId="2145" xr:uid="{00000000-0005-0000-0000-000061080000}"/>
    <cellStyle name="Связанная ячейка 15" xfId="2146" xr:uid="{00000000-0005-0000-0000-000062080000}"/>
    <cellStyle name="Связанная ячейка 16" xfId="2147" xr:uid="{00000000-0005-0000-0000-000063080000}"/>
    <cellStyle name="Связанная ячейка 17" xfId="2148" xr:uid="{00000000-0005-0000-0000-000064080000}"/>
    <cellStyle name="Связанная ячейка 2" xfId="2149" xr:uid="{00000000-0005-0000-0000-000065080000}"/>
    <cellStyle name="Связанная ячейка 2 10" xfId="2150" xr:uid="{00000000-0005-0000-0000-000066080000}"/>
    <cellStyle name="Связанная ячейка 2 2" xfId="2151" xr:uid="{00000000-0005-0000-0000-000067080000}"/>
    <cellStyle name="Связанная ячейка 2 3" xfId="2152" xr:uid="{00000000-0005-0000-0000-000068080000}"/>
    <cellStyle name="Связанная ячейка 2 4" xfId="2153" xr:uid="{00000000-0005-0000-0000-000069080000}"/>
    <cellStyle name="Связанная ячейка 2 5" xfId="2154" xr:uid="{00000000-0005-0000-0000-00006A080000}"/>
    <cellStyle name="Связанная ячейка 2 6" xfId="2155" xr:uid="{00000000-0005-0000-0000-00006B080000}"/>
    <cellStyle name="Связанная ячейка 2 7" xfId="2156" xr:uid="{00000000-0005-0000-0000-00006C080000}"/>
    <cellStyle name="Связанная ячейка 2 8" xfId="2157" xr:uid="{00000000-0005-0000-0000-00006D080000}"/>
    <cellStyle name="Связанная ячейка 2 9" xfId="2158" xr:uid="{00000000-0005-0000-0000-00006E080000}"/>
    <cellStyle name="Связанная ячейка 2_греч" xfId="2159" xr:uid="{00000000-0005-0000-0000-00006F080000}"/>
    <cellStyle name="Связанная ячейка 3" xfId="2160" xr:uid="{00000000-0005-0000-0000-000070080000}"/>
    <cellStyle name="Связанная ячейка 3 2" xfId="2161" xr:uid="{00000000-0005-0000-0000-000071080000}"/>
    <cellStyle name="Связанная ячейка 3 3" xfId="2162" xr:uid="{00000000-0005-0000-0000-000072080000}"/>
    <cellStyle name="Связанная ячейка 3 4" xfId="2163" xr:uid="{00000000-0005-0000-0000-000073080000}"/>
    <cellStyle name="Связанная ячейка 3 5" xfId="2164" xr:uid="{00000000-0005-0000-0000-000074080000}"/>
    <cellStyle name="Связанная ячейка 3 6" xfId="2165" xr:uid="{00000000-0005-0000-0000-000075080000}"/>
    <cellStyle name="Связанная ячейка 3_греч" xfId="2166" xr:uid="{00000000-0005-0000-0000-000076080000}"/>
    <cellStyle name="Связанная ячейка 4" xfId="2167" xr:uid="{00000000-0005-0000-0000-000077080000}"/>
    <cellStyle name="Связанная ячейка 5" xfId="2168" xr:uid="{00000000-0005-0000-0000-000078080000}"/>
    <cellStyle name="Связанная ячейка 6" xfId="2169" xr:uid="{00000000-0005-0000-0000-000079080000}"/>
    <cellStyle name="Связанная ячейка 7" xfId="2170" xr:uid="{00000000-0005-0000-0000-00007A080000}"/>
    <cellStyle name="Связанная ячейка 8" xfId="2171" xr:uid="{00000000-0005-0000-0000-00007B080000}"/>
    <cellStyle name="Связанная ячейка 9" xfId="2172" xr:uid="{00000000-0005-0000-0000-00007C080000}"/>
    <cellStyle name="Текст предупреждения 10" xfId="2173" xr:uid="{00000000-0005-0000-0000-00007D080000}"/>
    <cellStyle name="Текст предупреждения 11" xfId="2174" xr:uid="{00000000-0005-0000-0000-00007E080000}"/>
    <cellStyle name="Текст предупреждения 12" xfId="2175" xr:uid="{00000000-0005-0000-0000-00007F080000}"/>
    <cellStyle name="Текст предупреждения 13" xfId="2176" xr:uid="{00000000-0005-0000-0000-000080080000}"/>
    <cellStyle name="Текст предупреждения 14" xfId="2177" xr:uid="{00000000-0005-0000-0000-000081080000}"/>
    <cellStyle name="Текст предупреждения 15" xfId="2178" xr:uid="{00000000-0005-0000-0000-000082080000}"/>
    <cellStyle name="Текст предупреждения 16" xfId="2179" xr:uid="{00000000-0005-0000-0000-000083080000}"/>
    <cellStyle name="Текст предупреждения 17" xfId="2180" xr:uid="{00000000-0005-0000-0000-000084080000}"/>
    <cellStyle name="Текст предупреждения 2" xfId="2181" xr:uid="{00000000-0005-0000-0000-000085080000}"/>
    <cellStyle name="Текст предупреждения 2 10" xfId="2182" xr:uid="{00000000-0005-0000-0000-000086080000}"/>
    <cellStyle name="Текст предупреждения 2 2" xfId="2183" xr:uid="{00000000-0005-0000-0000-000087080000}"/>
    <cellStyle name="Текст предупреждения 2 3" xfId="2184" xr:uid="{00000000-0005-0000-0000-000088080000}"/>
    <cellStyle name="Текст предупреждения 2 4" xfId="2185" xr:uid="{00000000-0005-0000-0000-000089080000}"/>
    <cellStyle name="Текст предупреждения 2 5" xfId="2186" xr:uid="{00000000-0005-0000-0000-00008A080000}"/>
    <cellStyle name="Текст предупреждения 2 6" xfId="2187" xr:uid="{00000000-0005-0000-0000-00008B080000}"/>
    <cellStyle name="Текст предупреждения 2 7" xfId="2188" xr:uid="{00000000-0005-0000-0000-00008C080000}"/>
    <cellStyle name="Текст предупреждения 2 8" xfId="2189" xr:uid="{00000000-0005-0000-0000-00008D080000}"/>
    <cellStyle name="Текст предупреждения 2 9" xfId="2190" xr:uid="{00000000-0005-0000-0000-00008E080000}"/>
    <cellStyle name="Текст предупреждения 3" xfId="2191" xr:uid="{00000000-0005-0000-0000-00008F080000}"/>
    <cellStyle name="Текст предупреждения 3 2" xfId="2192" xr:uid="{00000000-0005-0000-0000-000090080000}"/>
    <cellStyle name="Текст предупреждения 3 3" xfId="2193" xr:uid="{00000000-0005-0000-0000-000091080000}"/>
    <cellStyle name="Текст предупреждения 3 4" xfId="2194" xr:uid="{00000000-0005-0000-0000-000092080000}"/>
    <cellStyle name="Текст предупреждения 3 5" xfId="2195" xr:uid="{00000000-0005-0000-0000-000093080000}"/>
    <cellStyle name="Текст предупреждения 3 6" xfId="2196" xr:uid="{00000000-0005-0000-0000-000094080000}"/>
    <cellStyle name="Текст предупреждения 4" xfId="2197" xr:uid="{00000000-0005-0000-0000-000095080000}"/>
    <cellStyle name="Текст предупреждения 5" xfId="2198" xr:uid="{00000000-0005-0000-0000-000096080000}"/>
    <cellStyle name="Текст предупреждения 6" xfId="2199" xr:uid="{00000000-0005-0000-0000-000097080000}"/>
    <cellStyle name="Текст предупреждения 7" xfId="2200" xr:uid="{00000000-0005-0000-0000-000098080000}"/>
    <cellStyle name="Текст предупреждения 8" xfId="2201" xr:uid="{00000000-0005-0000-0000-000099080000}"/>
    <cellStyle name="Текст предупреждения 9" xfId="2202" xr:uid="{00000000-0005-0000-0000-00009A080000}"/>
    <cellStyle name="Финансовый" xfId="2233" builtinId="3"/>
    <cellStyle name="Хороший 10" xfId="2203" xr:uid="{00000000-0005-0000-0000-00009C080000}"/>
    <cellStyle name="Хороший 11" xfId="2204" xr:uid="{00000000-0005-0000-0000-00009D080000}"/>
    <cellStyle name="Хороший 12" xfId="2205" xr:uid="{00000000-0005-0000-0000-00009E080000}"/>
    <cellStyle name="Хороший 13" xfId="2206" xr:uid="{00000000-0005-0000-0000-00009F080000}"/>
    <cellStyle name="Хороший 14" xfId="2207" xr:uid="{00000000-0005-0000-0000-0000A0080000}"/>
    <cellStyle name="Хороший 15" xfId="2208" xr:uid="{00000000-0005-0000-0000-0000A1080000}"/>
    <cellStyle name="Хороший 16" xfId="2209" xr:uid="{00000000-0005-0000-0000-0000A2080000}"/>
    <cellStyle name="Хороший 17" xfId="2210" xr:uid="{00000000-0005-0000-0000-0000A3080000}"/>
    <cellStyle name="Хороший 2" xfId="2211" xr:uid="{00000000-0005-0000-0000-0000A4080000}"/>
    <cellStyle name="Хороший 2 10" xfId="2212" xr:uid="{00000000-0005-0000-0000-0000A5080000}"/>
    <cellStyle name="Хороший 2 2" xfId="2213" xr:uid="{00000000-0005-0000-0000-0000A6080000}"/>
    <cellStyle name="Хороший 2 3" xfId="2214" xr:uid="{00000000-0005-0000-0000-0000A7080000}"/>
    <cellStyle name="Хороший 2 4" xfId="2215" xr:uid="{00000000-0005-0000-0000-0000A8080000}"/>
    <cellStyle name="Хороший 2 5" xfId="2216" xr:uid="{00000000-0005-0000-0000-0000A9080000}"/>
    <cellStyle name="Хороший 2 6" xfId="2217" xr:uid="{00000000-0005-0000-0000-0000AA080000}"/>
    <cellStyle name="Хороший 2 7" xfId="2218" xr:uid="{00000000-0005-0000-0000-0000AB080000}"/>
    <cellStyle name="Хороший 2 8" xfId="2219" xr:uid="{00000000-0005-0000-0000-0000AC080000}"/>
    <cellStyle name="Хороший 2 9" xfId="2220" xr:uid="{00000000-0005-0000-0000-0000AD080000}"/>
    <cellStyle name="Хороший 3" xfId="2221" xr:uid="{00000000-0005-0000-0000-0000AE080000}"/>
    <cellStyle name="Хороший 3 2" xfId="2222" xr:uid="{00000000-0005-0000-0000-0000AF080000}"/>
    <cellStyle name="Хороший 3 3" xfId="2223" xr:uid="{00000000-0005-0000-0000-0000B0080000}"/>
    <cellStyle name="Хороший 3 4" xfId="2224" xr:uid="{00000000-0005-0000-0000-0000B1080000}"/>
    <cellStyle name="Хороший 3 5" xfId="2225" xr:uid="{00000000-0005-0000-0000-0000B2080000}"/>
    <cellStyle name="Хороший 3 6" xfId="2226" xr:uid="{00000000-0005-0000-0000-0000B3080000}"/>
    <cellStyle name="Хороший 4" xfId="2227" xr:uid="{00000000-0005-0000-0000-0000B4080000}"/>
    <cellStyle name="Хороший 5" xfId="2228" xr:uid="{00000000-0005-0000-0000-0000B5080000}"/>
    <cellStyle name="Хороший 6" xfId="2229" xr:uid="{00000000-0005-0000-0000-0000B6080000}"/>
    <cellStyle name="Хороший 7" xfId="2230" xr:uid="{00000000-0005-0000-0000-0000B7080000}"/>
    <cellStyle name="Хороший 8" xfId="2231" xr:uid="{00000000-0005-0000-0000-0000B8080000}"/>
    <cellStyle name="Хороший 9" xfId="2232" xr:uid="{00000000-0005-0000-0000-0000B9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dildi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6"/>
  <sheetViews>
    <sheetView tabSelected="1" zoomScale="84" zoomScaleNormal="84" workbookViewId="0">
      <selection activeCell="B17" sqref="B17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7" customFormat="1" ht="20.100000000000001" customHeight="1">
      <c r="A2" s="22" t="s">
        <v>7</v>
      </c>
      <c r="B2" s="49">
        <v>146101</v>
      </c>
    </row>
    <row r="3" spans="1:13" s="17" customFormat="1" ht="20.100000000000001" customHeight="1">
      <c r="A3" s="22" t="s">
        <v>8</v>
      </c>
      <c r="B3" s="57" t="s">
        <v>521</v>
      </c>
    </row>
    <row r="4" spans="1:13" s="17" customFormat="1" ht="20.100000000000001" customHeight="1">
      <c r="A4" s="22" t="s">
        <v>9</v>
      </c>
      <c r="B4" s="31" t="s">
        <v>522</v>
      </c>
    </row>
    <row r="5" spans="1:13" s="17" customFormat="1" ht="27" customHeight="1">
      <c r="A5" s="22" t="s">
        <v>10</v>
      </c>
      <c r="B5" s="57" t="s">
        <v>521</v>
      </c>
    </row>
    <row r="6" spans="1:13" s="17" customFormat="1" ht="24" customHeight="1">
      <c r="A6" s="22" t="s">
        <v>11</v>
      </c>
      <c r="B6" s="21" t="s">
        <v>874</v>
      </c>
    </row>
    <row r="7" spans="1:13" s="17" customFormat="1" ht="32.25" customHeight="1">
      <c r="A7" s="22" t="s">
        <v>12</v>
      </c>
      <c r="B7" s="58" t="s">
        <v>523</v>
      </c>
    </row>
    <row r="8" spans="1:13" s="17" customFormat="1" ht="24" customHeight="1">
      <c r="A8" s="22" t="s">
        <v>13</v>
      </c>
      <c r="B8" s="31" t="s">
        <v>56</v>
      </c>
    </row>
    <row r="9" spans="1:13" s="17" customFormat="1" ht="22.5" customHeight="1">
      <c r="A9" s="22" t="s">
        <v>14</v>
      </c>
      <c r="B9" s="70"/>
    </row>
    <row r="10" spans="1:13" s="17" customFormat="1" ht="28.5" customHeight="1">
      <c r="A10" s="22" t="s">
        <v>15</v>
      </c>
      <c r="B10" s="34" t="s">
        <v>524</v>
      </c>
    </row>
    <row r="11" spans="1:13" s="17" customFormat="1" ht="34.5" customHeight="1">
      <c r="A11" s="22" t="s">
        <v>16</v>
      </c>
      <c r="B11" s="33" t="s">
        <v>57</v>
      </c>
      <c r="M11" s="18"/>
    </row>
    <row r="12" spans="1:13" s="17" customFormat="1" ht="23.25" customHeight="1">
      <c r="A12" s="22" t="s">
        <v>17</v>
      </c>
      <c r="B12" s="71" t="s">
        <v>3</v>
      </c>
      <c r="M12" s="18"/>
    </row>
    <row r="13" spans="1:13" s="17" customFormat="1" ht="20.100000000000001" customHeight="1">
      <c r="A13" s="22" t="s">
        <v>18</v>
      </c>
      <c r="B13" s="72" t="s">
        <v>2</v>
      </c>
      <c r="M13" s="18"/>
    </row>
    <row r="14" spans="1:13" s="17" customFormat="1" ht="20.100000000000001" customHeight="1">
      <c r="A14" s="22" t="s">
        <v>19</v>
      </c>
      <c r="B14" s="72" t="s">
        <v>4</v>
      </c>
      <c r="M14" s="18"/>
    </row>
    <row r="15" spans="1:13" s="17" customFormat="1" ht="23.25" customHeight="1">
      <c r="A15" s="22" t="s">
        <v>20</v>
      </c>
      <c r="B15" s="72"/>
      <c r="M15" s="18"/>
    </row>
    <row r="16" spans="1:13" ht="20.100000000000001" customHeight="1">
      <c r="A16" s="22" t="s">
        <v>21</v>
      </c>
      <c r="B16" s="50">
        <v>46126</v>
      </c>
      <c r="M16" s="4"/>
    </row>
    <row r="17" spans="1:13" ht="18.75" customHeight="1">
      <c r="A17" s="22" t="s">
        <v>22</v>
      </c>
      <c r="B17" s="50">
        <v>46493</v>
      </c>
      <c r="M17" s="5"/>
    </row>
    <row r="18" spans="1:13" ht="22.5" customHeight="1">
      <c r="A18" s="22" t="s">
        <v>23</v>
      </c>
      <c r="B18" s="51" t="s">
        <v>58</v>
      </c>
      <c r="M18" s="4"/>
    </row>
    <row r="19" spans="1:13" ht="20.100000000000001" customHeight="1">
      <c r="A19" s="22" t="s">
        <v>24</v>
      </c>
      <c r="B19" s="51" t="s">
        <v>526</v>
      </c>
      <c r="M19" s="5"/>
    </row>
    <row r="20" spans="1:13" ht="20.100000000000001" customHeight="1">
      <c r="A20" s="22" t="s">
        <v>25</v>
      </c>
      <c r="B20" s="73" t="s">
        <v>0</v>
      </c>
      <c r="M20" s="4"/>
    </row>
    <row r="21" spans="1:13" ht="20.100000000000001" customHeight="1">
      <c r="A21" s="22" t="s">
        <v>26</v>
      </c>
      <c r="B21" s="52" t="s">
        <v>525</v>
      </c>
      <c r="M21" s="5"/>
    </row>
    <row r="22" spans="1:13">
      <c r="A22" s="15"/>
      <c r="B22" s="16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3" r:id="rId1" xr:uid="{00000000-0004-0000-0000-000000000000}"/>
    <hyperlink ref="B12" r:id="rId2" xr:uid="{00000000-0004-0000-0000-000001000000}"/>
    <hyperlink ref="B14" r:id="rId3" xr:uid="{00000000-0004-0000-0000-000002000000}"/>
    <hyperlink ref="B21" r:id="rId4" xr:uid="{00000000-0004-0000-0000-000003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B20"/>
  <sheetViews>
    <sheetView zoomScale="80" zoomScaleNormal="80" workbookViewId="0">
      <selection activeCell="B31" sqref="B31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2"/>
    </row>
    <row r="6" spans="2:2">
      <c r="B6" s="23" t="s">
        <v>27</v>
      </c>
    </row>
    <row r="7" spans="2:2">
      <c r="B7" s="23" t="s">
        <v>28</v>
      </c>
    </row>
    <row r="8" spans="2:2">
      <c r="B8" s="23" t="s">
        <v>29</v>
      </c>
    </row>
    <row r="9" spans="2:2">
      <c r="B9" s="23" t="s">
        <v>30</v>
      </c>
    </row>
    <row r="10" spans="2:2">
      <c r="B10" s="23" t="s">
        <v>31</v>
      </c>
    </row>
    <row r="11" spans="2:2">
      <c r="B11" s="3" t="s">
        <v>32</v>
      </c>
    </row>
    <row r="12" spans="2:2">
      <c r="B12" s="24"/>
    </row>
    <row r="13" spans="2:2">
      <c r="B13" s="24"/>
    </row>
    <row r="20" spans="2:2">
      <c r="B20" s="25" t="s">
        <v>33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309"/>
  <sheetViews>
    <sheetView zoomScale="85" zoomScaleNormal="85" workbookViewId="0">
      <selection activeCell="J32" sqref="J32"/>
    </sheetView>
  </sheetViews>
  <sheetFormatPr defaultRowHeight="11.25" outlineLevelRow="1"/>
  <cols>
    <col min="1" max="1" width="14" style="1" customWidth="1"/>
    <col min="2" max="2" width="23.85546875" style="1" customWidth="1"/>
    <col min="3" max="4" width="8.7109375" style="1" customWidth="1"/>
    <col min="5" max="5" width="9.140625" style="1"/>
    <col min="6" max="6" width="8.85546875" style="1" customWidth="1"/>
    <col min="7" max="16384" width="9.140625" style="1"/>
  </cols>
  <sheetData>
    <row r="2" spans="1:13" s="10" customFormat="1" ht="31.5">
      <c r="A2" s="69" t="s">
        <v>527</v>
      </c>
      <c r="B2" s="74" t="s">
        <v>521</v>
      </c>
      <c r="J2" s="56"/>
      <c r="K2" s="56"/>
      <c r="L2" s="56"/>
      <c r="M2" s="56"/>
    </row>
    <row r="3" spans="1:13" ht="12.75" customHeight="1">
      <c r="H3" s="32"/>
      <c r="J3" s="20"/>
      <c r="K3" s="75" t="s">
        <v>522</v>
      </c>
      <c r="L3" s="75"/>
      <c r="M3" s="75"/>
    </row>
    <row r="4" spans="1:13" s="11" customFormat="1" ht="26.25" customHeight="1">
      <c r="A4" s="9" t="s">
        <v>34</v>
      </c>
      <c r="B4" s="7"/>
      <c r="C4" s="8">
        <v>2015</v>
      </c>
      <c r="D4" s="8">
        <v>2016</v>
      </c>
      <c r="E4" s="8">
        <v>2017</v>
      </c>
      <c r="F4" s="8">
        <v>2018</v>
      </c>
      <c r="G4" s="8">
        <v>2019</v>
      </c>
      <c r="H4" s="8">
        <v>2020</v>
      </c>
      <c r="I4" s="8">
        <v>2021</v>
      </c>
      <c r="J4" s="8">
        <v>2022</v>
      </c>
      <c r="K4" s="8">
        <v>2023</v>
      </c>
      <c r="L4" s="8">
        <v>2024</v>
      </c>
      <c r="M4" s="8">
        <v>2025</v>
      </c>
    </row>
    <row r="5" spans="1:13" s="11" customFormat="1" ht="12.75" customHeight="1">
      <c r="A5" s="6"/>
      <c r="B5" s="26" t="s">
        <v>35</v>
      </c>
      <c r="C5" s="53">
        <v>328244</v>
      </c>
      <c r="D5" s="53">
        <v>342721</v>
      </c>
      <c r="E5" s="53">
        <v>320684</v>
      </c>
      <c r="F5" s="53">
        <v>366849</v>
      </c>
      <c r="G5" s="53">
        <v>422681</v>
      </c>
      <c r="H5" s="53">
        <v>496306</v>
      </c>
      <c r="I5" s="53">
        <v>493242</v>
      </c>
      <c r="J5" s="53">
        <v>459599</v>
      </c>
      <c r="K5" s="53">
        <v>428059</v>
      </c>
      <c r="L5" s="53">
        <v>442946</v>
      </c>
      <c r="M5" s="53">
        <v>469778</v>
      </c>
    </row>
    <row r="6" spans="1:13" s="11" customFormat="1" ht="12.75">
      <c r="A6" s="19">
        <v>100000000</v>
      </c>
      <c r="B6" s="27" t="s">
        <v>36</v>
      </c>
      <c r="C6" s="45" t="s">
        <v>1</v>
      </c>
      <c r="D6" s="45" t="s">
        <v>1</v>
      </c>
      <c r="E6" s="45" t="s">
        <v>1</v>
      </c>
      <c r="F6" s="45" t="s">
        <v>1</v>
      </c>
      <c r="G6" s="45" t="s">
        <v>1</v>
      </c>
      <c r="H6" s="45" t="s">
        <v>1</v>
      </c>
      <c r="I6" s="45" t="s">
        <v>1</v>
      </c>
      <c r="J6" s="55">
        <v>574</v>
      </c>
      <c r="K6" s="55">
        <v>5381</v>
      </c>
      <c r="L6" s="55">
        <v>3072</v>
      </c>
      <c r="M6" s="55">
        <v>7469</v>
      </c>
    </row>
    <row r="7" spans="1:13" s="11" customFormat="1" ht="12.75">
      <c r="A7" s="19">
        <v>110000000</v>
      </c>
      <c r="B7" s="28" t="s">
        <v>37</v>
      </c>
      <c r="C7" s="45">
        <v>54858</v>
      </c>
      <c r="D7" s="45">
        <v>40342</v>
      </c>
      <c r="E7" s="45">
        <v>44068</v>
      </c>
      <c r="F7" s="45">
        <v>53872</v>
      </c>
      <c r="G7" s="45">
        <v>69333</v>
      </c>
      <c r="H7" s="45">
        <v>65728</v>
      </c>
      <c r="I7" s="45">
        <v>70365</v>
      </c>
      <c r="J7" s="45">
        <v>62524</v>
      </c>
      <c r="K7" s="45">
        <v>74440</v>
      </c>
      <c r="L7" s="45">
        <v>59182</v>
      </c>
      <c r="M7" s="45">
        <v>89664</v>
      </c>
    </row>
    <row r="8" spans="1:13" s="11" customFormat="1" ht="12.75">
      <c r="A8" s="19">
        <v>150000000</v>
      </c>
      <c r="B8" s="28" t="s">
        <v>38</v>
      </c>
      <c r="C8" s="45" t="s">
        <v>1</v>
      </c>
      <c r="D8" s="45" t="s">
        <v>1</v>
      </c>
      <c r="E8" s="45" t="s">
        <v>1</v>
      </c>
      <c r="F8" s="45" t="s">
        <v>1</v>
      </c>
      <c r="G8" s="45" t="s">
        <v>1</v>
      </c>
      <c r="H8" s="45" t="s">
        <v>1</v>
      </c>
      <c r="I8" s="45" t="s">
        <v>1</v>
      </c>
      <c r="J8" s="45" t="s">
        <v>1</v>
      </c>
      <c r="K8" s="45" t="s">
        <v>1</v>
      </c>
      <c r="L8" s="45" t="s">
        <v>1</v>
      </c>
      <c r="M8" s="45" t="s">
        <v>1</v>
      </c>
    </row>
    <row r="9" spans="1:13" s="11" customFormat="1" ht="12.75">
      <c r="A9" s="19">
        <v>190000000</v>
      </c>
      <c r="B9" s="28" t="s">
        <v>39</v>
      </c>
      <c r="C9" s="45" t="s">
        <v>1</v>
      </c>
      <c r="D9" s="45" t="s">
        <v>1</v>
      </c>
      <c r="E9" s="45" t="s">
        <v>1</v>
      </c>
      <c r="F9" s="45" t="s">
        <v>1</v>
      </c>
      <c r="G9" s="45" t="s">
        <v>1</v>
      </c>
      <c r="H9" s="45" t="s">
        <v>1</v>
      </c>
      <c r="I9" s="45" t="s">
        <v>1</v>
      </c>
      <c r="J9" s="45" t="s">
        <v>1</v>
      </c>
      <c r="K9" s="45" t="s">
        <v>1</v>
      </c>
      <c r="L9" s="45">
        <v>4450</v>
      </c>
      <c r="M9" s="45">
        <v>4532</v>
      </c>
    </row>
    <row r="10" spans="1:13" s="11" customFormat="1" ht="12.75">
      <c r="A10" s="19">
        <v>230000000</v>
      </c>
      <c r="B10" s="28" t="s">
        <v>40</v>
      </c>
      <c r="C10" s="45" t="s">
        <v>1</v>
      </c>
      <c r="D10" s="45" t="s">
        <v>1</v>
      </c>
      <c r="E10" s="45" t="s">
        <v>1</v>
      </c>
      <c r="F10" s="45" t="s">
        <v>1</v>
      </c>
      <c r="G10" s="45" t="s">
        <v>1</v>
      </c>
      <c r="H10" s="45" t="s">
        <v>1</v>
      </c>
      <c r="I10" s="45">
        <v>100</v>
      </c>
      <c r="J10" s="45">
        <v>147</v>
      </c>
      <c r="K10" s="45">
        <v>430</v>
      </c>
      <c r="L10" s="45">
        <v>0</v>
      </c>
      <c r="M10" s="45">
        <v>0</v>
      </c>
    </row>
    <row r="11" spans="1:13" s="11" customFormat="1" ht="12.75">
      <c r="A11" s="19">
        <v>270000000</v>
      </c>
      <c r="B11" s="28" t="s">
        <v>41</v>
      </c>
      <c r="C11" s="35">
        <v>225</v>
      </c>
      <c r="D11" s="35" t="s">
        <v>1</v>
      </c>
      <c r="E11" s="35" t="s">
        <v>1</v>
      </c>
      <c r="F11" s="35">
        <v>3695</v>
      </c>
      <c r="G11" s="35">
        <v>5677</v>
      </c>
      <c r="H11" s="35">
        <v>5568</v>
      </c>
      <c r="I11" s="35">
        <v>6975</v>
      </c>
      <c r="J11" s="35">
        <v>7596</v>
      </c>
      <c r="K11" s="35">
        <v>7785</v>
      </c>
      <c r="L11" s="35">
        <v>6542</v>
      </c>
      <c r="M11" s="35">
        <v>5460</v>
      </c>
    </row>
    <row r="12" spans="1:13" s="11" customFormat="1" ht="12.75">
      <c r="A12" s="19">
        <v>310000000</v>
      </c>
      <c r="B12" s="28" t="s">
        <v>42</v>
      </c>
      <c r="C12" s="45" t="s">
        <v>1</v>
      </c>
      <c r="D12" s="45" t="s">
        <v>1</v>
      </c>
      <c r="E12" s="45" t="s">
        <v>1</v>
      </c>
      <c r="F12" s="45" t="s">
        <v>1</v>
      </c>
      <c r="G12" s="45" t="s">
        <v>1</v>
      </c>
      <c r="H12" s="45" t="s">
        <v>1</v>
      </c>
      <c r="I12" s="45" t="s">
        <v>1</v>
      </c>
      <c r="J12" s="45" t="s">
        <v>1</v>
      </c>
      <c r="K12" s="45" t="s">
        <v>1</v>
      </c>
      <c r="L12" s="45" t="s">
        <v>1</v>
      </c>
      <c r="M12" s="45" t="s">
        <v>1</v>
      </c>
    </row>
    <row r="13" spans="1:13" s="11" customFormat="1" ht="12.75">
      <c r="A13" s="19">
        <v>330000000</v>
      </c>
      <c r="B13" s="29" t="s">
        <v>43</v>
      </c>
      <c r="C13" s="45" t="s">
        <v>1</v>
      </c>
      <c r="D13" s="45" t="s">
        <v>1</v>
      </c>
      <c r="E13" s="45" t="s">
        <v>1</v>
      </c>
      <c r="F13" s="45" t="s">
        <v>1</v>
      </c>
      <c r="G13" s="45" t="s">
        <v>1</v>
      </c>
      <c r="H13" s="45" t="s">
        <v>1</v>
      </c>
      <c r="I13" s="45" t="s">
        <v>1</v>
      </c>
      <c r="J13" s="35" t="s">
        <v>1</v>
      </c>
      <c r="K13" s="35">
        <v>452</v>
      </c>
      <c r="L13" s="35">
        <v>1292</v>
      </c>
      <c r="M13" s="35">
        <v>1418</v>
      </c>
    </row>
    <row r="14" spans="1:13" s="11" customFormat="1" ht="12.75">
      <c r="A14" s="19">
        <v>350000000</v>
      </c>
      <c r="B14" s="29" t="s">
        <v>44</v>
      </c>
      <c r="C14" s="45" t="s">
        <v>1</v>
      </c>
      <c r="D14" s="45" t="s">
        <v>1</v>
      </c>
      <c r="E14" s="45" t="s">
        <v>1</v>
      </c>
      <c r="F14" s="45" t="s">
        <v>1</v>
      </c>
      <c r="G14" s="45" t="s">
        <v>1</v>
      </c>
      <c r="H14" s="45" t="s">
        <v>1</v>
      </c>
      <c r="I14" s="45" t="s">
        <v>1</v>
      </c>
      <c r="J14" s="45" t="s">
        <v>1</v>
      </c>
      <c r="K14" s="45" t="s">
        <v>1</v>
      </c>
      <c r="L14" s="45" t="s">
        <v>1</v>
      </c>
      <c r="M14" s="45" t="s">
        <v>1</v>
      </c>
    </row>
    <row r="15" spans="1:13" s="11" customFormat="1" ht="12.75">
      <c r="A15" s="19">
        <v>390000000</v>
      </c>
      <c r="B15" s="29" t="s">
        <v>45</v>
      </c>
      <c r="C15" s="36">
        <v>46842</v>
      </c>
      <c r="D15" s="36">
        <v>42706</v>
      </c>
      <c r="E15" s="36">
        <v>29208</v>
      </c>
      <c r="F15" s="36">
        <v>58447</v>
      </c>
      <c r="G15" s="36">
        <v>62474</v>
      </c>
      <c r="H15" s="36">
        <v>46874</v>
      </c>
      <c r="I15" s="36">
        <v>17727</v>
      </c>
      <c r="J15" s="36">
        <v>41940</v>
      </c>
      <c r="K15" s="36">
        <v>58849</v>
      </c>
      <c r="L15" s="36">
        <v>52971</v>
      </c>
      <c r="M15" s="35">
        <v>49322</v>
      </c>
    </row>
    <row r="16" spans="1:13" s="11" customFormat="1" ht="12.75">
      <c r="A16" s="19">
        <v>430000000</v>
      </c>
      <c r="B16" s="30" t="s">
        <v>46</v>
      </c>
      <c r="C16" s="36" t="s">
        <v>1</v>
      </c>
      <c r="D16" s="36" t="s">
        <v>1</v>
      </c>
      <c r="E16" s="36" t="s">
        <v>1</v>
      </c>
      <c r="F16" s="36" t="s">
        <v>1</v>
      </c>
      <c r="G16" s="36">
        <v>3930</v>
      </c>
      <c r="H16" s="36" t="s">
        <v>1</v>
      </c>
      <c r="I16" s="36" t="s">
        <v>1</v>
      </c>
      <c r="J16" s="36" t="s">
        <v>1</v>
      </c>
      <c r="K16" s="36" t="s">
        <v>1</v>
      </c>
      <c r="L16" s="36" t="s">
        <v>1</v>
      </c>
      <c r="M16" s="35" t="s">
        <v>1</v>
      </c>
    </row>
    <row r="17" spans="1:13" s="11" customFormat="1" ht="12.75">
      <c r="A17" s="19">
        <v>470000000</v>
      </c>
      <c r="B17" s="28" t="s">
        <v>47</v>
      </c>
      <c r="C17" s="35" t="s">
        <v>1</v>
      </c>
      <c r="D17" s="35" t="s">
        <v>1</v>
      </c>
      <c r="E17" s="35" t="s">
        <v>1</v>
      </c>
      <c r="F17" s="35" t="s">
        <v>1</v>
      </c>
      <c r="G17" s="35" t="s">
        <v>1</v>
      </c>
      <c r="H17" s="35" t="s">
        <v>1</v>
      </c>
      <c r="I17" s="35" t="s">
        <v>1</v>
      </c>
      <c r="J17" s="35" t="s">
        <v>1</v>
      </c>
      <c r="K17" s="35" t="s">
        <v>1</v>
      </c>
      <c r="L17" s="35" t="s">
        <v>1</v>
      </c>
      <c r="M17" s="35" t="s">
        <v>1</v>
      </c>
    </row>
    <row r="18" spans="1:13" s="11" customFormat="1" ht="12.75">
      <c r="A18" s="19">
        <v>550000000</v>
      </c>
      <c r="B18" s="28" t="s">
        <v>48</v>
      </c>
      <c r="C18" s="36">
        <v>1586</v>
      </c>
      <c r="D18" s="36">
        <v>3079</v>
      </c>
      <c r="E18" s="36">
        <v>3418</v>
      </c>
      <c r="F18" s="36">
        <v>471</v>
      </c>
      <c r="G18" s="36">
        <v>902</v>
      </c>
      <c r="H18" s="36">
        <v>2732</v>
      </c>
      <c r="I18" s="36">
        <v>1329</v>
      </c>
      <c r="J18" s="36">
        <v>1591</v>
      </c>
      <c r="K18" s="36" t="s">
        <v>1</v>
      </c>
      <c r="L18" s="36" t="s">
        <v>1</v>
      </c>
      <c r="M18" s="35" t="s">
        <v>1</v>
      </c>
    </row>
    <row r="19" spans="1:13" s="11" customFormat="1" ht="12.75">
      <c r="A19" s="19">
        <v>590000000</v>
      </c>
      <c r="B19" s="28" t="s">
        <v>49</v>
      </c>
      <c r="C19" s="45">
        <v>185125</v>
      </c>
      <c r="D19" s="45">
        <v>186768</v>
      </c>
      <c r="E19" s="45">
        <v>198543</v>
      </c>
      <c r="F19" s="45">
        <v>183521</v>
      </c>
      <c r="G19" s="45">
        <v>214920</v>
      </c>
      <c r="H19" s="45">
        <v>296218</v>
      </c>
      <c r="I19" s="45">
        <v>320139</v>
      </c>
      <c r="J19" s="45">
        <v>262874</v>
      </c>
      <c r="K19" s="45">
        <v>202307</v>
      </c>
      <c r="L19" s="45">
        <v>245653</v>
      </c>
      <c r="M19" s="45">
        <v>236333</v>
      </c>
    </row>
    <row r="20" spans="1:13" s="11" customFormat="1" ht="12.75">
      <c r="A20" s="19">
        <v>610000000</v>
      </c>
      <c r="B20" s="28" t="s">
        <v>50</v>
      </c>
      <c r="C20" s="45" t="s">
        <v>1</v>
      </c>
      <c r="D20" s="45" t="s">
        <v>1</v>
      </c>
      <c r="E20" s="45" t="s">
        <v>1</v>
      </c>
      <c r="F20" s="36" t="s">
        <v>1</v>
      </c>
      <c r="G20" s="36" t="s">
        <v>1</v>
      </c>
      <c r="H20" s="36" t="s">
        <v>1</v>
      </c>
      <c r="I20" s="36" t="s">
        <v>1</v>
      </c>
      <c r="J20" s="36" t="s">
        <v>1</v>
      </c>
      <c r="K20" s="36" t="s">
        <v>1</v>
      </c>
      <c r="L20" s="36" t="s">
        <v>1</v>
      </c>
      <c r="M20" s="35" t="s">
        <v>1</v>
      </c>
    </row>
    <row r="21" spans="1:13" s="11" customFormat="1" ht="12.75">
      <c r="A21" s="19"/>
      <c r="B21" s="6" t="s">
        <v>51</v>
      </c>
      <c r="C21" s="36" t="s">
        <v>1</v>
      </c>
      <c r="D21" s="36" t="s">
        <v>1</v>
      </c>
      <c r="E21" s="36" t="s">
        <v>1</v>
      </c>
      <c r="F21" s="45" t="s">
        <v>1</v>
      </c>
      <c r="G21" s="45" t="s">
        <v>1</v>
      </c>
      <c r="H21" s="45" t="s">
        <v>1</v>
      </c>
      <c r="I21" s="45" t="s">
        <v>1</v>
      </c>
      <c r="J21" s="45" t="s">
        <v>1</v>
      </c>
      <c r="K21" s="45" t="s">
        <v>1</v>
      </c>
      <c r="L21" s="45" t="s">
        <v>1</v>
      </c>
      <c r="M21" s="45" t="s">
        <v>1</v>
      </c>
    </row>
    <row r="22" spans="1:13" s="11" customFormat="1" ht="12.75">
      <c r="A22" s="19">
        <v>620000000</v>
      </c>
      <c r="B22" s="6" t="s">
        <v>52</v>
      </c>
      <c r="C22" s="45" t="s">
        <v>1</v>
      </c>
      <c r="D22" s="45" t="s">
        <v>1</v>
      </c>
      <c r="E22" s="45" t="s">
        <v>1</v>
      </c>
      <c r="F22" s="45" t="s">
        <v>1</v>
      </c>
      <c r="G22" s="45" t="s">
        <v>1</v>
      </c>
      <c r="H22" s="45" t="s">
        <v>1</v>
      </c>
      <c r="I22" s="45" t="s">
        <v>1</v>
      </c>
      <c r="J22" s="36">
        <v>418</v>
      </c>
      <c r="K22" s="36" t="s">
        <v>1</v>
      </c>
      <c r="L22" s="36" t="s">
        <v>1</v>
      </c>
      <c r="M22" s="35" t="s">
        <v>1</v>
      </c>
    </row>
    <row r="23" spans="1:13" s="11" customFormat="1" ht="12.75">
      <c r="A23" s="19">
        <v>630000000</v>
      </c>
      <c r="B23" s="28" t="s">
        <v>53</v>
      </c>
      <c r="C23" s="36">
        <v>39608</v>
      </c>
      <c r="D23" s="36">
        <v>69826</v>
      </c>
      <c r="E23" s="36">
        <v>45447</v>
      </c>
      <c r="F23" s="36">
        <v>66843</v>
      </c>
      <c r="G23" s="36">
        <v>65445</v>
      </c>
      <c r="H23" s="36">
        <v>79186</v>
      </c>
      <c r="I23" s="36">
        <v>76607</v>
      </c>
      <c r="J23" s="36">
        <v>81935</v>
      </c>
      <c r="K23" s="36">
        <v>78415</v>
      </c>
      <c r="L23" s="36">
        <v>69784</v>
      </c>
      <c r="M23" s="35">
        <v>75580</v>
      </c>
    </row>
    <row r="24" spans="1:13" s="11" customFormat="1" ht="12.75">
      <c r="A24" s="42" t="s">
        <v>479</v>
      </c>
      <c r="B24" s="44" t="s">
        <v>480</v>
      </c>
      <c r="C24" s="54" t="s">
        <v>1</v>
      </c>
      <c r="D24" s="54" t="s">
        <v>1</v>
      </c>
      <c r="E24" s="54" t="s">
        <v>1</v>
      </c>
      <c r="F24" s="54" t="s">
        <v>1</v>
      </c>
      <c r="G24" s="54" t="s">
        <v>1</v>
      </c>
      <c r="H24" s="54" t="s">
        <v>1</v>
      </c>
      <c r="I24" s="54" t="s">
        <v>1</v>
      </c>
      <c r="J24" s="54" t="s">
        <v>1</v>
      </c>
      <c r="K24" s="54" t="s">
        <v>1</v>
      </c>
      <c r="L24" s="54" t="s">
        <v>1</v>
      </c>
      <c r="M24" s="54" t="s">
        <v>1</v>
      </c>
    </row>
    <row r="25" spans="1:13" s="11" customFormat="1" ht="12.75">
      <c r="A25" s="19">
        <v>750000000</v>
      </c>
      <c r="B25" s="28" t="s">
        <v>54</v>
      </c>
      <c r="C25" s="45" t="s">
        <v>1</v>
      </c>
      <c r="D25" s="45" t="s">
        <v>1</v>
      </c>
      <c r="E25" s="45" t="s">
        <v>1</v>
      </c>
      <c r="F25" s="45" t="s">
        <v>1</v>
      </c>
      <c r="G25" s="45" t="s">
        <v>1</v>
      </c>
      <c r="H25" s="45" t="s">
        <v>1</v>
      </c>
      <c r="I25" s="45" t="s">
        <v>1</v>
      </c>
      <c r="J25" s="45" t="s">
        <v>1</v>
      </c>
      <c r="K25" s="45" t="s">
        <v>1</v>
      </c>
      <c r="L25" s="45" t="s">
        <v>1</v>
      </c>
      <c r="M25" s="45" t="s">
        <v>1</v>
      </c>
    </row>
    <row r="26" spans="1:13" s="11" customFormat="1" ht="12.75">
      <c r="A26" s="19">
        <v>790000000</v>
      </c>
      <c r="B26" s="28" t="s">
        <v>55</v>
      </c>
      <c r="C26" s="45" t="s">
        <v>1</v>
      </c>
      <c r="D26" s="45" t="s">
        <v>1</v>
      </c>
      <c r="E26" s="45" t="s">
        <v>1</v>
      </c>
      <c r="F26" s="45" t="s">
        <v>1</v>
      </c>
      <c r="G26" s="45" t="s">
        <v>1</v>
      </c>
      <c r="H26" s="45" t="s">
        <v>1</v>
      </c>
      <c r="I26" s="45" t="s">
        <v>1</v>
      </c>
      <c r="J26" s="45" t="s">
        <v>1</v>
      </c>
      <c r="K26" s="45" t="s">
        <v>1</v>
      </c>
      <c r="L26" s="45" t="s">
        <v>1</v>
      </c>
      <c r="M26" s="45" t="s">
        <v>1</v>
      </c>
    </row>
    <row r="29" spans="1:13">
      <c r="A29" s="20"/>
      <c r="B29" s="20"/>
    </row>
    <row r="30" spans="1:13">
      <c r="A30" s="20"/>
      <c r="B30" s="20"/>
    </row>
    <row r="31" spans="1:13" ht="12.75">
      <c r="A31" s="59"/>
      <c r="B31" s="60"/>
    </row>
    <row r="32" spans="1:13">
      <c r="A32" s="20"/>
      <c r="B32" s="20"/>
    </row>
    <row r="33" spans="1:2">
      <c r="A33" s="20"/>
      <c r="B33" s="20"/>
    </row>
    <row r="34" spans="1:2" hidden="1" outlineLevel="1"/>
    <row r="35" spans="1:2" hidden="1" outlineLevel="1"/>
    <row r="36" spans="1:2" hidden="1" outlineLevel="1"/>
    <row r="37" spans="1:2" hidden="1" outlineLevel="1"/>
    <row r="38" spans="1:2" hidden="1" outlineLevel="1"/>
    <row r="39" spans="1:2" hidden="1" outlineLevel="1"/>
    <row r="40" spans="1:2" hidden="1" outlineLevel="1"/>
    <row r="41" spans="1:2" hidden="1" outlineLevel="1"/>
    <row r="42" spans="1:2" hidden="1" outlineLevel="1"/>
    <row r="43" spans="1:2" hidden="1" outlineLevel="1"/>
    <row r="44" spans="1:2" hidden="1" outlineLevel="1"/>
    <row r="45" spans="1:2" hidden="1" outlineLevel="1"/>
    <row r="46" spans="1:2" collapsed="1"/>
    <row r="47" spans="1:2" hidden="1" outlineLevel="1"/>
    <row r="48" spans="1:2" hidden="1" outlineLevel="1"/>
    <row r="49" hidden="1" outlineLevel="1"/>
    <row r="50" hidden="1" outlineLevel="1"/>
    <row r="51" hidden="1" outlineLevel="1"/>
    <row r="52" hidden="1" outlineLevel="1"/>
    <row r="53" hidden="1" outlineLevel="1"/>
    <row r="54" hidden="1" outlineLevel="1"/>
    <row r="55" hidden="1" outlineLevel="1"/>
    <row r="56" hidden="1" outlineLevel="1"/>
    <row r="57" hidden="1" outlineLevel="1"/>
    <row r="58" hidden="1" outlineLevel="1"/>
    <row r="59" hidden="1" outlineLevel="1"/>
    <row r="60" hidden="1" outlineLevel="1"/>
    <row r="61" hidden="1" outlineLevel="1"/>
    <row r="62" hidden="1" outlineLevel="1"/>
    <row r="63" hidden="1" outlineLevel="1"/>
    <row r="64" hidden="1" outlineLevel="1"/>
    <row r="65" hidden="1" outlineLevel="1"/>
    <row r="66" hidden="1" outlineLevel="1"/>
    <row r="67" collapsed="1"/>
    <row r="68" hidden="1" outlineLevel="1"/>
    <row r="69" hidden="1" outlineLevel="1"/>
    <row r="70" hidden="1" outlineLevel="1"/>
    <row r="71" hidden="1" outlineLevel="1"/>
    <row r="72" hidden="1" outlineLevel="1"/>
    <row r="73" hidden="1" outlineLevel="1"/>
    <row r="74" hidden="1" outlineLevel="1"/>
    <row r="75" hidden="1" outlineLevel="1"/>
    <row r="76" hidden="1" outlineLevel="1"/>
    <row r="77" hidden="1" outlineLevel="1"/>
    <row r="78" hidden="1" outlineLevel="1"/>
    <row r="79" hidden="1" outlineLevel="1"/>
    <row r="80" hidden="1" outlineLevel="1"/>
    <row r="81" collapsed="1"/>
    <row r="82" hidden="1" outlineLevel="1"/>
    <row r="83" hidden="1" outlineLevel="1"/>
    <row r="84" hidden="1" outlineLevel="1"/>
    <row r="85" hidden="1" outlineLevel="1"/>
    <row r="86" hidden="1" outlineLevel="1"/>
    <row r="87" hidden="1" outlineLevel="1"/>
    <row r="88" hidden="1" outlineLevel="1"/>
    <row r="89" hidden="1" outlineLevel="1"/>
    <row r="90" hidden="1" outlineLevel="1"/>
    <row r="91" hidden="1" outlineLevel="1"/>
    <row r="92" hidden="1" outlineLevel="1"/>
    <row r="93" hidden="1" outlineLevel="1"/>
    <row r="94" hidden="1" outlineLevel="1"/>
    <row r="95" hidden="1" outlineLevel="1"/>
    <row r="96" hidden="1" outlineLevel="1"/>
    <row r="97" hidden="1" outlineLevel="1"/>
    <row r="98" hidden="1" outlineLevel="1"/>
    <row r="99" hidden="1" outlineLevel="1"/>
    <row r="100" hidden="1" outlineLevel="1"/>
    <row r="101" hidden="1" outlineLevel="1"/>
    <row r="102" hidden="1" outlineLevel="1"/>
    <row r="103" hidden="1" outlineLevel="1"/>
    <row r="104" collapsed="1"/>
    <row r="105" hidden="1" outlineLevel="1"/>
    <row r="106" hidden="1" outlineLevel="1"/>
    <row r="107" hidden="1" outlineLevel="1"/>
    <row r="108" hidden="1" outlineLevel="1"/>
    <row r="109" hidden="1" outlineLevel="1"/>
    <row r="110" hidden="1" outlineLevel="1"/>
    <row r="111" hidden="1" outlineLevel="1"/>
    <row r="112" hidden="1" outlineLevel="1"/>
    <row r="113" collapsed="1"/>
    <row r="114" hidden="1" outlineLevel="1"/>
    <row r="115" hidden="1" outlineLevel="1"/>
    <row r="116" hidden="1" outlineLevel="1"/>
    <row r="117" hidden="1" outlineLevel="1"/>
    <row r="118" hidden="1" outlineLevel="1"/>
    <row r="119" hidden="1" outlineLevel="1"/>
    <row r="120" hidden="1" outlineLevel="1"/>
    <row r="121" hidden="1" outlineLevel="1"/>
    <row r="122" hidden="1" outlineLevel="1"/>
    <row r="123" hidden="1" outlineLevel="1"/>
    <row r="124" hidden="1" outlineLevel="1"/>
    <row r="125" hidden="1" outlineLevel="1"/>
    <row r="126" hidden="1" outlineLevel="1"/>
    <row r="127" collapsed="1"/>
    <row r="128" hidden="1" outlineLevel="1"/>
    <row r="129" hidden="1" outlineLevel="1"/>
    <row r="130" hidden="1" outlineLevel="1"/>
    <row r="131" hidden="1" outlineLevel="1"/>
    <row r="132" hidden="1" outlineLevel="1"/>
    <row r="133" hidden="1" outlineLevel="1"/>
    <row r="134" hidden="1" outlineLevel="1"/>
    <row r="135" hidden="1" outlineLevel="1"/>
    <row r="136" hidden="1" outlineLevel="1"/>
    <row r="137" hidden="1" outlineLevel="1"/>
    <row r="138" hidden="1" outlineLevel="1"/>
    <row r="139" collapsed="1"/>
    <row r="140" hidden="1" outlineLevel="1"/>
    <row r="141" hidden="1" outlineLevel="1"/>
    <row r="142" hidden="1" outlineLevel="1"/>
    <row r="143" hidden="1" outlineLevel="1"/>
    <row r="144" hidden="1" outlineLevel="1"/>
    <row r="145" hidden="1" outlineLevel="1"/>
    <row r="146" hidden="1" outlineLevel="1"/>
    <row r="147" hidden="1" outlineLevel="1"/>
    <row r="148" hidden="1" outlineLevel="1"/>
    <row r="149" hidden="1" outlineLevel="1"/>
    <row r="150" collapsed="1"/>
    <row r="151" hidden="1" outlineLevel="1"/>
    <row r="152" hidden="1" outlineLevel="1"/>
    <row r="153" hidden="1" outlineLevel="1"/>
    <row r="154" hidden="1" outlineLevel="1"/>
    <row r="155" hidden="1" outlineLevel="1"/>
    <row r="156" hidden="1" outlineLevel="1"/>
    <row r="157" hidden="1" outlineLevel="1"/>
    <row r="158" hidden="1" outlineLevel="1"/>
    <row r="159" hidden="1" outlineLevel="1"/>
    <row r="160" hidden="1" outlineLevel="1"/>
    <row r="161" hidden="1" outlineLevel="1"/>
    <row r="162" hidden="1" outlineLevel="1"/>
    <row r="163" hidden="1" outlineLevel="1"/>
    <row r="164" hidden="1" outlineLevel="1"/>
    <row r="165" hidden="1" outlineLevel="1"/>
    <row r="166" hidden="1" outlineLevel="1"/>
    <row r="167" hidden="1" outlineLevel="1"/>
    <row r="168" hidden="1" outlineLevel="1"/>
    <row r="169" collapsed="1"/>
    <row r="170" hidden="1" outlineLevel="1"/>
    <row r="171" hidden="1" outlineLevel="1"/>
    <row r="172" hidden="1" outlineLevel="1"/>
    <row r="173" hidden="1" outlineLevel="1"/>
    <row r="174" hidden="1" outlineLevel="1"/>
    <row r="175" hidden="1" outlineLevel="1"/>
    <row r="176" hidden="1" outlineLevel="1"/>
    <row r="177" hidden="1" outlineLevel="1"/>
    <row r="178" hidden="1" outlineLevel="1"/>
    <row r="179" hidden="1" outlineLevel="1"/>
    <row r="180" hidden="1" outlineLevel="1"/>
    <row r="181" hidden="1" outlineLevel="1"/>
    <row r="182" hidden="1" outlineLevel="1"/>
    <row r="183" hidden="1" outlineLevel="1"/>
    <row r="184" hidden="1" outlineLevel="1"/>
    <row r="185" hidden="1" outlineLevel="1"/>
    <row r="186" hidden="1" outlineLevel="1"/>
    <row r="187" hidden="1" outlineLevel="1"/>
    <row r="188" hidden="1" outlineLevel="1"/>
    <row r="189" hidden="1" outlineLevel="1"/>
    <row r="190" collapsed="1"/>
    <row r="191" hidden="1" outlineLevel="1"/>
    <row r="192" hidden="1" outlineLevel="1"/>
    <row r="193" hidden="1" outlineLevel="1"/>
    <row r="194" hidden="1" outlineLevel="1"/>
    <row r="195" hidden="1" outlineLevel="1"/>
    <row r="196" hidden="1" outlineLevel="1"/>
    <row r="197" hidden="1" outlineLevel="1"/>
    <row r="198" hidden="1" outlineLevel="1"/>
    <row r="199" hidden="1" outlineLevel="1"/>
    <row r="200" collapsed="1"/>
    <row r="201" hidden="1" outlineLevel="1"/>
    <row r="202" hidden="1" outlineLevel="1"/>
    <row r="203" hidden="1" outlineLevel="1"/>
    <row r="204" hidden="1" outlineLevel="1"/>
    <row r="205" hidden="1" outlineLevel="1"/>
    <row r="206" hidden="1" outlineLevel="1"/>
    <row r="207" hidden="1" outlineLevel="1"/>
    <row r="208" collapsed="1"/>
    <row r="209" hidden="1" outlineLevel="1"/>
    <row r="210" hidden="1" outlineLevel="1"/>
    <row r="211" hidden="1" outlineLevel="1"/>
    <row r="212" hidden="1" outlineLevel="1"/>
    <row r="213" hidden="1" outlineLevel="1"/>
    <row r="214" hidden="1" outlineLevel="1"/>
    <row r="215" hidden="1" outlineLevel="1"/>
    <row r="216" hidden="1" outlineLevel="1"/>
    <row r="217" hidden="1" outlineLevel="1"/>
    <row r="218" hidden="1" outlineLevel="1"/>
    <row r="219" hidden="1" outlineLevel="1"/>
    <row r="220" hidden="1" outlineLevel="1"/>
    <row r="221" hidden="1" outlineLevel="1"/>
    <row r="222" collapsed="1"/>
    <row r="223" hidden="1" outlineLevel="1"/>
    <row r="224" hidden="1" outlineLevel="1"/>
    <row r="225" hidden="1" outlineLevel="1"/>
    <row r="226" hidden="1" outlineLevel="1"/>
    <row r="227" hidden="1" outlineLevel="1"/>
    <row r="228" hidden="1" outlineLevel="1"/>
    <row r="229" hidden="1" outlineLevel="1"/>
    <row r="230" hidden="1" outlineLevel="1"/>
    <row r="231" hidden="1" outlineLevel="1"/>
    <row r="232" hidden="1" outlineLevel="1"/>
    <row r="233" hidden="1" outlineLevel="1"/>
    <row r="234" hidden="1" outlineLevel="1"/>
    <row r="235" hidden="1" outlineLevel="1"/>
    <row r="236" hidden="1" outlineLevel="1"/>
    <row r="237" collapsed="1"/>
    <row r="238" hidden="1" outlineLevel="1"/>
    <row r="239" hidden="1" outlineLevel="1"/>
    <row r="240" hidden="1" outlineLevel="1"/>
    <row r="241" hidden="1" outlineLevel="1"/>
    <row r="242" hidden="1" outlineLevel="1"/>
    <row r="243" hidden="1" outlineLevel="1"/>
    <row r="244" hidden="1" outlineLevel="1"/>
    <row r="245" hidden="1" outlineLevel="1"/>
    <row r="246" hidden="1" outlineLevel="1"/>
    <row r="247" hidden="1" outlineLevel="1"/>
    <row r="248" hidden="1" outlineLevel="1"/>
    <row r="249" hidden="1" outlineLevel="1"/>
    <row r="250" hidden="1" outlineLevel="1"/>
    <row r="251" hidden="1" outlineLevel="1"/>
    <row r="252" hidden="1" outlineLevel="1"/>
    <row r="253" hidden="1" outlineLevel="1"/>
    <row r="254" hidden="1" outlineLevel="1"/>
    <row r="255" hidden="1" outlineLevel="1"/>
    <row r="256" collapsed="1"/>
    <row r="257" hidden="1" outlineLevel="1"/>
    <row r="258" hidden="1" outlineLevel="1"/>
    <row r="259" hidden="1" outlineLevel="1"/>
    <row r="260" hidden="1" outlineLevel="1"/>
    <row r="261" hidden="1" outlineLevel="1"/>
    <row r="262" collapsed="1"/>
    <row r="263" hidden="1" outlineLevel="1"/>
    <row r="264" hidden="1" outlineLevel="1"/>
    <row r="265" hidden="1" outlineLevel="1"/>
    <row r="266" hidden="1" outlineLevel="1"/>
    <row r="267" hidden="1" outlineLevel="1"/>
    <row r="268" hidden="1" outlineLevel="1"/>
    <row r="269" hidden="1" outlineLevel="1"/>
    <row r="270" hidden="1" outlineLevel="1"/>
    <row r="271" hidden="1" outlineLevel="1"/>
    <row r="272" hidden="1" outlineLevel="1"/>
    <row r="273" hidden="1" outlineLevel="1"/>
    <row r="274" hidden="1" outlineLevel="1"/>
    <row r="275" hidden="1" outlineLevel="1"/>
    <row r="276" hidden="1" outlineLevel="1"/>
    <row r="277" hidden="1" outlineLevel="1"/>
    <row r="278" hidden="1" outlineLevel="1"/>
    <row r="279" hidden="1" outlineLevel="1"/>
    <row r="280" hidden="1" outlineLevel="1"/>
    <row r="281" hidden="1" outlineLevel="1"/>
    <row r="282" hidden="1" outlineLevel="1"/>
    <row r="283" hidden="1" outlineLevel="1"/>
    <row r="284" hidden="1" outlineLevel="1"/>
    <row r="285" hidden="1" outlineLevel="1"/>
    <row r="286" hidden="1" outlineLevel="1"/>
    <row r="287" collapsed="1"/>
    <row r="288" hidden="1" outlineLevel="1"/>
    <row r="289" hidden="1" outlineLevel="1"/>
    <row r="290" hidden="1" outlineLevel="1"/>
    <row r="291" hidden="1" outlineLevel="1"/>
    <row r="292" hidden="1" outlineLevel="1"/>
    <row r="293" hidden="1" outlineLevel="1"/>
    <row r="294" collapsed="1"/>
    <row r="295" hidden="1" outlineLevel="1"/>
    <row r="296" hidden="1" outlineLevel="1"/>
    <row r="297" hidden="1" outlineLevel="1"/>
    <row r="298" hidden="1" outlineLevel="1"/>
    <row r="299" hidden="1" outlineLevel="1"/>
    <row r="300" hidden="1" outlineLevel="1"/>
    <row r="301" hidden="1" outlineLevel="1"/>
    <row r="302" hidden="1" outlineLevel="1"/>
    <row r="303" collapsed="1"/>
    <row r="304" hidden="1" outlineLevel="1"/>
    <row r="305" hidden="1" outlineLevel="1"/>
    <row r="306" hidden="1" outlineLevel="1"/>
    <row r="307" hidden="1" outlineLevel="1"/>
    <row r="308" hidden="1" outlineLevel="1"/>
    <row r="309" collapsed="1"/>
  </sheetData>
  <mergeCells count="1">
    <mergeCell ref="K3:M3"/>
  </mergeCells>
  <phoneticPr fontId="5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83"/>
  <sheetViews>
    <sheetView zoomScale="80" zoomScaleNormal="80" workbookViewId="0">
      <selection activeCell="G260" sqref="G260"/>
    </sheetView>
  </sheetViews>
  <sheetFormatPr defaultRowHeight="12.75" outlineLevelRow="1"/>
  <cols>
    <col min="1" max="1" width="16.140625" customWidth="1"/>
    <col min="2" max="2" width="34.140625" customWidth="1"/>
    <col min="3" max="13" width="11" customWidth="1"/>
  </cols>
  <sheetData>
    <row r="2" spans="1:14" ht="31.5" customHeight="1">
      <c r="B2" s="37" t="s">
        <v>528</v>
      </c>
      <c r="N2" s="1"/>
    </row>
    <row r="3" spans="1:14">
      <c r="K3" s="76" t="s">
        <v>522</v>
      </c>
      <c r="L3" s="76"/>
      <c r="M3" s="76"/>
      <c r="N3" s="1"/>
    </row>
    <row r="4" spans="1:14" ht="26.25" customHeight="1">
      <c r="A4" s="38" t="s">
        <v>165</v>
      </c>
      <c r="B4" s="38" t="s">
        <v>166</v>
      </c>
      <c r="C4" s="39">
        <v>2015</v>
      </c>
      <c r="D4" s="39">
        <v>2016</v>
      </c>
      <c r="E4" s="39">
        <v>2017</v>
      </c>
      <c r="F4" s="39">
        <v>2018</v>
      </c>
      <c r="G4" s="39">
        <v>2019</v>
      </c>
      <c r="H4" s="39">
        <v>2020</v>
      </c>
      <c r="I4" s="39">
        <v>2021</v>
      </c>
      <c r="J4" s="39">
        <v>2022</v>
      </c>
      <c r="K4" s="39">
        <v>2023</v>
      </c>
      <c r="L4" s="39">
        <v>2024</v>
      </c>
      <c r="M4" s="39">
        <v>2025</v>
      </c>
      <c r="N4" s="1"/>
    </row>
    <row r="5" spans="1:14">
      <c r="A5" s="6"/>
      <c r="B5" s="40" t="str">
        <f ca="1">$B$5</f>
        <v>Republic of Kazakhstan</v>
      </c>
      <c r="C5" s="48">
        <v>328244</v>
      </c>
      <c r="D5" s="48">
        <v>342721</v>
      </c>
      <c r="E5" s="48">
        <v>320684</v>
      </c>
      <c r="F5" s="48">
        <v>366849</v>
      </c>
      <c r="G5" s="48">
        <v>422681</v>
      </c>
      <c r="H5" s="48">
        <v>496306</v>
      </c>
      <c r="I5" s="41">
        <v>493242</v>
      </c>
      <c r="J5" s="41">
        <v>459599</v>
      </c>
      <c r="K5" s="41">
        <v>428059</v>
      </c>
      <c r="L5" s="41">
        <v>442946</v>
      </c>
      <c r="M5" s="41">
        <v>469778</v>
      </c>
      <c r="N5" s="1"/>
    </row>
    <row r="6" spans="1:14">
      <c r="A6" s="43">
        <v>100000000</v>
      </c>
      <c r="B6" s="61" t="s">
        <v>167</v>
      </c>
      <c r="C6" s="35" t="s">
        <v>1</v>
      </c>
      <c r="D6" s="35" t="s">
        <v>1</v>
      </c>
      <c r="E6" s="35" t="s">
        <v>1</v>
      </c>
      <c r="F6" s="35" t="s">
        <v>1</v>
      </c>
      <c r="G6" s="35" t="s">
        <v>1</v>
      </c>
      <c r="H6" s="35" t="s">
        <v>1</v>
      </c>
      <c r="I6" s="35" t="s">
        <v>1</v>
      </c>
      <c r="J6" s="35">
        <v>574</v>
      </c>
      <c r="K6" s="35">
        <v>5381</v>
      </c>
      <c r="L6" s="35">
        <v>3072</v>
      </c>
      <c r="M6" s="35">
        <v>7469</v>
      </c>
      <c r="N6" s="1"/>
    </row>
    <row r="7" spans="1:14" hidden="1" outlineLevel="1">
      <c r="A7" s="43">
        <v>101000000</v>
      </c>
      <c r="B7" s="46" t="s">
        <v>168</v>
      </c>
      <c r="C7" s="35" t="s">
        <v>529</v>
      </c>
      <c r="D7" s="35" t="s">
        <v>529</v>
      </c>
      <c r="E7" s="35" t="s">
        <v>529</v>
      </c>
      <c r="F7" s="35" t="s">
        <v>529</v>
      </c>
      <c r="G7" s="35" t="s">
        <v>529</v>
      </c>
      <c r="H7" s="35" t="s">
        <v>529</v>
      </c>
      <c r="I7" s="35" t="s">
        <v>529</v>
      </c>
      <c r="J7" s="35" t="s">
        <v>529</v>
      </c>
      <c r="K7" s="35" t="s">
        <v>529</v>
      </c>
      <c r="L7" s="35" t="s">
        <v>529</v>
      </c>
      <c r="M7" s="35" t="s">
        <v>5</v>
      </c>
      <c r="N7" s="1"/>
    </row>
    <row r="8" spans="1:14" hidden="1" outlineLevel="1">
      <c r="A8" s="43">
        <v>101800000</v>
      </c>
      <c r="B8" s="46" t="s">
        <v>169</v>
      </c>
      <c r="C8" s="35" t="s">
        <v>1</v>
      </c>
      <c r="D8" s="35" t="s">
        <v>1</v>
      </c>
      <c r="E8" s="35" t="s">
        <v>1</v>
      </c>
      <c r="F8" s="35" t="s">
        <v>1</v>
      </c>
      <c r="G8" s="35" t="s">
        <v>1</v>
      </c>
      <c r="H8" s="35" t="s">
        <v>1</v>
      </c>
      <c r="I8" s="35" t="s">
        <v>1</v>
      </c>
      <c r="J8" s="35" t="s">
        <v>1</v>
      </c>
      <c r="K8" s="35" t="s">
        <v>1</v>
      </c>
      <c r="L8" s="35" t="s">
        <v>1</v>
      </c>
      <c r="M8" s="35" t="s">
        <v>1</v>
      </c>
      <c r="N8" s="1"/>
    </row>
    <row r="9" spans="1:14" hidden="1" outlineLevel="1">
      <c r="A9" s="43">
        <v>103200000</v>
      </c>
      <c r="B9" s="46" t="s">
        <v>170</v>
      </c>
      <c r="C9" s="35" t="s">
        <v>1</v>
      </c>
      <c r="D9" s="35" t="s">
        <v>1</v>
      </c>
      <c r="E9" s="35" t="s">
        <v>1</v>
      </c>
      <c r="F9" s="35" t="s">
        <v>1</v>
      </c>
      <c r="G9" s="35" t="s">
        <v>1</v>
      </c>
      <c r="H9" s="35" t="s">
        <v>1</v>
      </c>
      <c r="I9" s="35" t="s">
        <v>1</v>
      </c>
      <c r="J9" s="35" t="s">
        <v>1</v>
      </c>
      <c r="K9" s="35" t="s">
        <v>1</v>
      </c>
      <c r="L9" s="35" t="s">
        <v>1</v>
      </c>
      <c r="M9" s="35" t="s">
        <v>1</v>
      </c>
      <c r="N9" s="1"/>
    </row>
    <row r="10" spans="1:14" hidden="1" outlineLevel="1">
      <c r="A10" s="43">
        <v>103400000</v>
      </c>
      <c r="B10" s="46" t="s">
        <v>171</v>
      </c>
      <c r="C10" s="35" t="s">
        <v>1</v>
      </c>
      <c r="D10" s="35" t="s">
        <v>1</v>
      </c>
      <c r="E10" s="35" t="s">
        <v>1</v>
      </c>
      <c r="F10" s="35" t="s">
        <v>1</v>
      </c>
      <c r="G10" s="35" t="s">
        <v>1</v>
      </c>
      <c r="H10" s="35" t="s">
        <v>1</v>
      </c>
      <c r="I10" s="35" t="s">
        <v>1</v>
      </c>
      <c r="J10" s="35" t="s">
        <v>1</v>
      </c>
      <c r="K10" s="35" t="s">
        <v>1</v>
      </c>
      <c r="L10" s="35" t="s">
        <v>1</v>
      </c>
      <c r="M10" s="35" t="s">
        <v>1</v>
      </c>
      <c r="N10" s="1"/>
    </row>
    <row r="11" spans="1:14" hidden="1" outlineLevel="1">
      <c r="A11" s="43">
        <v>103600000</v>
      </c>
      <c r="B11" s="46" t="s">
        <v>172</v>
      </c>
      <c r="C11" s="35" t="s">
        <v>1</v>
      </c>
      <c r="D11" s="35" t="s">
        <v>1</v>
      </c>
      <c r="E11" s="35" t="s">
        <v>1</v>
      </c>
      <c r="F11" s="35" t="s">
        <v>1</v>
      </c>
      <c r="G11" s="35" t="s">
        <v>1</v>
      </c>
      <c r="H11" s="35" t="s">
        <v>1</v>
      </c>
      <c r="I11" s="35" t="s">
        <v>1</v>
      </c>
      <c r="J11" s="35" t="s">
        <v>1</v>
      </c>
      <c r="K11" s="35" t="s">
        <v>1</v>
      </c>
      <c r="L11" s="35" t="s">
        <v>1</v>
      </c>
      <c r="M11" s="35" t="s">
        <v>1</v>
      </c>
      <c r="N11" s="1"/>
    </row>
    <row r="12" spans="1:14" hidden="1" outlineLevel="1">
      <c r="A12" s="43">
        <v>103800000</v>
      </c>
      <c r="B12" s="46" t="s">
        <v>173</v>
      </c>
      <c r="C12" s="35" t="s">
        <v>1</v>
      </c>
      <c r="D12" s="35" t="s">
        <v>1</v>
      </c>
      <c r="E12" s="35" t="s">
        <v>1</v>
      </c>
      <c r="F12" s="35" t="s">
        <v>1</v>
      </c>
      <c r="G12" s="35" t="s">
        <v>1</v>
      </c>
      <c r="H12" s="35" t="s">
        <v>1</v>
      </c>
      <c r="I12" s="35" t="s">
        <v>530</v>
      </c>
      <c r="J12" s="35" t="s">
        <v>5</v>
      </c>
      <c r="K12" s="35" t="s">
        <v>531</v>
      </c>
      <c r="L12" s="35" t="s">
        <v>532</v>
      </c>
      <c r="M12" s="35" t="s">
        <v>533</v>
      </c>
      <c r="N12" s="1"/>
    </row>
    <row r="13" spans="1:14" hidden="1" outlineLevel="1">
      <c r="A13" s="43">
        <v>104000000</v>
      </c>
      <c r="B13" s="46" t="s">
        <v>174</v>
      </c>
      <c r="C13" s="35" t="s">
        <v>1</v>
      </c>
      <c r="D13" s="35" t="s">
        <v>5</v>
      </c>
      <c r="E13" s="35" t="s">
        <v>1</v>
      </c>
      <c r="F13" s="35" t="s">
        <v>5</v>
      </c>
      <c r="G13" s="35" t="s">
        <v>1</v>
      </c>
      <c r="H13" s="35" t="s">
        <v>1</v>
      </c>
      <c r="I13" s="35" t="s">
        <v>5</v>
      </c>
      <c r="J13" s="35" t="s">
        <v>5</v>
      </c>
      <c r="K13" s="35" t="s">
        <v>5</v>
      </c>
      <c r="L13" s="35" t="s">
        <v>5</v>
      </c>
      <c r="M13" s="35" t="s">
        <v>534</v>
      </c>
      <c r="N13" s="1"/>
    </row>
    <row r="14" spans="1:14" hidden="1" outlineLevel="1">
      <c r="A14" s="43">
        <v>104100000</v>
      </c>
      <c r="B14" s="46" t="s">
        <v>175</v>
      </c>
      <c r="C14" s="35" t="s">
        <v>1</v>
      </c>
      <c r="D14" s="35" t="s">
        <v>1</v>
      </c>
      <c r="E14" s="35" t="s">
        <v>1</v>
      </c>
      <c r="F14" s="35" t="s">
        <v>1</v>
      </c>
      <c r="G14" s="35" t="s">
        <v>1</v>
      </c>
      <c r="H14" s="35" t="s">
        <v>1</v>
      </c>
      <c r="I14" s="35" t="s">
        <v>1</v>
      </c>
      <c r="J14" s="35" t="s">
        <v>1</v>
      </c>
      <c r="K14" s="35" t="s">
        <v>1</v>
      </c>
      <c r="L14" s="35" t="s">
        <v>1</v>
      </c>
      <c r="M14" s="35" t="s">
        <v>1</v>
      </c>
      <c r="N14" s="1"/>
    </row>
    <row r="15" spans="1:14" hidden="1" outlineLevel="1">
      <c r="A15" s="43">
        <v>104200000</v>
      </c>
      <c r="B15" s="46" t="s">
        <v>176</v>
      </c>
      <c r="C15" s="35" t="s">
        <v>1</v>
      </c>
      <c r="D15" s="35" t="s">
        <v>1</v>
      </c>
      <c r="E15" s="35" t="s">
        <v>1</v>
      </c>
      <c r="F15" s="35" t="s">
        <v>1</v>
      </c>
      <c r="G15" s="35" t="s">
        <v>1</v>
      </c>
      <c r="H15" s="35" t="s">
        <v>1</v>
      </c>
      <c r="I15" s="35" t="s">
        <v>1</v>
      </c>
      <c r="J15" s="35" t="s">
        <v>1</v>
      </c>
      <c r="K15" s="35" t="s">
        <v>1</v>
      </c>
      <c r="L15" s="35" t="s">
        <v>1</v>
      </c>
      <c r="M15" s="35" t="s">
        <v>1</v>
      </c>
      <c r="N15" s="1"/>
    </row>
    <row r="16" spans="1:14" hidden="1" outlineLevel="1">
      <c r="A16" s="43">
        <v>104400000</v>
      </c>
      <c r="B16" s="46" t="s">
        <v>177</v>
      </c>
      <c r="C16" s="35" t="s">
        <v>1</v>
      </c>
      <c r="D16" s="35" t="s">
        <v>1</v>
      </c>
      <c r="E16" s="35" t="s">
        <v>1</v>
      </c>
      <c r="F16" s="35" t="s">
        <v>1</v>
      </c>
      <c r="G16" s="35" t="s">
        <v>1</v>
      </c>
      <c r="H16" s="35" t="s">
        <v>1</v>
      </c>
      <c r="I16" s="35" t="s">
        <v>5</v>
      </c>
      <c r="J16" s="35" t="s">
        <v>535</v>
      </c>
      <c r="K16" s="35" t="s">
        <v>536</v>
      </c>
      <c r="L16" s="35" t="s">
        <v>1</v>
      </c>
      <c r="M16" s="35" t="s">
        <v>5</v>
      </c>
      <c r="N16" s="1"/>
    </row>
    <row r="17" spans="1:14" hidden="1" outlineLevel="1">
      <c r="A17" s="43">
        <v>104500000</v>
      </c>
      <c r="B17" s="46" t="s">
        <v>178</v>
      </c>
      <c r="C17" s="35" t="s">
        <v>1</v>
      </c>
      <c r="D17" s="35" t="s">
        <v>1</v>
      </c>
      <c r="E17" s="35" t="s">
        <v>1</v>
      </c>
      <c r="F17" s="35" t="s">
        <v>1</v>
      </c>
      <c r="G17" s="35" t="s">
        <v>1</v>
      </c>
      <c r="H17" s="35" t="s">
        <v>1</v>
      </c>
      <c r="I17" s="35" t="s">
        <v>1</v>
      </c>
      <c r="J17" s="35" t="s">
        <v>1</v>
      </c>
      <c r="K17" s="35" t="s">
        <v>1</v>
      </c>
      <c r="L17" s="35" t="s">
        <v>1</v>
      </c>
      <c r="M17" s="35" t="s">
        <v>1</v>
      </c>
      <c r="N17" s="1"/>
    </row>
    <row r="18" spans="1:14" hidden="1" outlineLevel="1">
      <c r="A18" s="43">
        <v>104600000</v>
      </c>
      <c r="B18" s="46" t="s">
        <v>179</v>
      </c>
      <c r="C18" s="35" t="s">
        <v>1</v>
      </c>
      <c r="D18" s="35" t="s">
        <v>1</v>
      </c>
      <c r="E18" s="35" t="s">
        <v>1</v>
      </c>
      <c r="F18" s="35" t="s">
        <v>1</v>
      </c>
      <c r="G18" s="35" t="s">
        <v>1</v>
      </c>
      <c r="H18" s="35" t="s">
        <v>1</v>
      </c>
      <c r="I18" s="35" t="s">
        <v>1</v>
      </c>
      <c r="J18" s="35" t="s">
        <v>1</v>
      </c>
      <c r="K18" s="35" t="s">
        <v>1</v>
      </c>
      <c r="L18" s="35" t="s">
        <v>1</v>
      </c>
      <c r="M18" s="35" t="s">
        <v>1</v>
      </c>
      <c r="N18" s="1"/>
    </row>
    <row r="19" spans="1:14" collapsed="1">
      <c r="A19" s="43">
        <v>110000000</v>
      </c>
      <c r="B19" s="6" t="s">
        <v>180</v>
      </c>
      <c r="C19" s="45">
        <v>54858</v>
      </c>
      <c r="D19" s="45">
        <v>40342</v>
      </c>
      <c r="E19" s="45">
        <v>44068</v>
      </c>
      <c r="F19" s="45">
        <v>53872</v>
      </c>
      <c r="G19" s="45">
        <v>69333</v>
      </c>
      <c r="H19" s="45">
        <v>65728</v>
      </c>
      <c r="I19" s="45">
        <v>70365</v>
      </c>
      <c r="J19" s="45">
        <v>62524</v>
      </c>
      <c r="K19" s="45">
        <v>74440</v>
      </c>
      <c r="L19" s="45">
        <v>59182</v>
      </c>
      <c r="M19" s="35">
        <v>89664</v>
      </c>
      <c r="N19" s="1"/>
    </row>
    <row r="20" spans="1:14" hidden="1" outlineLevel="1">
      <c r="A20" s="43">
        <v>111000000</v>
      </c>
      <c r="B20" s="46" t="s">
        <v>181</v>
      </c>
      <c r="C20" s="35" t="s">
        <v>1</v>
      </c>
      <c r="D20" s="63" t="s">
        <v>1</v>
      </c>
      <c r="E20" s="35" t="s">
        <v>5</v>
      </c>
      <c r="F20" s="35" t="s">
        <v>5</v>
      </c>
      <c r="G20" s="35" t="s">
        <v>5</v>
      </c>
      <c r="H20" s="35" t="s">
        <v>5</v>
      </c>
      <c r="I20" s="35" t="s">
        <v>5</v>
      </c>
      <c r="J20" s="35" t="s">
        <v>5</v>
      </c>
      <c r="K20" s="64" t="s">
        <v>5</v>
      </c>
      <c r="L20" s="35" t="s">
        <v>537</v>
      </c>
      <c r="M20" s="35" t="s">
        <v>538</v>
      </c>
      <c r="N20" s="1"/>
    </row>
    <row r="21" spans="1:14" hidden="1" outlineLevel="1">
      <c r="A21" s="43">
        <v>111600000</v>
      </c>
      <c r="B21" s="46" t="s">
        <v>182</v>
      </c>
      <c r="C21" s="35" t="s">
        <v>1</v>
      </c>
      <c r="D21" s="35" t="s">
        <v>1</v>
      </c>
      <c r="E21" s="35" t="s">
        <v>1</v>
      </c>
      <c r="F21" s="35" t="s">
        <v>1</v>
      </c>
      <c r="G21" s="35" t="s">
        <v>1</v>
      </c>
      <c r="H21" s="35" t="s">
        <v>1</v>
      </c>
      <c r="I21" s="35" t="s">
        <v>1</v>
      </c>
      <c r="J21" s="64" t="s">
        <v>1</v>
      </c>
      <c r="K21" s="64" t="s">
        <v>1</v>
      </c>
      <c r="L21" s="35" t="s">
        <v>1</v>
      </c>
      <c r="M21" s="35" t="s">
        <v>1</v>
      </c>
      <c r="N21" s="1"/>
    </row>
    <row r="22" spans="1:14" hidden="1" outlineLevel="1">
      <c r="A22" s="43">
        <v>111800000</v>
      </c>
      <c r="B22" s="46" t="s">
        <v>183</v>
      </c>
      <c r="C22" s="35" t="s">
        <v>1</v>
      </c>
      <c r="D22" s="63" t="s">
        <v>1</v>
      </c>
      <c r="E22" s="35" t="s">
        <v>5</v>
      </c>
      <c r="F22" s="35" t="s">
        <v>5</v>
      </c>
      <c r="G22" s="35" t="s">
        <v>539</v>
      </c>
      <c r="H22" s="35" t="s">
        <v>540</v>
      </c>
      <c r="I22" s="35" t="s">
        <v>541</v>
      </c>
      <c r="J22" s="35" t="s">
        <v>542</v>
      </c>
      <c r="K22" s="64" t="s">
        <v>543</v>
      </c>
      <c r="L22" s="35" t="s">
        <v>544</v>
      </c>
      <c r="M22" s="35" t="s">
        <v>5</v>
      </c>
      <c r="N22" s="1"/>
    </row>
    <row r="23" spans="1:14" hidden="1" outlineLevel="1">
      <c r="A23" s="43">
        <v>113200000</v>
      </c>
      <c r="B23" s="46" t="s">
        <v>184</v>
      </c>
      <c r="C23" s="35" t="s">
        <v>545</v>
      </c>
      <c r="D23" s="63" t="s">
        <v>546</v>
      </c>
      <c r="E23" s="45" t="s">
        <v>547</v>
      </c>
      <c r="F23" s="63" t="s">
        <v>548</v>
      </c>
      <c r="G23" s="65" t="s">
        <v>549</v>
      </c>
      <c r="H23" s="65" t="s">
        <v>550</v>
      </c>
      <c r="I23" s="35" t="s">
        <v>551</v>
      </c>
      <c r="J23" s="64" t="s">
        <v>552</v>
      </c>
      <c r="K23" s="64" t="s">
        <v>553</v>
      </c>
      <c r="L23" s="35" t="s">
        <v>554</v>
      </c>
      <c r="M23" s="35" t="s">
        <v>555</v>
      </c>
      <c r="N23" s="1"/>
    </row>
    <row r="24" spans="1:14" hidden="1" outlineLevel="1">
      <c r="A24" s="43">
        <v>113400000</v>
      </c>
      <c r="B24" s="46" t="s">
        <v>185</v>
      </c>
      <c r="C24" s="35" t="s">
        <v>1</v>
      </c>
      <c r="D24" s="63" t="s">
        <v>1</v>
      </c>
      <c r="E24" s="45" t="s">
        <v>1</v>
      </c>
      <c r="F24" s="63" t="s">
        <v>1</v>
      </c>
      <c r="G24" s="65" t="s">
        <v>1</v>
      </c>
      <c r="H24" s="65" t="s">
        <v>1</v>
      </c>
      <c r="I24" s="35" t="s">
        <v>1</v>
      </c>
      <c r="J24" s="64" t="s">
        <v>1</v>
      </c>
      <c r="K24" s="64" t="s">
        <v>1</v>
      </c>
      <c r="L24" s="35" t="s">
        <v>1</v>
      </c>
      <c r="M24" s="35" t="s">
        <v>1</v>
      </c>
      <c r="N24" s="1"/>
    </row>
    <row r="25" spans="1:14" hidden="1" outlineLevel="1">
      <c r="A25" s="43">
        <v>113600000</v>
      </c>
      <c r="B25" s="46" t="s">
        <v>186</v>
      </c>
      <c r="C25" s="35" t="s">
        <v>1</v>
      </c>
      <c r="D25" s="63" t="s">
        <v>1</v>
      </c>
      <c r="E25" s="45" t="s">
        <v>1</v>
      </c>
      <c r="F25" s="63" t="s">
        <v>1</v>
      </c>
      <c r="G25" s="65" t="s">
        <v>1</v>
      </c>
      <c r="H25" s="65" t="s">
        <v>1</v>
      </c>
      <c r="I25" s="35" t="s">
        <v>1</v>
      </c>
      <c r="J25" s="64" t="s">
        <v>1</v>
      </c>
      <c r="K25" s="64" t="s">
        <v>1</v>
      </c>
      <c r="L25" s="35" t="s">
        <v>1</v>
      </c>
      <c r="M25" s="35" t="s">
        <v>1</v>
      </c>
      <c r="N25" s="1"/>
    </row>
    <row r="26" spans="1:14" hidden="1" outlineLevel="1">
      <c r="A26" s="43">
        <v>113800000</v>
      </c>
      <c r="B26" s="46" t="s">
        <v>187</v>
      </c>
      <c r="C26" s="35" t="s">
        <v>1</v>
      </c>
      <c r="D26" s="63" t="s">
        <v>1</v>
      </c>
      <c r="E26" s="45" t="s">
        <v>1</v>
      </c>
      <c r="F26" s="63" t="s">
        <v>1</v>
      </c>
      <c r="G26" s="65" t="s">
        <v>1</v>
      </c>
      <c r="H26" s="65" t="s">
        <v>1</v>
      </c>
      <c r="I26" s="35" t="s">
        <v>1</v>
      </c>
      <c r="J26" s="64" t="s">
        <v>1</v>
      </c>
      <c r="K26" s="64" t="s">
        <v>1</v>
      </c>
      <c r="L26" s="35" t="s">
        <v>1</v>
      </c>
      <c r="M26" s="35" t="s">
        <v>1</v>
      </c>
      <c r="N26" s="1"/>
    </row>
    <row r="27" spans="1:14" hidden="1" outlineLevel="1">
      <c r="A27" s="43">
        <v>114000000</v>
      </c>
      <c r="B27" s="46" t="s">
        <v>188</v>
      </c>
      <c r="C27" s="35" t="s">
        <v>556</v>
      </c>
      <c r="D27" s="63" t="s">
        <v>557</v>
      </c>
      <c r="E27" s="45" t="s">
        <v>558</v>
      </c>
      <c r="F27" s="63" t="s">
        <v>559</v>
      </c>
      <c r="G27" s="65" t="s">
        <v>560</v>
      </c>
      <c r="H27" s="65" t="s">
        <v>561</v>
      </c>
      <c r="I27" s="35" t="s">
        <v>562</v>
      </c>
      <c r="J27" s="64" t="s">
        <v>1</v>
      </c>
      <c r="K27" s="64" t="s">
        <v>563</v>
      </c>
      <c r="L27" s="35" t="s">
        <v>5</v>
      </c>
      <c r="M27" s="35" t="s">
        <v>564</v>
      </c>
      <c r="N27" s="1"/>
    </row>
    <row r="28" spans="1:14" hidden="1" outlineLevel="1">
      <c r="A28" s="43">
        <v>114400000</v>
      </c>
      <c r="B28" s="46" t="s">
        <v>189</v>
      </c>
      <c r="C28" s="35" t="s">
        <v>1</v>
      </c>
      <c r="D28" s="63" t="s">
        <v>1</v>
      </c>
      <c r="E28" s="45" t="s">
        <v>1</v>
      </c>
      <c r="F28" s="63" t="s">
        <v>1</v>
      </c>
      <c r="G28" s="65" t="s">
        <v>1</v>
      </c>
      <c r="H28" s="65" t="s">
        <v>1</v>
      </c>
      <c r="I28" s="35" t="s">
        <v>1</v>
      </c>
      <c r="J28" s="35" t="s">
        <v>1</v>
      </c>
      <c r="K28" s="64" t="s">
        <v>1</v>
      </c>
      <c r="L28" s="35" t="s">
        <v>1</v>
      </c>
      <c r="M28" s="35" t="s">
        <v>1</v>
      </c>
      <c r="N28" s="1"/>
    </row>
    <row r="29" spans="1:14" hidden="1" outlineLevel="1">
      <c r="A29" s="43">
        <v>114500000</v>
      </c>
      <c r="B29" s="46" t="s">
        <v>190</v>
      </c>
      <c r="C29" s="35" t="s">
        <v>1</v>
      </c>
      <c r="D29" s="63" t="s">
        <v>1</v>
      </c>
      <c r="E29" s="45" t="s">
        <v>1</v>
      </c>
      <c r="F29" s="63" t="s">
        <v>1</v>
      </c>
      <c r="G29" s="65" t="s">
        <v>1</v>
      </c>
      <c r="H29" s="65" t="s">
        <v>1</v>
      </c>
      <c r="I29" s="35" t="s">
        <v>1</v>
      </c>
      <c r="J29" s="35" t="s">
        <v>1</v>
      </c>
      <c r="K29" s="64" t="s">
        <v>1</v>
      </c>
      <c r="L29" s="35" t="s">
        <v>1</v>
      </c>
      <c r="M29" s="35" t="s">
        <v>1</v>
      </c>
      <c r="N29" s="1"/>
    </row>
    <row r="30" spans="1:14" hidden="1" outlineLevel="1">
      <c r="A30" s="43">
        <v>114600000</v>
      </c>
      <c r="B30" s="46" t="s">
        <v>191</v>
      </c>
      <c r="C30" s="35" t="s">
        <v>5</v>
      </c>
      <c r="D30" s="63" t="s">
        <v>1</v>
      </c>
      <c r="E30" s="45" t="s">
        <v>1</v>
      </c>
      <c r="F30" s="63" t="s">
        <v>1</v>
      </c>
      <c r="G30" s="65" t="s">
        <v>1</v>
      </c>
      <c r="H30" s="65" t="s">
        <v>1</v>
      </c>
      <c r="I30" s="35" t="s">
        <v>1</v>
      </c>
      <c r="J30" s="64" t="s">
        <v>1</v>
      </c>
      <c r="K30" s="64" t="s">
        <v>1</v>
      </c>
      <c r="L30" s="35" t="s">
        <v>1</v>
      </c>
      <c r="M30" s="35" t="s">
        <v>1</v>
      </c>
      <c r="N30" s="1"/>
    </row>
    <row r="31" spans="1:14" hidden="1" outlineLevel="1">
      <c r="A31" s="43">
        <v>114800000</v>
      </c>
      <c r="B31" s="46" t="s">
        <v>192</v>
      </c>
      <c r="C31" s="35" t="s">
        <v>1</v>
      </c>
      <c r="D31" s="63" t="s">
        <v>1</v>
      </c>
      <c r="E31" s="45" t="s">
        <v>1</v>
      </c>
      <c r="F31" s="63" t="s">
        <v>1</v>
      </c>
      <c r="G31" s="65" t="s">
        <v>1</v>
      </c>
      <c r="H31" s="65" t="s">
        <v>1</v>
      </c>
      <c r="I31" s="35" t="s">
        <v>1</v>
      </c>
      <c r="J31" s="64" t="s">
        <v>1</v>
      </c>
      <c r="K31" s="64" t="s">
        <v>1</v>
      </c>
      <c r="L31" s="35" t="s">
        <v>1</v>
      </c>
      <c r="M31" s="35" t="s">
        <v>1</v>
      </c>
      <c r="N31" s="1"/>
    </row>
    <row r="32" spans="1:14" hidden="1" outlineLevel="1">
      <c r="A32" s="43">
        <v>115200000</v>
      </c>
      <c r="B32" s="46" t="s">
        <v>193</v>
      </c>
      <c r="C32" s="35" t="s">
        <v>1</v>
      </c>
      <c r="D32" s="63" t="s">
        <v>1</v>
      </c>
      <c r="E32" s="45" t="s">
        <v>1</v>
      </c>
      <c r="F32" s="35" t="s">
        <v>1</v>
      </c>
      <c r="G32" s="65" t="s">
        <v>1</v>
      </c>
      <c r="H32" s="65" t="s">
        <v>1</v>
      </c>
      <c r="I32" s="35" t="s">
        <v>1</v>
      </c>
      <c r="J32" s="35" t="s">
        <v>1</v>
      </c>
      <c r="K32" s="64" t="s">
        <v>1</v>
      </c>
      <c r="L32" s="35" t="s">
        <v>1</v>
      </c>
      <c r="M32" s="35" t="s">
        <v>1</v>
      </c>
      <c r="N32" s="1"/>
    </row>
    <row r="33" spans="1:14" hidden="1" outlineLevel="1">
      <c r="A33" s="43">
        <v>115400000</v>
      </c>
      <c r="B33" s="46" t="s">
        <v>194</v>
      </c>
      <c r="C33" s="35" t="s">
        <v>1</v>
      </c>
      <c r="D33" s="63" t="s">
        <v>1</v>
      </c>
      <c r="E33" s="45" t="s">
        <v>1</v>
      </c>
      <c r="F33" s="35" t="s">
        <v>1</v>
      </c>
      <c r="G33" s="65" t="s">
        <v>1</v>
      </c>
      <c r="H33" s="65" t="s">
        <v>1</v>
      </c>
      <c r="I33" s="35" t="s">
        <v>1</v>
      </c>
      <c r="J33" s="35" t="s">
        <v>1</v>
      </c>
      <c r="K33" s="64" t="s">
        <v>1</v>
      </c>
      <c r="L33" s="35" t="s">
        <v>1</v>
      </c>
      <c r="M33" s="35" t="s">
        <v>565</v>
      </c>
      <c r="N33" s="1"/>
    </row>
    <row r="34" spans="1:14" hidden="1" outlineLevel="1">
      <c r="A34" s="43">
        <v>115600000</v>
      </c>
      <c r="B34" s="46" t="s">
        <v>195</v>
      </c>
      <c r="C34" s="35" t="s">
        <v>566</v>
      </c>
      <c r="D34" s="63" t="s">
        <v>567</v>
      </c>
      <c r="E34" s="45" t="s">
        <v>568</v>
      </c>
      <c r="F34" s="35" t="s">
        <v>569</v>
      </c>
      <c r="G34" s="65" t="s">
        <v>570</v>
      </c>
      <c r="H34" s="65" t="s">
        <v>571</v>
      </c>
      <c r="I34" s="35" t="s">
        <v>572</v>
      </c>
      <c r="J34" s="35" t="s">
        <v>573</v>
      </c>
      <c r="K34" s="64" t="s">
        <v>574</v>
      </c>
      <c r="L34" s="35" t="s">
        <v>575</v>
      </c>
      <c r="M34" s="35" t="s">
        <v>576</v>
      </c>
      <c r="N34" s="1"/>
    </row>
    <row r="35" spans="1:14" hidden="1" outlineLevel="1">
      <c r="A35" s="43">
        <v>116000000</v>
      </c>
      <c r="B35" s="46" t="s">
        <v>196</v>
      </c>
      <c r="C35" s="35" t="s">
        <v>1</v>
      </c>
      <c r="D35" s="63" t="s">
        <v>1</v>
      </c>
      <c r="E35" s="45" t="s">
        <v>1</v>
      </c>
      <c r="F35" s="35" t="s">
        <v>1</v>
      </c>
      <c r="G35" s="65" t="s">
        <v>1</v>
      </c>
      <c r="H35" s="65" t="s">
        <v>1</v>
      </c>
      <c r="I35" s="35" t="s">
        <v>1</v>
      </c>
      <c r="J35" s="35" t="s">
        <v>1</v>
      </c>
      <c r="K35" s="64" t="s">
        <v>1</v>
      </c>
      <c r="L35" s="35" t="s">
        <v>1</v>
      </c>
      <c r="M35" s="35" t="s">
        <v>1</v>
      </c>
      <c r="N35" s="1"/>
    </row>
    <row r="36" spans="1:14" hidden="1" outlineLevel="1">
      <c r="A36" s="43">
        <v>116400000</v>
      </c>
      <c r="B36" s="46" t="s">
        <v>197</v>
      </c>
      <c r="C36" s="35" t="s">
        <v>577</v>
      </c>
      <c r="D36" s="63" t="s">
        <v>578</v>
      </c>
      <c r="E36" s="45" t="s">
        <v>579</v>
      </c>
      <c r="F36" s="35" t="s">
        <v>580</v>
      </c>
      <c r="G36" s="65" t="s">
        <v>581</v>
      </c>
      <c r="H36" s="65" t="s">
        <v>582</v>
      </c>
      <c r="I36" s="35" t="s">
        <v>583</v>
      </c>
      <c r="J36" s="35" t="s">
        <v>584</v>
      </c>
      <c r="K36" s="64" t="s">
        <v>585</v>
      </c>
      <c r="L36" s="35" t="s">
        <v>586</v>
      </c>
      <c r="M36" s="35" t="s">
        <v>587</v>
      </c>
      <c r="N36" s="1"/>
    </row>
    <row r="37" spans="1:14" hidden="1" outlineLevel="1">
      <c r="A37" s="43">
        <v>116600000</v>
      </c>
      <c r="B37" s="46" t="s">
        <v>198</v>
      </c>
      <c r="C37" s="35" t="s">
        <v>1</v>
      </c>
      <c r="D37" s="63" t="s">
        <v>1</v>
      </c>
      <c r="E37" s="45" t="s">
        <v>1</v>
      </c>
      <c r="F37" s="35" t="s">
        <v>1</v>
      </c>
      <c r="G37" s="65" t="s">
        <v>1</v>
      </c>
      <c r="H37" s="65" t="s">
        <v>1</v>
      </c>
      <c r="I37" s="35" t="s">
        <v>1</v>
      </c>
      <c r="J37" s="35" t="s">
        <v>1</v>
      </c>
      <c r="K37" s="64" t="s">
        <v>1</v>
      </c>
      <c r="L37" s="35" t="s">
        <v>5</v>
      </c>
      <c r="M37" s="35" t="s">
        <v>1</v>
      </c>
      <c r="N37" s="1"/>
    </row>
    <row r="38" spans="1:14" hidden="1" outlineLevel="1">
      <c r="A38" s="43">
        <v>116800000</v>
      </c>
      <c r="B38" s="46" t="s">
        <v>199</v>
      </c>
      <c r="C38" s="35" t="s">
        <v>1</v>
      </c>
      <c r="D38" s="63" t="s">
        <v>1</v>
      </c>
      <c r="E38" s="63" t="s">
        <v>1</v>
      </c>
      <c r="F38" s="35" t="s">
        <v>1</v>
      </c>
      <c r="G38" s="65" t="s">
        <v>1</v>
      </c>
      <c r="H38" s="65" t="s">
        <v>1</v>
      </c>
      <c r="I38" s="35" t="s">
        <v>1</v>
      </c>
      <c r="J38" s="35" t="s">
        <v>1</v>
      </c>
      <c r="K38" s="64" t="s">
        <v>1</v>
      </c>
      <c r="L38" s="35" t="s">
        <v>1</v>
      </c>
      <c r="M38" s="35" t="s">
        <v>1</v>
      </c>
      <c r="N38" s="1"/>
    </row>
    <row r="39" spans="1:14" hidden="1" outlineLevel="1">
      <c r="A39" s="43">
        <v>117000000</v>
      </c>
      <c r="B39" s="46" t="s">
        <v>200</v>
      </c>
      <c r="C39" s="35" t="s">
        <v>588</v>
      </c>
      <c r="D39" s="35" t="s">
        <v>529</v>
      </c>
      <c r="E39" s="45" t="s">
        <v>589</v>
      </c>
      <c r="F39" s="63" t="s">
        <v>590</v>
      </c>
      <c r="G39" s="65" t="s">
        <v>591</v>
      </c>
      <c r="H39" s="65" t="s">
        <v>592</v>
      </c>
      <c r="I39" s="35" t="s">
        <v>593</v>
      </c>
      <c r="J39" s="64" t="s">
        <v>594</v>
      </c>
      <c r="K39" s="64" t="s">
        <v>595</v>
      </c>
      <c r="L39" s="35" t="s">
        <v>596</v>
      </c>
      <c r="M39" s="35" t="s">
        <v>597</v>
      </c>
      <c r="N39" s="1"/>
    </row>
    <row r="40" spans="1:14" collapsed="1">
      <c r="A40" s="43">
        <v>150000000</v>
      </c>
      <c r="B40" s="6" t="s">
        <v>201</v>
      </c>
      <c r="C40" s="35" t="s">
        <v>1</v>
      </c>
      <c r="D40" s="35" t="s">
        <v>1</v>
      </c>
      <c r="E40" s="35" t="s">
        <v>1</v>
      </c>
      <c r="F40" s="35" t="s">
        <v>1</v>
      </c>
      <c r="G40" s="35" t="s">
        <v>1</v>
      </c>
      <c r="H40" s="35" t="s">
        <v>1</v>
      </c>
      <c r="I40" s="35" t="s">
        <v>1</v>
      </c>
      <c r="J40" s="35" t="s">
        <v>1</v>
      </c>
      <c r="K40" s="35" t="s">
        <v>1</v>
      </c>
      <c r="L40" s="35" t="s">
        <v>1</v>
      </c>
      <c r="M40" s="35" t="s">
        <v>1</v>
      </c>
      <c r="N40" s="1"/>
    </row>
    <row r="41" spans="1:14" hidden="1" outlineLevel="1">
      <c r="A41" s="43">
        <v>151000000</v>
      </c>
      <c r="B41" s="46" t="s">
        <v>202</v>
      </c>
      <c r="C41" s="35" t="s">
        <v>1</v>
      </c>
      <c r="D41" s="35" t="s">
        <v>1</v>
      </c>
      <c r="E41" s="35" t="s">
        <v>1</v>
      </c>
      <c r="F41" s="35" t="s">
        <v>1</v>
      </c>
      <c r="G41" s="35" t="s">
        <v>1</v>
      </c>
      <c r="H41" s="35" t="s">
        <v>1</v>
      </c>
      <c r="I41" s="35" t="s">
        <v>1</v>
      </c>
      <c r="J41" s="35" t="s">
        <v>1</v>
      </c>
      <c r="K41" s="35" t="s">
        <v>1</v>
      </c>
      <c r="L41" s="35" t="s">
        <v>1</v>
      </c>
      <c r="M41" s="35" t="s">
        <v>1</v>
      </c>
      <c r="N41" s="1"/>
    </row>
    <row r="42" spans="1:14" hidden="1" outlineLevel="1">
      <c r="A42" s="43">
        <v>153200000</v>
      </c>
      <c r="B42" s="46" t="s">
        <v>203</v>
      </c>
      <c r="C42" s="35" t="s">
        <v>1</v>
      </c>
      <c r="D42" s="35" t="s">
        <v>1</v>
      </c>
      <c r="E42" s="35" t="s">
        <v>1</v>
      </c>
      <c r="F42" s="35" t="s">
        <v>1</v>
      </c>
      <c r="G42" s="35" t="s">
        <v>1</v>
      </c>
      <c r="H42" s="35" t="s">
        <v>1</v>
      </c>
      <c r="I42" s="35" t="s">
        <v>1</v>
      </c>
      <c r="J42" s="35" t="s">
        <v>1</v>
      </c>
      <c r="K42" s="35" t="s">
        <v>1</v>
      </c>
      <c r="L42" s="35" t="s">
        <v>1</v>
      </c>
      <c r="M42" s="35" t="s">
        <v>1</v>
      </c>
      <c r="N42" s="1"/>
    </row>
    <row r="43" spans="1:14" hidden="1" outlineLevel="1">
      <c r="A43" s="43">
        <v>153400000</v>
      </c>
      <c r="B43" s="46" t="s">
        <v>204</v>
      </c>
      <c r="C43" s="35" t="s">
        <v>1</v>
      </c>
      <c r="D43" s="35" t="s">
        <v>1</v>
      </c>
      <c r="E43" s="35" t="s">
        <v>1</v>
      </c>
      <c r="F43" s="35" t="s">
        <v>1</v>
      </c>
      <c r="G43" s="35" t="s">
        <v>1</v>
      </c>
      <c r="H43" s="35" t="s">
        <v>1</v>
      </c>
      <c r="I43" s="35" t="s">
        <v>1</v>
      </c>
      <c r="J43" s="35" t="s">
        <v>1</v>
      </c>
      <c r="K43" s="35" t="s">
        <v>1</v>
      </c>
      <c r="L43" s="35" t="s">
        <v>1</v>
      </c>
      <c r="M43" s="35" t="s">
        <v>1</v>
      </c>
      <c r="N43" s="1"/>
    </row>
    <row r="44" spans="1:14" hidden="1" outlineLevel="1">
      <c r="A44" s="43">
        <v>153600000</v>
      </c>
      <c r="B44" s="46" t="s">
        <v>205</v>
      </c>
      <c r="C44" s="35" t="s">
        <v>1</v>
      </c>
      <c r="D44" s="35" t="s">
        <v>1</v>
      </c>
      <c r="E44" s="35" t="s">
        <v>1</v>
      </c>
      <c r="F44" s="35" t="s">
        <v>1</v>
      </c>
      <c r="G44" s="35" t="s">
        <v>1</v>
      </c>
      <c r="H44" s="35" t="s">
        <v>1</v>
      </c>
      <c r="I44" s="35" t="s">
        <v>1</v>
      </c>
      <c r="J44" s="35" t="s">
        <v>1</v>
      </c>
      <c r="K44" s="35" t="s">
        <v>1</v>
      </c>
      <c r="L44" s="35" t="s">
        <v>1</v>
      </c>
      <c r="M44" s="35" t="s">
        <v>1</v>
      </c>
      <c r="N44" s="1"/>
    </row>
    <row r="45" spans="1:14" hidden="1" outlineLevel="1">
      <c r="A45" s="43">
        <v>154000000</v>
      </c>
      <c r="B45" s="46" t="s">
        <v>206</v>
      </c>
      <c r="C45" s="35" t="s">
        <v>1</v>
      </c>
      <c r="D45" s="35" t="s">
        <v>1</v>
      </c>
      <c r="E45" s="35" t="s">
        <v>1</v>
      </c>
      <c r="F45" s="35" t="s">
        <v>1</v>
      </c>
      <c r="G45" s="35" t="s">
        <v>1</v>
      </c>
      <c r="H45" s="35" t="s">
        <v>1</v>
      </c>
      <c r="I45" s="35" t="s">
        <v>1</v>
      </c>
      <c r="J45" s="35" t="s">
        <v>1</v>
      </c>
      <c r="K45" s="35" t="s">
        <v>1</v>
      </c>
      <c r="L45" s="35" t="s">
        <v>1</v>
      </c>
      <c r="M45" s="35" t="s">
        <v>1</v>
      </c>
      <c r="N45" s="1"/>
    </row>
    <row r="46" spans="1:14" hidden="1" outlineLevel="1">
      <c r="A46" s="43">
        <v>154200000</v>
      </c>
      <c r="B46" s="46" t="s">
        <v>207</v>
      </c>
      <c r="C46" s="35" t="s">
        <v>1</v>
      </c>
      <c r="D46" s="35" t="s">
        <v>1</v>
      </c>
      <c r="E46" s="35" t="s">
        <v>1</v>
      </c>
      <c r="F46" s="35" t="s">
        <v>1</v>
      </c>
      <c r="G46" s="35" t="s">
        <v>1</v>
      </c>
      <c r="H46" s="35" t="s">
        <v>1</v>
      </c>
      <c r="I46" s="35" t="s">
        <v>1</v>
      </c>
      <c r="J46" s="35" t="s">
        <v>1</v>
      </c>
      <c r="K46" s="35" t="s">
        <v>1</v>
      </c>
      <c r="L46" s="35" t="s">
        <v>1</v>
      </c>
      <c r="M46" s="35" t="s">
        <v>1</v>
      </c>
      <c r="N46" s="1"/>
    </row>
    <row r="47" spans="1:14" hidden="1" outlineLevel="1">
      <c r="A47" s="43">
        <v>154600000</v>
      </c>
      <c r="B47" s="46" t="s">
        <v>208</v>
      </c>
      <c r="C47" s="35" t="s">
        <v>1</v>
      </c>
      <c r="D47" s="35" t="s">
        <v>1</v>
      </c>
      <c r="E47" s="35" t="s">
        <v>1</v>
      </c>
      <c r="F47" s="35" t="s">
        <v>1</v>
      </c>
      <c r="G47" s="35" t="s">
        <v>1</v>
      </c>
      <c r="H47" s="35" t="s">
        <v>1</v>
      </c>
      <c r="I47" s="35" t="s">
        <v>1</v>
      </c>
      <c r="J47" s="35" t="s">
        <v>1</v>
      </c>
      <c r="K47" s="35" t="s">
        <v>1</v>
      </c>
      <c r="L47" s="35" t="s">
        <v>1</v>
      </c>
      <c r="M47" s="35" t="s">
        <v>1</v>
      </c>
      <c r="N47" s="1"/>
    </row>
    <row r="48" spans="1:14" hidden="1" outlineLevel="1">
      <c r="A48" s="43">
        <v>154800000</v>
      </c>
      <c r="B48" s="46" t="s">
        <v>520</v>
      </c>
      <c r="C48" s="35" t="s">
        <v>1</v>
      </c>
      <c r="D48" s="35" t="s">
        <v>1</v>
      </c>
      <c r="E48" s="35" t="s">
        <v>1</v>
      </c>
      <c r="F48" s="35" t="s">
        <v>1</v>
      </c>
      <c r="G48" s="35" t="s">
        <v>1</v>
      </c>
      <c r="H48" s="35" t="s">
        <v>1</v>
      </c>
      <c r="I48" s="35" t="s">
        <v>1</v>
      </c>
      <c r="J48" s="35" t="s">
        <v>1</v>
      </c>
      <c r="K48" s="35" t="s">
        <v>1</v>
      </c>
      <c r="L48" s="35" t="s">
        <v>1</v>
      </c>
      <c r="M48" s="35" t="s">
        <v>1</v>
      </c>
      <c r="N48" s="1"/>
    </row>
    <row r="49" spans="1:14" hidden="1" outlineLevel="1">
      <c r="A49" s="43">
        <v>155200000</v>
      </c>
      <c r="B49" s="46" t="s">
        <v>209</v>
      </c>
      <c r="C49" s="35" t="s">
        <v>1</v>
      </c>
      <c r="D49" s="35" t="s">
        <v>1</v>
      </c>
      <c r="E49" s="35" t="s">
        <v>1</v>
      </c>
      <c r="F49" s="35" t="s">
        <v>1</v>
      </c>
      <c r="G49" s="35" t="s">
        <v>1</v>
      </c>
      <c r="H49" s="35" t="s">
        <v>1</v>
      </c>
      <c r="I49" s="35" t="s">
        <v>1</v>
      </c>
      <c r="J49" s="35" t="s">
        <v>1</v>
      </c>
      <c r="K49" s="35" t="s">
        <v>1</v>
      </c>
      <c r="L49" s="35" t="s">
        <v>1</v>
      </c>
      <c r="M49" s="35" t="s">
        <v>1</v>
      </c>
      <c r="N49" s="1"/>
    </row>
    <row r="50" spans="1:14" hidden="1" outlineLevel="1">
      <c r="A50" s="43">
        <v>155600000</v>
      </c>
      <c r="B50" s="46" t="s">
        <v>210</v>
      </c>
      <c r="C50" s="35" t="s">
        <v>1</v>
      </c>
      <c r="D50" s="35" t="s">
        <v>1</v>
      </c>
      <c r="E50" s="35" t="s">
        <v>1</v>
      </c>
      <c r="F50" s="35" t="s">
        <v>1</v>
      </c>
      <c r="G50" s="35" t="s">
        <v>1</v>
      </c>
      <c r="H50" s="35" t="s">
        <v>1</v>
      </c>
      <c r="I50" s="35" t="s">
        <v>1</v>
      </c>
      <c r="J50" s="35" t="s">
        <v>1</v>
      </c>
      <c r="K50" s="35" t="s">
        <v>1</v>
      </c>
      <c r="L50" s="35" t="s">
        <v>1</v>
      </c>
      <c r="M50" s="35" t="s">
        <v>1</v>
      </c>
      <c r="N50" s="1"/>
    </row>
    <row r="51" spans="1:14" hidden="1" outlineLevel="1">
      <c r="A51" s="43">
        <v>156000000</v>
      </c>
      <c r="B51" s="46" t="s">
        <v>211</v>
      </c>
      <c r="C51" s="35" t="s">
        <v>1</v>
      </c>
      <c r="D51" s="35" t="s">
        <v>1</v>
      </c>
      <c r="E51" s="35" t="s">
        <v>1</v>
      </c>
      <c r="F51" s="35" t="s">
        <v>1</v>
      </c>
      <c r="G51" s="35" t="s">
        <v>1</v>
      </c>
      <c r="H51" s="35" t="s">
        <v>1</v>
      </c>
      <c r="I51" s="35" t="s">
        <v>1</v>
      </c>
      <c r="J51" s="35" t="s">
        <v>1</v>
      </c>
      <c r="K51" s="35" t="s">
        <v>1</v>
      </c>
      <c r="L51" s="35" t="s">
        <v>1</v>
      </c>
      <c r="M51" s="35" t="s">
        <v>1</v>
      </c>
      <c r="N51" s="1"/>
    </row>
    <row r="52" spans="1:14" hidden="1" outlineLevel="1">
      <c r="A52" s="43">
        <v>156400000</v>
      </c>
      <c r="B52" s="46" t="s">
        <v>212</v>
      </c>
      <c r="C52" s="35" t="s">
        <v>1</v>
      </c>
      <c r="D52" s="35" t="s">
        <v>1</v>
      </c>
      <c r="E52" s="35" t="s">
        <v>1</v>
      </c>
      <c r="F52" s="35" t="s">
        <v>1</v>
      </c>
      <c r="G52" s="35" t="s">
        <v>1</v>
      </c>
      <c r="H52" s="35" t="s">
        <v>1</v>
      </c>
      <c r="I52" s="35" t="s">
        <v>1</v>
      </c>
      <c r="J52" s="35" t="s">
        <v>1</v>
      </c>
      <c r="K52" s="35" t="s">
        <v>1</v>
      </c>
      <c r="L52" s="35" t="s">
        <v>1</v>
      </c>
      <c r="M52" s="35" t="s">
        <v>1</v>
      </c>
      <c r="N52" s="1"/>
    </row>
    <row r="53" spans="1:14" hidden="1" outlineLevel="1">
      <c r="A53" s="43">
        <v>156800000</v>
      </c>
      <c r="B53" s="46" t="s">
        <v>213</v>
      </c>
      <c r="C53" s="35" t="s">
        <v>1</v>
      </c>
      <c r="D53" s="35" t="s">
        <v>1</v>
      </c>
      <c r="E53" s="35" t="s">
        <v>1</v>
      </c>
      <c r="F53" s="35" t="s">
        <v>1</v>
      </c>
      <c r="G53" s="35" t="s">
        <v>1</v>
      </c>
      <c r="H53" s="35" t="s">
        <v>1</v>
      </c>
      <c r="I53" s="35" t="s">
        <v>1</v>
      </c>
      <c r="J53" s="35" t="s">
        <v>1</v>
      </c>
      <c r="K53" s="35" t="s">
        <v>1</v>
      </c>
      <c r="L53" s="35" t="s">
        <v>1</v>
      </c>
      <c r="M53" s="35" t="s">
        <v>1</v>
      </c>
      <c r="N53" s="1"/>
    </row>
    <row r="54" spans="1:14" collapsed="1">
      <c r="A54" s="19" t="s">
        <v>214</v>
      </c>
      <c r="B54" s="6" t="s">
        <v>215</v>
      </c>
      <c r="C54" s="35" t="s">
        <v>1</v>
      </c>
      <c r="D54" s="35" t="s">
        <v>1</v>
      </c>
      <c r="E54" s="35" t="s">
        <v>1</v>
      </c>
      <c r="F54" s="35" t="s">
        <v>1</v>
      </c>
      <c r="G54" s="35" t="s">
        <v>1</v>
      </c>
      <c r="H54" s="35" t="s">
        <v>1</v>
      </c>
      <c r="I54" s="35" t="s">
        <v>1</v>
      </c>
      <c r="J54" s="35" t="s">
        <v>1</v>
      </c>
      <c r="K54" s="35" t="s">
        <v>1</v>
      </c>
      <c r="L54" s="35">
        <v>4450</v>
      </c>
      <c r="M54" s="35">
        <v>4532</v>
      </c>
      <c r="N54" s="1"/>
    </row>
    <row r="55" spans="1:14" hidden="1" outlineLevel="1">
      <c r="A55" s="19" t="s">
        <v>216</v>
      </c>
      <c r="B55" s="46" t="s">
        <v>217</v>
      </c>
      <c r="C55" s="66" t="s">
        <v>1</v>
      </c>
      <c r="D55" s="66" t="s">
        <v>1</v>
      </c>
      <c r="E55" s="66" t="s">
        <v>1</v>
      </c>
      <c r="F55" s="66" t="s">
        <v>1</v>
      </c>
      <c r="G55" s="66" t="s">
        <v>1</v>
      </c>
      <c r="H55" s="66" t="s">
        <v>1</v>
      </c>
      <c r="I55" s="66" t="s">
        <v>1</v>
      </c>
      <c r="J55" s="35" t="s">
        <v>1</v>
      </c>
      <c r="K55" s="35" t="s">
        <v>1</v>
      </c>
      <c r="L55" s="35" t="s">
        <v>598</v>
      </c>
      <c r="M55" s="35" t="s">
        <v>599</v>
      </c>
      <c r="N55" s="1"/>
    </row>
    <row r="56" spans="1:14" hidden="1" outlineLevel="1">
      <c r="A56" s="19" t="s">
        <v>218</v>
      </c>
      <c r="B56" s="46" t="s">
        <v>219</v>
      </c>
      <c r="C56" s="66" t="s">
        <v>1</v>
      </c>
      <c r="D56" s="66" t="s">
        <v>1</v>
      </c>
      <c r="E56" s="66" t="s">
        <v>1</v>
      </c>
      <c r="F56" s="66" t="s">
        <v>1</v>
      </c>
      <c r="G56" s="66" t="s">
        <v>1</v>
      </c>
      <c r="H56" s="66" t="s">
        <v>1</v>
      </c>
      <c r="I56" s="66" t="s">
        <v>1</v>
      </c>
      <c r="J56" s="35" t="s">
        <v>1</v>
      </c>
      <c r="K56" s="35" t="s">
        <v>1</v>
      </c>
      <c r="L56" s="35" t="s">
        <v>1</v>
      </c>
      <c r="M56" s="35" t="s">
        <v>1</v>
      </c>
      <c r="N56" s="1"/>
    </row>
    <row r="57" spans="1:14" hidden="1" outlineLevel="1">
      <c r="A57" s="19">
        <v>193200000</v>
      </c>
      <c r="B57" s="46" t="s">
        <v>220</v>
      </c>
      <c r="C57" s="35" t="s">
        <v>1</v>
      </c>
      <c r="D57" s="35" t="s">
        <v>1</v>
      </c>
      <c r="E57" s="35" t="s">
        <v>1</v>
      </c>
      <c r="F57" s="35" t="s">
        <v>1</v>
      </c>
      <c r="G57" s="35" t="s">
        <v>1</v>
      </c>
      <c r="H57" s="35" t="s">
        <v>1</v>
      </c>
      <c r="I57" s="35" t="s">
        <v>1</v>
      </c>
      <c r="J57" s="35" t="s">
        <v>1</v>
      </c>
      <c r="K57" s="35" t="s">
        <v>1</v>
      </c>
      <c r="L57" s="35" t="s">
        <v>1</v>
      </c>
      <c r="M57" s="35" t="s">
        <v>1</v>
      </c>
      <c r="N57" s="1"/>
    </row>
    <row r="58" spans="1:14" hidden="1" outlineLevel="1">
      <c r="A58" s="19">
        <v>193400000</v>
      </c>
      <c r="B58" s="46" t="s">
        <v>221</v>
      </c>
      <c r="C58" s="67" t="s">
        <v>1</v>
      </c>
      <c r="D58" s="67" t="s">
        <v>1</v>
      </c>
      <c r="E58" s="35" t="s">
        <v>1</v>
      </c>
      <c r="F58" s="35" t="s">
        <v>1</v>
      </c>
      <c r="G58" s="35" t="s">
        <v>1</v>
      </c>
      <c r="H58" s="35" t="s">
        <v>1</v>
      </c>
      <c r="I58" s="35" t="s">
        <v>1</v>
      </c>
      <c r="J58" s="35" t="s">
        <v>1</v>
      </c>
      <c r="K58" s="35" t="s">
        <v>1</v>
      </c>
      <c r="L58" s="35" t="s">
        <v>1</v>
      </c>
      <c r="M58" s="35" t="s">
        <v>1</v>
      </c>
      <c r="N58" s="1"/>
    </row>
    <row r="59" spans="1:14" hidden="1" outlineLevel="1">
      <c r="A59" s="19" t="s">
        <v>222</v>
      </c>
      <c r="B59" s="46" t="s">
        <v>223</v>
      </c>
      <c r="C59" s="67" t="s">
        <v>1</v>
      </c>
      <c r="D59" s="67" t="s">
        <v>1</v>
      </c>
      <c r="E59" s="35" t="s">
        <v>1</v>
      </c>
      <c r="F59" s="35" t="s">
        <v>1</v>
      </c>
      <c r="G59" s="35" t="s">
        <v>1</v>
      </c>
      <c r="H59" s="35" t="s">
        <v>1</v>
      </c>
      <c r="I59" s="35" t="s">
        <v>1</v>
      </c>
      <c r="J59" s="35" t="s">
        <v>1</v>
      </c>
      <c r="K59" s="35" t="s">
        <v>1</v>
      </c>
      <c r="L59" s="35" t="s">
        <v>1</v>
      </c>
      <c r="M59" s="35" t="s">
        <v>1</v>
      </c>
      <c r="N59" s="1"/>
    </row>
    <row r="60" spans="1:14" hidden="1" outlineLevel="1">
      <c r="A60" s="19" t="s">
        <v>224</v>
      </c>
      <c r="B60" s="46" t="s">
        <v>225</v>
      </c>
      <c r="C60" s="67" t="s">
        <v>1</v>
      </c>
      <c r="D60" s="67" t="s">
        <v>1</v>
      </c>
      <c r="E60" s="35" t="s">
        <v>1</v>
      </c>
      <c r="F60" s="35" t="s">
        <v>1</v>
      </c>
      <c r="G60" s="35" t="s">
        <v>1</v>
      </c>
      <c r="H60" s="35" t="s">
        <v>1</v>
      </c>
      <c r="I60" s="35" t="s">
        <v>1</v>
      </c>
      <c r="J60" s="35" t="s">
        <v>1</v>
      </c>
      <c r="K60" s="35" t="s">
        <v>1</v>
      </c>
      <c r="L60" s="35" t="s">
        <v>600</v>
      </c>
      <c r="M60" s="35" t="s">
        <v>1</v>
      </c>
      <c r="N60" s="1"/>
    </row>
    <row r="61" spans="1:14" hidden="1" outlineLevel="1">
      <c r="A61" s="19" t="s">
        <v>226</v>
      </c>
      <c r="B61" s="46" t="s">
        <v>227</v>
      </c>
      <c r="C61" s="67" t="s">
        <v>1</v>
      </c>
      <c r="D61" s="67" t="s">
        <v>1</v>
      </c>
      <c r="E61" s="35" t="s">
        <v>1</v>
      </c>
      <c r="F61" s="35" t="s">
        <v>1</v>
      </c>
      <c r="G61" s="35" t="s">
        <v>1</v>
      </c>
      <c r="H61" s="35" t="s">
        <v>1</v>
      </c>
      <c r="I61" s="35" t="s">
        <v>1</v>
      </c>
      <c r="J61" s="35" t="s">
        <v>1</v>
      </c>
      <c r="K61" s="35" t="s">
        <v>1</v>
      </c>
      <c r="L61" s="35" t="s">
        <v>1</v>
      </c>
      <c r="M61" s="35" t="s">
        <v>1</v>
      </c>
      <c r="N61" s="1"/>
    </row>
    <row r="62" spans="1:14" hidden="1" outlineLevel="1">
      <c r="A62" s="19">
        <v>194400000</v>
      </c>
      <c r="B62" s="46" t="s">
        <v>228</v>
      </c>
      <c r="C62" s="67" t="s">
        <v>1</v>
      </c>
      <c r="D62" s="67" t="s">
        <v>1</v>
      </c>
      <c r="E62" s="35" t="s">
        <v>1</v>
      </c>
      <c r="F62" s="35" t="s">
        <v>1</v>
      </c>
      <c r="G62" s="35" t="s">
        <v>1</v>
      </c>
      <c r="H62" s="66" t="s">
        <v>1</v>
      </c>
      <c r="I62" s="66" t="s">
        <v>1</v>
      </c>
      <c r="J62" s="66" t="s">
        <v>1</v>
      </c>
      <c r="K62" s="66" t="s">
        <v>1</v>
      </c>
      <c r="L62" s="66" t="s">
        <v>1</v>
      </c>
      <c r="M62" s="66" t="s">
        <v>1</v>
      </c>
      <c r="N62" s="1"/>
    </row>
    <row r="63" spans="1:14" hidden="1" outlineLevel="1">
      <c r="A63" s="19" t="s">
        <v>229</v>
      </c>
      <c r="B63" s="46" t="s">
        <v>230</v>
      </c>
      <c r="C63" s="67" t="s">
        <v>1</v>
      </c>
      <c r="D63" s="67" t="s">
        <v>1</v>
      </c>
      <c r="E63" s="35" t="s">
        <v>1</v>
      </c>
      <c r="F63" s="35" t="s">
        <v>1</v>
      </c>
      <c r="G63" s="35" t="s">
        <v>1</v>
      </c>
      <c r="H63" s="35" t="s">
        <v>1</v>
      </c>
      <c r="I63" s="35" t="s">
        <v>1</v>
      </c>
      <c r="J63" s="35" t="s">
        <v>1</v>
      </c>
      <c r="K63" s="35" t="s">
        <v>1</v>
      </c>
      <c r="L63" s="35" t="s">
        <v>1</v>
      </c>
      <c r="M63" s="35" t="s">
        <v>1</v>
      </c>
      <c r="N63" s="1"/>
    </row>
    <row r="64" spans="1:14" hidden="1" outlineLevel="1">
      <c r="A64" s="19">
        <v>194600000</v>
      </c>
      <c r="B64" s="46" t="s">
        <v>231</v>
      </c>
      <c r="C64" s="67" t="s">
        <v>1</v>
      </c>
      <c r="D64" s="67" t="s">
        <v>1</v>
      </c>
      <c r="E64" s="35" t="s">
        <v>1</v>
      </c>
      <c r="F64" s="35" t="s">
        <v>1</v>
      </c>
      <c r="G64" s="35" t="s">
        <v>1</v>
      </c>
      <c r="H64" s="35" t="s">
        <v>1</v>
      </c>
      <c r="I64" s="35" t="s">
        <v>1</v>
      </c>
      <c r="J64" s="35" t="s">
        <v>1</v>
      </c>
      <c r="K64" s="35" t="s">
        <v>1</v>
      </c>
      <c r="L64" s="35" t="s">
        <v>1</v>
      </c>
      <c r="M64" s="35" t="s">
        <v>1</v>
      </c>
      <c r="N64" s="1"/>
    </row>
    <row r="65" spans="1:14" hidden="1" outlineLevel="1">
      <c r="A65" s="19">
        <v>194800000</v>
      </c>
      <c r="B65" s="46" t="s">
        <v>232</v>
      </c>
      <c r="C65" s="67" t="s">
        <v>1</v>
      </c>
      <c r="D65" s="67" t="s">
        <v>1</v>
      </c>
      <c r="E65" s="35" t="s">
        <v>1</v>
      </c>
      <c r="F65" s="35" t="s">
        <v>1</v>
      </c>
      <c r="G65" s="35" t="s">
        <v>1</v>
      </c>
      <c r="H65" s="35" t="s">
        <v>1</v>
      </c>
      <c r="I65" s="35" t="s">
        <v>1</v>
      </c>
      <c r="J65" s="35" t="s">
        <v>1</v>
      </c>
      <c r="K65" s="35" t="s">
        <v>1</v>
      </c>
      <c r="L65" s="35" t="s">
        <v>1</v>
      </c>
      <c r="M65" s="35" t="s">
        <v>1</v>
      </c>
      <c r="N65" s="1"/>
    </row>
    <row r="66" spans="1:14" hidden="1" outlineLevel="1">
      <c r="A66" s="19">
        <v>195000000</v>
      </c>
      <c r="B66" s="46" t="s">
        <v>233</v>
      </c>
      <c r="C66" s="67" t="s">
        <v>1</v>
      </c>
      <c r="D66" s="67" t="s">
        <v>1</v>
      </c>
      <c r="E66" s="35" t="s">
        <v>1</v>
      </c>
      <c r="F66" s="35" t="s">
        <v>1</v>
      </c>
      <c r="G66" s="35" t="s">
        <v>1</v>
      </c>
      <c r="H66" s="35" t="s">
        <v>1</v>
      </c>
      <c r="I66" s="35" t="s">
        <v>1</v>
      </c>
      <c r="J66" s="35" t="s">
        <v>1</v>
      </c>
      <c r="K66" s="35" t="s">
        <v>1</v>
      </c>
      <c r="L66" s="35" t="s">
        <v>1</v>
      </c>
      <c r="M66" s="35" t="s">
        <v>1</v>
      </c>
      <c r="N66" s="1"/>
    </row>
    <row r="67" spans="1:14" hidden="1" outlineLevel="1">
      <c r="A67" s="19" t="s">
        <v>234</v>
      </c>
      <c r="B67" s="46" t="s">
        <v>235</v>
      </c>
      <c r="C67" s="67" t="s">
        <v>1</v>
      </c>
      <c r="D67" s="67" t="s">
        <v>1</v>
      </c>
      <c r="E67" s="66" t="s">
        <v>1</v>
      </c>
      <c r="F67" s="66" t="s">
        <v>1</v>
      </c>
      <c r="G67" s="66" t="s">
        <v>1</v>
      </c>
      <c r="H67" s="66" t="s">
        <v>1</v>
      </c>
      <c r="I67" s="66" t="s">
        <v>1</v>
      </c>
      <c r="J67" s="66" t="s">
        <v>1</v>
      </c>
      <c r="K67" s="66" t="s">
        <v>1</v>
      </c>
      <c r="L67" s="66" t="s">
        <v>565</v>
      </c>
      <c r="M67" s="66" t="s">
        <v>1</v>
      </c>
      <c r="N67" s="1"/>
    </row>
    <row r="68" spans="1:14" hidden="1" outlineLevel="1">
      <c r="A68" s="19">
        <v>195600000</v>
      </c>
      <c r="B68" s="46" t="s">
        <v>236</v>
      </c>
      <c r="C68" s="67" t="s">
        <v>1</v>
      </c>
      <c r="D68" s="67" t="s">
        <v>1</v>
      </c>
      <c r="E68" s="35" t="s">
        <v>1</v>
      </c>
      <c r="F68" s="35" t="s">
        <v>1</v>
      </c>
      <c r="G68" s="35" t="s">
        <v>1</v>
      </c>
      <c r="H68" s="35" t="s">
        <v>1</v>
      </c>
      <c r="I68" s="35" t="s">
        <v>1</v>
      </c>
      <c r="J68" s="35" t="s">
        <v>1</v>
      </c>
      <c r="K68" s="35" t="s">
        <v>1</v>
      </c>
      <c r="L68" s="35" t="s">
        <v>1</v>
      </c>
      <c r="M68" s="35" t="s">
        <v>1</v>
      </c>
      <c r="N68" s="1"/>
    </row>
    <row r="69" spans="1:14" hidden="1" outlineLevel="1">
      <c r="A69" s="19" t="s">
        <v>237</v>
      </c>
      <c r="B69" s="46" t="s">
        <v>238</v>
      </c>
      <c r="C69" s="67" t="s">
        <v>1</v>
      </c>
      <c r="D69" s="67" t="s">
        <v>1</v>
      </c>
      <c r="E69" s="35" t="s">
        <v>1</v>
      </c>
      <c r="F69" s="35" t="s">
        <v>1</v>
      </c>
      <c r="G69" s="35" t="s">
        <v>1</v>
      </c>
      <c r="H69" s="35" t="s">
        <v>1</v>
      </c>
      <c r="I69" s="35" t="s">
        <v>1</v>
      </c>
      <c r="J69" s="35" t="s">
        <v>1</v>
      </c>
      <c r="K69" s="35" t="s">
        <v>1</v>
      </c>
      <c r="L69" s="35" t="s">
        <v>601</v>
      </c>
      <c r="M69" s="35" t="s">
        <v>602</v>
      </c>
      <c r="N69" s="1"/>
    </row>
    <row r="70" spans="1:14" hidden="1" outlineLevel="1">
      <c r="A70" s="19" t="s">
        <v>239</v>
      </c>
      <c r="B70" s="46" t="s">
        <v>240</v>
      </c>
      <c r="C70" s="67" t="s">
        <v>1</v>
      </c>
      <c r="D70" s="67" t="s">
        <v>1</v>
      </c>
      <c r="E70" s="35" t="s">
        <v>1</v>
      </c>
      <c r="F70" s="35" t="s">
        <v>1</v>
      </c>
      <c r="G70" s="35" t="s">
        <v>1</v>
      </c>
      <c r="H70" s="35" t="s">
        <v>1</v>
      </c>
      <c r="I70" s="35" t="s">
        <v>1</v>
      </c>
      <c r="J70" s="35" t="s">
        <v>1</v>
      </c>
      <c r="K70" s="35" t="s">
        <v>1</v>
      </c>
      <c r="L70" s="35" t="s">
        <v>603</v>
      </c>
      <c r="M70" s="35" t="s">
        <v>1</v>
      </c>
      <c r="N70" s="1"/>
    </row>
    <row r="71" spans="1:14" hidden="1" outlineLevel="1">
      <c r="A71" s="19">
        <v>196400000</v>
      </c>
      <c r="B71" s="46" t="s">
        <v>241</v>
      </c>
      <c r="C71" s="67" t="s">
        <v>1</v>
      </c>
      <c r="D71" s="67" t="s">
        <v>1</v>
      </c>
      <c r="E71" s="35" t="s">
        <v>1</v>
      </c>
      <c r="F71" s="35" t="s">
        <v>1</v>
      </c>
      <c r="G71" s="35" t="s">
        <v>1</v>
      </c>
      <c r="H71" s="35" t="s">
        <v>1</v>
      </c>
      <c r="I71" s="35" t="s">
        <v>1</v>
      </c>
      <c r="J71" s="35" t="s">
        <v>1</v>
      </c>
      <c r="K71" s="35" t="s">
        <v>1</v>
      </c>
      <c r="L71" s="35" t="s">
        <v>1</v>
      </c>
      <c r="M71" s="35" t="s">
        <v>1</v>
      </c>
      <c r="N71" s="1"/>
    </row>
    <row r="72" spans="1:14" hidden="1" outlineLevel="1">
      <c r="A72" s="19" t="s">
        <v>242</v>
      </c>
      <c r="B72" s="46" t="s">
        <v>243</v>
      </c>
      <c r="C72" s="67" t="s">
        <v>1</v>
      </c>
      <c r="D72" s="67" t="s">
        <v>1</v>
      </c>
      <c r="E72" s="35" t="s">
        <v>1</v>
      </c>
      <c r="F72" s="35" t="s">
        <v>1</v>
      </c>
      <c r="G72" s="35" t="s">
        <v>1</v>
      </c>
      <c r="H72" s="35" t="s">
        <v>1</v>
      </c>
      <c r="I72" s="35" t="s">
        <v>1</v>
      </c>
      <c r="J72" s="35" t="s">
        <v>1</v>
      </c>
      <c r="K72" s="35" t="s">
        <v>1</v>
      </c>
      <c r="L72" s="35" t="s">
        <v>1</v>
      </c>
      <c r="M72" s="35" t="s">
        <v>1</v>
      </c>
      <c r="N72" s="1"/>
    </row>
    <row r="73" spans="1:14" hidden="1" outlineLevel="1">
      <c r="A73" s="19">
        <v>191800000</v>
      </c>
      <c r="B73" s="46" t="s">
        <v>244</v>
      </c>
      <c r="C73" s="67" t="s">
        <v>1</v>
      </c>
      <c r="D73" s="67" t="s">
        <v>1</v>
      </c>
      <c r="E73" s="35" t="s">
        <v>1</v>
      </c>
      <c r="F73" s="35" t="s">
        <v>1</v>
      </c>
      <c r="G73" s="35" t="s">
        <v>1</v>
      </c>
      <c r="H73" s="35" t="s">
        <v>1</v>
      </c>
      <c r="I73" s="35" t="s">
        <v>1</v>
      </c>
      <c r="J73" s="35" t="s">
        <v>1</v>
      </c>
      <c r="K73" s="35" t="s">
        <v>1</v>
      </c>
      <c r="L73" s="35" t="s">
        <v>1</v>
      </c>
      <c r="M73" s="35" t="s">
        <v>1</v>
      </c>
      <c r="N73" s="1"/>
    </row>
    <row r="74" spans="1:14" hidden="1" outlineLevel="1">
      <c r="A74" s="19">
        <v>191000000</v>
      </c>
      <c r="B74" s="46" t="s">
        <v>245</v>
      </c>
      <c r="C74" s="67" t="s">
        <v>1</v>
      </c>
      <c r="D74" s="67" t="s">
        <v>1</v>
      </c>
      <c r="E74" s="35" t="s">
        <v>1</v>
      </c>
      <c r="F74" s="35" t="s">
        <v>1</v>
      </c>
      <c r="G74" s="35" t="s">
        <v>1</v>
      </c>
      <c r="H74" s="35" t="s">
        <v>1</v>
      </c>
      <c r="I74" s="35" t="s">
        <v>1</v>
      </c>
      <c r="J74" s="35" t="s">
        <v>1</v>
      </c>
      <c r="K74" s="35" t="s">
        <v>1</v>
      </c>
      <c r="L74" s="35" t="s">
        <v>1</v>
      </c>
      <c r="M74" s="35" t="s">
        <v>1</v>
      </c>
      <c r="N74" s="1"/>
    </row>
    <row r="75" spans="1:14" hidden="1" outlineLevel="1">
      <c r="A75" s="19">
        <v>192200000</v>
      </c>
      <c r="B75" s="46" t="s">
        <v>246</v>
      </c>
      <c r="C75" s="67" t="s">
        <v>1</v>
      </c>
      <c r="D75" s="67" t="s">
        <v>1</v>
      </c>
      <c r="E75" s="35" t="s">
        <v>1</v>
      </c>
      <c r="F75" s="35" t="s">
        <v>1</v>
      </c>
      <c r="G75" s="35" t="s">
        <v>1</v>
      </c>
      <c r="H75" s="35" t="s">
        <v>1</v>
      </c>
      <c r="I75" s="35" t="s">
        <v>1</v>
      </c>
      <c r="J75" s="35" t="s">
        <v>1</v>
      </c>
      <c r="K75" s="35" t="s">
        <v>1</v>
      </c>
      <c r="L75" s="35" t="s">
        <v>1</v>
      </c>
      <c r="M75" s="35" t="s">
        <v>1</v>
      </c>
      <c r="N75" s="1"/>
    </row>
    <row r="76" spans="1:14" hidden="1" outlineLevel="1">
      <c r="A76" s="19" t="s">
        <v>247</v>
      </c>
      <c r="B76" s="46" t="s">
        <v>248</v>
      </c>
      <c r="C76" s="67" t="s">
        <v>1</v>
      </c>
      <c r="D76" s="67" t="s">
        <v>1</v>
      </c>
      <c r="E76" s="35" t="s">
        <v>1</v>
      </c>
      <c r="F76" s="35" t="s">
        <v>1</v>
      </c>
      <c r="G76" s="35" t="s">
        <v>1</v>
      </c>
      <c r="H76" s="35" t="s">
        <v>1</v>
      </c>
      <c r="I76" s="35" t="s">
        <v>1</v>
      </c>
      <c r="J76" s="35" t="s">
        <v>1</v>
      </c>
      <c r="K76" s="35" t="s">
        <v>1</v>
      </c>
      <c r="L76" s="35" t="s">
        <v>1</v>
      </c>
      <c r="M76" s="35" t="s">
        <v>1</v>
      </c>
      <c r="N76" s="1"/>
    </row>
    <row r="77" spans="1:14" collapsed="1">
      <c r="A77" s="19" t="s">
        <v>249</v>
      </c>
      <c r="B77" s="6" t="s">
        <v>250</v>
      </c>
      <c r="C77" s="35" t="s">
        <v>1</v>
      </c>
      <c r="D77" s="35" t="s">
        <v>1</v>
      </c>
      <c r="E77" s="35" t="s">
        <v>1</v>
      </c>
      <c r="F77" s="35" t="s">
        <v>1</v>
      </c>
      <c r="G77" s="35" t="s">
        <v>1</v>
      </c>
      <c r="H77" s="35" t="s">
        <v>1</v>
      </c>
      <c r="I77" s="35">
        <v>100</v>
      </c>
      <c r="J77" s="35">
        <v>147</v>
      </c>
      <c r="K77" s="35">
        <v>430</v>
      </c>
      <c r="L77" s="35">
        <v>0</v>
      </c>
      <c r="M77" s="35">
        <v>0</v>
      </c>
      <c r="N77" s="1"/>
    </row>
    <row r="78" spans="1:14" hidden="1" outlineLevel="1">
      <c r="A78" s="43" t="s">
        <v>251</v>
      </c>
      <c r="B78" s="46" t="s">
        <v>252</v>
      </c>
      <c r="C78" s="35" t="s">
        <v>1</v>
      </c>
      <c r="D78" s="35" t="s">
        <v>1</v>
      </c>
      <c r="E78" s="35" t="s">
        <v>1</v>
      </c>
      <c r="F78" s="35" t="s">
        <v>1</v>
      </c>
      <c r="G78" s="35" t="s">
        <v>1</v>
      </c>
      <c r="H78" s="35" t="s">
        <v>1</v>
      </c>
      <c r="I78" s="35" t="s">
        <v>1</v>
      </c>
      <c r="J78" s="35" t="s">
        <v>1</v>
      </c>
      <c r="K78" s="35" t="s">
        <v>1</v>
      </c>
      <c r="L78" s="35" t="s">
        <v>1</v>
      </c>
      <c r="M78" s="35" t="s">
        <v>1</v>
      </c>
      <c r="N78" s="1"/>
    </row>
    <row r="79" spans="1:14" hidden="1" outlineLevel="1">
      <c r="A79" s="43" t="s">
        <v>253</v>
      </c>
      <c r="B79" s="46" t="s">
        <v>254</v>
      </c>
      <c r="C79" s="35" t="s">
        <v>1</v>
      </c>
      <c r="D79" s="35" t="s">
        <v>1</v>
      </c>
      <c r="E79" s="35" t="s">
        <v>1</v>
      </c>
      <c r="F79" s="35" t="s">
        <v>1</v>
      </c>
      <c r="G79" s="35" t="s">
        <v>1</v>
      </c>
      <c r="H79" s="35" t="s">
        <v>1</v>
      </c>
      <c r="I79" s="35" t="s">
        <v>1</v>
      </c>
      <c r="J79" s="35" t="s">
        <v>1</v>
      </c>
      <c r="K79" s="35" t="s">
        <v>1</v>
      </c>
      <c r="L79" s="35" t="s">
        <v>1</v>
      </c>
      <c r="M79" s="35" t="s">
        <v>1</v>
      </c>
      <c r="N79" s="1"/>
    </row>
    <row r="80" spans="1:14" hidden="1" outlineLevel="1">
      <c r="A80" s="43" t="s">
        <v>255</v>
      </c>
      <c r="B80" s="46" t="s">
        <v>256</v>
      </c>
      <c r="C80" s="35" t="s">
        <v>1</v>
      </c>
      <c r="D80" s="35" t="s">
        <v>1</v>
      </c>
      <c r="E80" s="35" t="s">
        <v>1</v>
      </c>
      <c r="F80" s="35" t="s">
        <v>1</v>
      </c>
      <c r="G80" s="35" t="s">
        <v>1</v>
      </c>
      <c r="H80" s="35" t="s">
        <v>1</v>
      </c>
      <c r="I80" s="35" t="s">
        <v>1</v>
      </c>
      <c r="J80" s="35" t="s">
        <v>1</v>
      </c>
      <c r="K80" s="35" t="s">
        <v>1</v>
      </c>
      <c r="L80" s="35" t="s">
        <v>1</v>
      </c>
      <c r="M80" s="35" t="s">
        <v>1</v>
      </c>
      <c r="N80" s="1"/>
    </row>
    <row r="81" spans="1:14" hidden="1" outlineLevel="1">
      <c r="A81" s="19" t="s">
        <v>257</v>
      </c>
      <c r="B81" s="46" t="s">
        <v>258</v>
      </c>
      <c r="C81" s="35" t="s">
        <v>1</v>
      </c>
      <c r="D81" s="35" t="s">
        <v>1</v>
      </c>
      <c r="E81" s="35" t="s">
        <v>1</v>
      </c>
      <c r="F81" s="35" t="s">
        <v>1</v>
      </c>
      <c r="G81" s="35" t="s">
        <v>1</v>
      </c>
      <c r="H81" s="35" t="s">
        <v>1</v>
      </c>
      <c r="I81" s="35" t="s">
        <v>1</v>
      </c>
      <c r="J81" s="35" t="s">
        <v>1</v>
      </c>
      <c r="K81" s="35" t="s">
        <v>1</v>
      </c>
      <c r="L81" s="35" t="s">
        <v>1</v>
      </c>
      <c r="M81" s="35" t="s">
        <v>1</v>
      </c>
      <c r="N81" s="1"/>
    </row>
    <row r="82" spans="1:14" hidden="1" outlineLevel="1">
      <c r="A82" s="19" t="s">
        <v>259</v>
      </c>
      <c r="B82" s="46" t="s">
        <v>260</v>
      </c>
      <c r="C82" s="35" t="s">
        <v>1</v>
      </c>
      <c r="D82" s="35" t="s">
        <v>1</v>
      </c>
      <c r="E82" s="35" t="s">
        <v>1</v>
      </c>
      <c r="F82" s="35" t="s">
        <v>1</v>
      </c>
      <c r="G82" s="35" t="s">
        <v>1</v>
      </c>
      <c r="H82" s="35" t="s">
        <v>1</v>
      </c>
      <c r="I82" s="35" t="s">
        <v>1</v>
      </c>
      <c r="J82" s="35" t="s">
        <v>1</v>
      </c>
      <c r="K82" s="35" t="s">
        <v>1</v>
      </c>
      <c r="L82" s="35" t="s">
        <v>1</v>
      </c>
      <c r="M82" s="35" t="s">
        <v>1</v>
      </c>
      <c r="N82" s="1"/>
    </row>
    <row r="83" spans="1:14" hidden="1" outlineLevel="1">
      <c r="A83" s="19" t="s">
        <v>261</v>
      </c>
      <c r="B83" s="46" t="s">
        <v>262</v>
      </c>
      <c r="C83" s="35" t="s">
        <v>1</v>
      </c>
      <c r="D83" s="35" t="s">
        <v>1</v>
      </c>
      <c r="E83" s="35" t="s">
        <v>1</v>
      </c>
      <c r="F83" s="35" t="s">
        <v>1</v>
      </c>
      <c r="G83" s="35" t="s">
        <v>1</v>
      </c>
      <c r="H83" s="35" t="s">
        <v>1</v>
      </c>
      <c r="I83" s="35" t="s">
        <v>1</v>
      </c>
      <c r="J83" s="35" t="s">
        <v>1</v>
      </c>
      <c r="K83" s="35" t="s">
        <v>1</v>
      </c>
      <c r="L83" s="35" t="s">
        <v>1</v>
      </c>
      <c r="M83" s="35" t="s">
        <v>1</v>
      </c>
      <c r="N83" s="1"/>
    </row>
    <row r="84" spans="1:14" hidden="1" outlineLevel="1">
      <c r="A84" s="19" t="s">
        <v>263</v>
      </c>
      <c r="B84" s="46" t="s">
        <v>264</v>
      </c>
      <c r="C84" s="35" t="s">
        <v>1</v>
      </c>
      <c r="D84" s="35" t="s">
        <v>1</v>
      </c>
      <c r="E84" s="35" t="s">
        <v>1</v>
      </c>
      <c r="F84" s="35" t="s">
        <v>1</v>
      </c>
      <c r="G84" s="35" t="s">
        <v>1</v>
      </c>
      <c r="H84" s="35" t="s">
        <v>1</v>
      </c>
      <c r="I84" s="35" t="s">
        <v>1</v>
      </c>
      <c r="J84" s="35" t="s">
        <v>1</v>
      </c>
      <c r="K84" s="35" t="s">
        <v>1</v>
      </c>
      <c r="L84" s="35" t="s">
        <v>1</v>
      </c>
      <c r="M84" s="35" t="s">
        <v>1</v>
      </c>
      <c r="N84" s="1"/>
    </row>
    <row r="85" spans="1:14" hidden="1" outlineLevel="1">
      <c r="A85" s="19" t="s">
        <v>265</v>
      </c>
      <c r="B85" s="46" t="s">
        <v>266</v>
      </c>
      <c r="C85" s="35" t="s">
        <v>1</v>
      </c>
      <c r="D85" s="35" t="s">
        <v>1</v>
      </c>
      <c r="E85" s="35" t="s">
        <v>1</v>
      </c>
      <c r="F85" s="35" t="s">
        <v>1</v>
      </c>
      <c r="G85" s="35" t="s">
        <v>1</v>
      </c>
      <c r="H85" s="35" t="s">
        <v>1</v>
      </c>
      <c r="I85" s="35">
        <v>100</v>
      </c>
      <c r="J85" s="35">
        <v>147</v>
      </c>
      <c r="K85" s="35">
        <v>430</v>
      </c>
      <c r="L85" s="35" t="s">
        <v>1</v>
      </c>
      <c r="M85" s="35" t="s">
        <v>1</v>
      </c>
      <c r="N85" s="1"/>
    </row>
    <row r="86" spans="1:14" collapsed="1">
      <c r="A86" s="43" t="s">
        <v>267</v>
      </c>
      <c r="B86" s="6" t="s">
        <v>268</v>
      </c>
      <c r="C86" s="35">
        <v>225</v>
      </c>
      <c r="D86" s="35" t="s">
        <v>1</v>
      </c>
      <c r="E86" s="35" t="s">
        <v>1</v>
      </c>
      <c r="F86" s="35">
        <v>3695</v>
      </c>
      <c r="G86" s="35">
        <v>5677</v>
      </c>
      <c r="H86" s="35">
        <v>5568</v>
      </c>
      <c r="I86" s="35">
        <v>6975</v>
      </c>
      <c r="J86" s="35">
        <v>7596</v>
      </c>
      <c r="K86" s="35">
        <v>7785</v>
      </c>
      <c r="L86" s="35">
        <v>6542</v>
      </c>
      <c r="M86" s="35">
        <v>5460</v>
      </c>
      <c r="N86" s="1"/>
    </row>
    <row r="87" spans="1:14" hidden="1" outlineLevel="1">
      <c r="A87" s="43" t="s">
        <v>269</v>
      </c>
      <c r="B87" s="46" t="s">
        <v>270</v>
      </c>
      <c r="C87" s="35" t="s">
        <v>1</v>
      </c>
      <c r="D87" s="35" t="s">
        <v>1</v>
      </c>
      <c r="E87" s="35" t="s">
        <v>1</v>
      </c>
      <c r="F87" s="35" t="s">
        <v>604</v>
      </c>
      <c r="G87" s="35" t="s">
        <v>605</v>
      </c>
      <c r="H87" s="35" t="s">
        <v>606</v>
      </c>
      <c r="I87" s="35" t="s">
        <v>607</v>
      </c>
      <c r="J87" s="35" t="s">
        <v>608</v>
      </c>
      <c r="K87" s="35" t="s">
        <v>609</v>
      </c>
      <c r="L87" s="35" t="s">
        <v>610</v>
      </c>
      <c r="M87" s="35" t="s">
        <v>611</v>
      </c>
      <c r="N87" s="1"/>
    </row>
    <row r="88" spans="1:14" hidden="1" outlineLevel="1">
      <c r="A88" s="43" t="s">
        <v>271</v>
      </c>
      <c r="B88" s="46" t="s">
        <v>272</v>
      </c>
      <c r="C88" s="35" t="s">
        <v>1</v>
      </c>
      <c r="D88" s="35" t="s">
        <v>1</v>
      </c>
      <c r="E88" s="35" t="s">
        <v>1</v>
      </c>
      <c r="F88" s="35" t="s">
        <v>612</v>
      </c>
      <c r="G88" s="35" t="s">
        <v>613</v>
      </c>
      <c r="H88" s="35" t="s">
        <v>614</v>
      </c>
      <c r="I88" s="35" t="s">
        <v>615</v>
      </c>
      <c r="J88" s="35" t="s">
        <v>616</v>
      </c>
      <c r="K88" s="35" t="s">
        <v>617</v>
      </c>
      <c r="L88" s="35" t="s">
        <v>618</v>
      </c>
      <c r="M88" s="35" t="s">
        <v>619</v>
      </c>
      <c r="N88" s="1"/>
    </row>
    <row r="89" spans="1:14" hidden="1" outlineLevel="1">
      <c r="A89" s="19" t="s">
        <v>273</v>
      </c>
      <c r="B89" s="46" t="s">
        <v>274</v>
      </c>
      <c r="C89" s="35" t="s">
        <v>1</v>
      </c>
      <c r="D89" s="35" t="s">
        <v>1</v>
      </c>
      <c r="E89" s="35" t="s">
        <v>1</v>
      </c>
      <c r="F89" s="35" t="s">
        <v>529</v>
      </c>
      <c r="G89" s="35" t="s">
        <v>620</v>
      </c>
      <c r="H89" s="35" t="s">
        <v>621</v>
      </c>
      <c r="I89" s="35" t="s">
        <v>622</v>
      </c>
      <c r="J89" s="35" t="s">
        <v>623</v>
      </c>
      <c r="K89" s="35" t="s">
        <v>624</v>
      </c>
      <c r="L89" s="35" t="s">
        <v>625</v>
      </c>
      <c r="M89" s="35" t="s">
        <v>626</v>
      </c>
      <c r="N89" s="1"/>
    </row>
    <row r="90" spans="1:14" hidden="1" outlineLevel="1">
      <c r="A90" s="19" t="s">
        <v>275</v>
      </c>
      <c r="B90" s="46" t="s">
        <v>276</v>
      </c>
      <c r="C90" s="35" t="s">
        <v>1</v>
      </c>
      <c r="D90" s="35" t="s">
        <v>1</v>
      </c>
      <c r="E90" s="35" t="s">
        <v>1</v>
      </c>
      <c r="F90" s="35" t="s">
        <v>1</v>
      </c>
      <c r="G90" s="35" t="s">
        <v>1</v>
      </c>
      <c r="H90" s="35" t="s">
        <v>1</v>
      </c>
      <c r="I90" s="35" t="s">
        <v>1</v>
      </c>
      <c r="J90" s="35" t="s">
        <v>1</v>
      </c>
      <c r="K90" s="35" t="s">
        <v>1</v>
      </c>
      <c r="L90" s="35" t="s">
        <v>1</v>
      </c>
      <c r="M90" s="35" t="s">
        <v>1</v>
      </c>
      <c r="N90" s="1"/>
    </row>
    <row r="91" spans="1:14" hidden="1" outlineLevel="1">
      <c r="A91" s="19" t="s">
        <v>277</v>
      </c>
      <c r="B91" s="46" t="s">
        <v>278</v>
      </c>
      <c r="C91" s="35" t="s">
        <v>1</v>
      </c>
      <c r="D91" s="35" t="s">
        <v>1</v>
      </c>
      <c r="E91" s="35" t="s">
        <v>1</v>
      </c>
      <c r="F91" s="35" t="s">
        <v>1</v>
      </c>
      <c r="G91" s="35" t="s">
        <v>1</v>
      </c>
      <c r="H91" s="35" t="s">
        <v>1</v>
      </c>
      <c r="I91" s="35" t="s">
        <v>1</v>
      </c>
      <c r="J91" s="35" t="s">
        <v>1</v>
      </c>
      <c r="K91" s="35" t="s">
        <v>1</v>
      </c>
      <c r="L91" s="35" t="s">
        <v>1</v>
      </c>
      <c r="M91" s="35" t="s">
        <v>1</v>
      </c>
      <c r="N91" s="1"/>
    </row>
    <row r="92" spans="1:14" hidden="1" outlineLevel="1">
      <c r="A92" s="19" t="s">
        <v>279</v>
      </c>
      <c r="B92" s="46" t="s">
        <v>280</v>
      </c>
      <c r="C92" s="35" t="s">
        <v>627</v>
      </c>
      <c r="D92" s="35" t="s">
        <v>1</v>
      </c>
      <c r="E92" s="35" t="s">
        <v>1</v>
      </c>
      <c r="F92" s="35" t="s">
        <v>1</v>
      </c>
      <c r="G92" s="35" t="s">
        <v>5</v>
      </c>
      <c r="H92" s="35" t="s">
        <v>628</v>
      </c>
      <c r="I92" s="35" t="s">
        <v>629</v>
      </c>
      <c r="J92" s="35" t="s">
        <v>630</v>
      </c>
      <c r="K92" s="35" t="s">
        <v>631</v>
      </c>
      <c r="L92" s="35" t="s">
        <v>632</v>
      </c>
      <c r="M92" s="35" t="s">
        <v>633</v>
      </c>
      <c r="N92" s="1"/>
    </row>
    <row r="93" spans="1:14" hidden="1" outlineLevel="1">
      <c r="A93" s="19" t="s">
        <v>281</v>
      </c>
      <c r="B93" s="46" t="s">
        <v>282</v>
      </c>
      <c r="C93" s="35" t="s">
        <v>1</v>
      </c>
      <c r="D93" s="35" t="s">
        <v>1</v>
      </c>
      <c r="E93" s="35" t="s">
        <v>1</v>
      </c>
      <c r="F93" s="35" t="s">
        <v>1</v>
      </c>
      <c r="G93" s="35" t="s">
        <v>1</v>
      </c>
      <c r="H93" s="35" t="s">
        <v>1</v>
      </c>
      <c r="I93" s="35" t="s">
        <v>1</v>
      </c>
      <c r="J93" s="35" t="s">
        <v>1</v>
      </c>
      <c r="K93" s="35" t="s">
        <v>1</v>
      </c>
      <c r="L93" s="35" t="s">
        <v>1</v>
      </c>
      <c r="M93" s="35" t="s">
        <v>1</v>
      </c>
      <c r="N93" s="1"/>
    </row>
    <row r="94" spans="1:14" hidden="1" outlineLevel="1">
      <c r="A94" s="19" t="s">
        <v>283</v>
      </c>
      <c r="B94" s="46" t="s">
        <v>284</v>
      </c>
      <c r="C94" s="35" t="s">
        <v>1</v>
      </c>
      <c r="D94" s="35" t="s">
        <v>1</v>
      </c>
      <c r="E94" s="35" t="s">
        <v>1</v>
      </c>
      <c r="F94" s="35" t="s">
        <v>1</v>
      </c>
      <c r="G94" s="35" t="s">
        <v>1</v>
      </c>
      <c r="H94" s="35" t="s">
        <v>1</v>
      </c>
      <c r="I94" s="35" t="s">
        <v>1</v>
      </c>
      <c r="J94" s="35" t="s">
        <v>1</v>
      </c>
      <c r="K94" s="35" t="s">
        <v>1</v>
      </c>
      <c r="L94" s="35" t="s">
        <v>1</v>
      </c>
      <c r="M94" s="35" t="s">
        <v>1</v>
      </c>
      <c r="N94" s="1"/>
    </row>
    <row r="95" spans="1:14" hidden="1" outlineLevel="1">
      <c r="A95" s="19" t="s">
        <v>285</v>
      </c>
      <c r="B95" s="46" t="s">
        <v>286</v>
      </c>
      <c r="C95" s="35" t="s">
        <v>1</v>
      </c>
      <c r="D95" s="35" t="s">
        <v>1</v>
      </c>
      <c r="E95" s="35" t="s">
        <v>1</v>
      </c>
      <c r="F95" s="35" t="s">
        <v>1</v>
      </c>
      <c r="G95" s="35" t="s">
        <v>1</v>
      </c>
      <c r="H95" s="35" t="s">
        <v>1</v>
      </c>
      <c r="I95" s="35" t="s">
        <v>1</v>
      </c>
      <c r="J95" s="35" t="s">
        <v>1</v>
      </c>
      <c r="K95" s="35" t="s">
        <v>1</v>
      </c>
      <c r="L95" s="35" t="s">
        <v>1</v>
      </c>
      <c r="M95" s="35" t="s">
        <v>1</v>
      </c>
      <c r="N95" s="1"/>
    </row>
    <row r="96" spans="1:14" hidden="1" outlineLevel="1">
      <c r="A96" s="19" t="s">
        <v>287</v>
      </c>
      <c r="B96" s="46" t="s">
        <v>288</v>
      </c>
      <c r="C96" s="35" t="s">
        <v>1</v>
      </c>
      <c r="D96" s="35" t="s">
        <v>1</v>
      </c>
      <c r="E96" s="35" t="s">
        <v>1</v>
      </c>
      <c r="F96" s="35" t="s">
        <v>1</v>
      </c>
      <c r="G96" s="35" t="s">
        <v>1</v>
      </c>
      <c r="H96" s="35" t="s">
        <v>1</v>
      </c>
      <c r="I96" s="35" t="s">
        <v>1</v>
      </c>
      <c r="J96" s="35" t="s">
        <v>1</v>
      </c>
      <c r="K96" s="35" t="s">
        <v>1</v>
      </c>
      <c r="L96" s="35" t="s">
        <v>1</v>
      </c>
      <c r="M96" s="35" t="s">
        <v>1</v>
      </c>
      <c r="N96" s="1"/>
    </row>
    <row r="97" spans="1:14" hidden="1" outlineLevel="1">
      <c r="A97" s="19" t="s">
        <v>289</v>
      </c>
      <c r="B97" s="46" t="s">
        <v>290</v>
      </c>
      <c r="C97" s="35" t="s">
        <v>1</v>
      </c>
      <c r="D97" s="35" t="s">
        <v>1</v>
      </c>
      <c r="E97" s="35" t="s">
        <v>1</v>
      </c>
      <c r="F97" s="35" t="s">
        <v>1</v>
      </c>
      <c r="G97" s="35" t="s">
        <v>1</v>
      </c>
      <c r="H97" s="35" t="s">
        <v>1</v>
      </c>
      <c r="I97" s="35" t="s">
        <v>1</v>
      </c>
      <c r="J97" s="35" t="s">
        <v>1</v>
      </c>
      <c r="K97" s="35" t="s">
        <v>1</v>
      </c>
      <c r="L97" s="35" t="s">
        <v>1</v>
      </c>
      <c r="M97" s="35" t="s">
        <v>1</v>
      </c>
      <c r="N97" s="1"/>
    </row>
    <row r="98" spans="1:14" hidden="1" outlineLevel="1">
      <c r="A98" s="19" t="s">
        <v>291</v>
      </c>
      <c r="B98" s="46" t="s">
        <v>292</v>
      </c>
      <c r="C98" s="35" t="s">
        <v>1</v>
      </c>
      <c r="D98" s="35" t="s">
        <v>1</v>
      </c>
      <c r="E98" s="35" t="s">
        <v>1</v>
      </c>
      <c r="F98" s="35" t="s">
        <v>1</v>
      </c>
      <c r="G98" s="35" t="s">
        <v>634</v>
      </c>
      <c r="H98" s="35" t="s">
        <v>635</v>
      </c>
      <c r="I98" s="35" t="s">
        <v>636</v>
      </c>
      <c r="J98" s="35" t="s">
        <v>637</v>
      </c>
      <c r="K98" s="35" t="s">
        <v>638</v>
      </c>
      <c r="L98" s="35" t="s">
        <v>639</v>
      </c>
      <c r="M98" s="35" t="s">
        <v>640</v>
      </c>
      <c r="N98" s="1"/>
    </row>
    <row r="99" spans="1:14" hidden="1" outlineLevel="1">
      <c r="A99" s="19" t="s">
        <v>293</v>
      </c>
      <c r="B99" s="46" t="s">
        <v>294</v>
      </c>
      <c r="C99" s="35" t="s">
        <v>1</v>
      </c>
      <c r="D99" s="35" t="s">
        <v>1</v>
      </c>
      <c r="E99" s="35" t="s">
        <v>1</v>
      </c>
      <c r="F99" s="35" t="s">
        <v>1</v>
      </c>
      <c r="G99" s="35" t="s">
        <v>641</v>
      </c>
      <c r="H99" s="35" t="s">
        <v>642</v>
      </c>
      <c r="I99" s="35" t="s">
        <v>643</v>
      </c>
      <c r="J99" s="35" t="s">
        <v>644</v>
      </c>
      <c r="K99" s="35" t="s">
        <v>529</v>
      </c>
      <c r="L99" s="35" t="s">
        <v>645</v>
      </c>
      <c r="M99" s="35" t="s">
        <v>646</v>
      </c>
      <c r="N99" s="1"/>
    </row>
    <row r="100" spans="1:14" collapsed="1">
      <c r="A100" s="43" t="s">
        <v>295</v>
      </c>
      <c r="B100" s="6" t="s">
        <v>296</v>
      </c>
      <c r="C100" s="35" t="s">
        <v>1</v>
      </c>
      <c r="D100" s="35" t="s">
        <v>1</v>
      </c>
      <c r="E100" s="35" t="s">
        <v>1</v>
      </c>
      <c r="F100" s="35" t="s">
        <v>1</v>
      </c>
      <c r="G100" s="35" t="s">
        <v>1</v>
      </c>
      <c r="H100" s="35" t="s">
        <v>1</v>
      </c>
      <c r="I100" s="35" t="s">
        <v>1</v>
      </c>
      <c r="J100" s="35" t="s">
        <v>1</v>
      </c>
      <c r="K100" s="35" t="s">
        <v>1</v>
      </c>
      <c r="L100" s="35" t="s">
        <v>1</v>
      </c>
      <c r="M100" s="35" t="s">
        <v>1</v>
      </c>
      <c r="N100" s="1"/>
    </row>
    <row r="101" spans="1:14" hidden="1" outlineLevel="1">
      <c r="A101" s="43" t="s">
        <v>297</v>
      </c>
      <c r="B101" s="46" t="s">
        <v>298</v>
      </c>
      <c r="C101" s="35" t="s">
        <v>1</v>
      </c>
      <c r="D101" s="35" t="s">
        <v>1</v>
      </c>
      <c r="E101" s="35" t="s">
        <v>1</v>
      </c>
      <c r="F101" s="35" t="s">
        <v>1</v>
      </c>
      <c r="G101" s="35" t="s">
        <v>1</v>
      </c>
      <c r="H101" s="35" t="s">
        <v>1</v>
      </c>
      <c r="I101" s="35" t="s">
        <v>1</v>
      </c>
      <c r="J101" s="35" t="s">
        <v>1</v>
      </c>
      <c r="K101" s="35" t="s">
        <v>1</v>
      </c>
      <c r="L101" s="35" t="s">
        <v>1</v>
      </c>
      <c r="M101" s="35" t="s">
        <v>1</v>
      </c>
      <c r="N101" s="1"/>
    </row>
    <row r="102" spans="1:14" hidden="1" outlineLevel="1">
      <c r="A102" s="43" t="s">
        <v>299</v>
      </c>
      <c r="B102" s="46" t="s">
        <v>300</v>
      </c>
      <c r="C102" s="35" t="s">
        <v>1</v>
      </c>
      <c r="D102" s="35" t="s">
        <v>1</v>
      </c>
      <c r="E102" s="35" t="s">
        <v>1</v>
      </c>
      <c r="F102" s="35" t="s">
        <v>1</v>
      </c>
      <c r="G102" s="35" t="s">
        <v>1</v>
      </c>
      <c r="H102" s="35" t="s">
        <v>1</v>
      </c>
      <c r="I102" s="35" t="s">
        <v>1</v>
      </c>
      <c r="J102" s="35" t="s">
        <v>1</v>
      </c>
      <c r="K102" s="35" t="s">
        <v>1</v>
      </c>
      <c r="L102" s="35" t="s">
        <v>1</v>
      </c>
      <c r="M102" s="35" t="s">
        <v>1</v>
      </c>
      <c r="N102" s="1"/>
    </row>
    <row r="103" spans="1:14" hidden="1" outlineLevel="1">
      <c r="A103" s="19" t="s">
        <v>301</v>
      </c>
      <c r="B103" s="46" t="s">
        <v>227</v>
      </c>
      <c r="C103" s="35" t="s">
        <v>1</v>
      </c>
      <c r="D103" s="35" t="s">
        <v>1</v>
      </c>
      <c r="E103" s="35" t="s">
        <v>1</v>
      </c>
      <c r="F103" s="35" t="s">
        <v>1</v>
      </c>
      <c r="G103" s="35" t="s">
        <v>1</v>
      </c>
      <c r="H103" s="35" t="s">
        <v>1</v>
      </c>
      <c r="I103" s="35" t="s">
        <v>1</v>
      </c>
      <c r="J103" s="35" t="s">
        <v>1</v>
      </c>
      <c r="K103" s="35" t="s">
        <v>1</v>
      </c>
      <c r="L103" s="35" t="s">
        <v>1</v>
      </c>
      <c r="M103" s="35" t="s">
        <v>1</v>
      </c>
      <c r="N103" s="1"/>
    </row>
    <row r="104" spans="1:14" hidden="1" outlineLevel="1">
      <c r="A104" s="19" t="s">
        <v>302</v>
      </c>
      <c r="B104" s="46" t="s">
        <v>303</v>
      </c>
      <c r="C104" s="35" t="s">
        <v>1</v>
      </c>
      <c r="D104" s="35" t="s">
        <v>1</v>
      </c>
      <c r="E104" s="35" t="s">
        <v>1</v>
      </c>
      <c r="F104" s="35" t="s">
        <v>1</v>
      </c>
      <c r="G104" s="35" t="s">
        <v>1</v>
      </c>
      <c r="H104" s="35" t="s">
        <v>1</v>
      </c>
      <c r="I104" s="35" t="s">
        <v>1</v>
      </c>
      <c r="J104" s="35" t="s">
        <v>1</v>
      </c>
      <c r="K104" s="35" t="s">
        <v>1</v>
      </c>
      <c r="L104" s="35" t="s">
        <v>1</v>
      </c>
      <c r="M104" s="35" t="s">
        <v>1</v>
      </c>
      <c r="N104" s="1"/>
    </row>
    <row r="105" spans="1:14" hidden="1" outlineLevel="1">
      <c r="A105" s="19" t="s">
        <v>304</v>
      </c>
      <c r="B105" s="46" t="s">
        <v>305</v>
      </c>
      <c r="C105" s="35" t="s">
        <v>1</v>
      </c>
      <c r="D105" s="35" t="s">
        <v>1</v>
      </c>
      <c r="E105" s="35" t="s">
        <v>1</v>
      </c>
      <c r="F105" s="35" t="s">
        <v>1</v>
      </c>
      <c r="G105" s="35" t="s">
        <v>1</v>
      </c>
      <c r="H105" s="35" t="s">
        <v>1</v>
      </c>
      <c r="I105" s="35" t="s">
        <v>1</v>
      </c>
      <c r="J105" s="35" t="s">
        <v>1</v>
      </c>
      <c r="K105" s="35" t="s">
        <v>1</v>
      </c>
      <c r="L105" s="35" t="s">
        <v>1</v>
      </c>
      <c r="M105" s="35" t="s">
        <v>1</v>
      </c>
      <c r="N105" s="1"/>
    </row>
    <row r="106" spans="1:14" hidden="1" outlineLevel="1">
      <c r="A106" s="19" t="s">
        <v>306</v>
      </c>
      <c r="B106" s="46" t="s">
        <v>307</v>
      </c>
      <c r="C106" s="35" t="s">
        <v>1</v>
      </c>
      <c r="D106" s="35" t="s">
        <v>1</v>
      </c>
      <c r="E106" s="35" t="s">
        <v>1</v>
      </c>
      <c r="F106" s="35" t="s">
        <v>1</v>
      </c>
      <c r="G106" s="35" t="s">
        <v>1</v>
      </c>
      <c r="H106" s="35" t="s">
        <v>1</v>
      </c>
      <c r="I106" s="35" t="s">
        <v>1</v>
      </c>
      <c r="J106" s="35" t="s">
        <v>1</v>
      </c>
      <c r="K106" s="35" t="s">
        <v>1</v>
      </c>
      <c r="L106" s="35" t="s">
        <v>1</v>
      </c>
      <c r="M106" s="35" t="s">
        <v>1</v>
      </c>
      <c r="N106" s="1"/>
    </row>
    <row r="107" spans="1:14" hidden="1" outlineLevel="1">
      <c r="A107" s="19" t="s">
        <v>308</v>
      </c>
      <c r="B107" s="46" t="s">
        <v>309</v>
      </c>
      <c r="C107" s="35" t="s">
        <v>1</v>
      </c>
      <c r="D107" s="35" t="s">
        <v>1</v>
      </c>
      <c r="E107" s="35" t="s">
        <v>1</v>
      </c>
      <c r="F107" s="35" t="s">
        <v>1</v>
      </c>
      <c r="G107" s="35" t="s">
        <v>1</v>
      </c>
      <c r="H107" s="35" t="s">
        <v>1</v>
      </c>
      <c r="I107" s="35" t="s">
        <v>1</v>
      </c>
      <c r="J107" s="35" t="s">
        <v>1</v>
      </c>
      <c r="K107" s="35" t="s">
        <v>1</v>
      </c>
      <c r="L107" s="35" t="s">
        <v>1</v>
      </c>
      <c r="M107" s="35" t="s">
        <v>1</v>
      </c>
      <c r="N107" s="1"/>
    </row>
    <row r="108" spans="1:14" hidden="1" outlineLevel="1">
      <c r="A108" s="19" t="s">
        <v>310</v>
      </c>
      <c r="B108" s="46" t="s">
        <v>311</v>
      </c>
      <c r="C108" s="35" t="s">
        <v>1</v>
      </c>
      <c r="D108" s="35" t="s">
        <v>1</v>
      </c>
      <c r="E108" s="35" t="s">
        <v>1</v>
      </c>
      <c r="F108" s="35" t="s">
        <v>1</v>
      </c>
      <c r="G108" s="35" t="s">
        <v>1</v>
      </c>
      <c r="H108" s="35" t="s">
        <v>1</v>
      </c>
      <c r="I108" s="35" t="s">
        <v>1</v>
      </c>
      <c r="J108" s="35" t="s">
        <v>1</v>
      </c>
      <c r="K108" s="35" t="s">
        <v>1</v>
      </c>
      <c r="L108" s="35" t="s">
        <v>1</v>
      </c>
      <c r="M108" s="35" t="s">
        <v>1</v>
      </c>
      <c r="N108" s="1"/>
    </row>
    <row r="109" spans="1:14" hidden="1" outlineLevel="1">
      <c r="A109" s="19" t="s">
        <v>312</v>
      </c>
      <c r="B109" s="46" t="s">
        <v>313</v>
      </c>
      <c r="C109" s="35" t="s">
        <v>1</v>
      </c>
      <c r="D109" s="35" t="s">
        <v>1</v>
      </c>
      <c r="E109" s="35" t="s">
        <v>1</v>
      </c>
      <c r="F109" s="35" t="s">
        <v>1</v>
      </c>
      <c r="G109" s="35" t="s">
        <v>1</v>
      </c>
      <c r="H109" s="35" t="s">
        <v>1</v>
      </c>
      <c r="I109" s="35" t="s">
        <v>1</v>
      </c>
      <c r="J109" s="35" t="s">
        <v>1</v>
      </c>
      <c r="K109" s="35" t="s">
        <v>1</v>
      </c>
      <c r="L109" s="35" t="s">
        <v>1</v>
      </c>
      <c r="M109" s="35" t="s">
        <v>1</v>
      </c>
      <c r="N109" s="1"/>
    </row>
    <row r="110" spans="1:14" hidden="1" outlineLevel="1">
      <c r="A110" s="19" t="s">
        <v>314</v>
      </c>
      <c r="B110" s="46" t="s">
        <v>315</v>
      </c>
      <c r="C110" s="35" t="s">
        <v>1</v>
      </c>
      <c r="D110" s="35" t="s">
        <v>1</v>
      </c>
      <c r="E110" s="35" t="s">
        <v>1</v>
      </c>
      <c r="F110" s="35" t="s">
        <v>1</v>
      </c>
      <c r="G110" s="35" t="s">
        <v>1</v>
      </c>
      <c r="H110" s="35" t="s">
        <v>1</v>
      </c>
      <c r="I110" s="35" t="s">
        <v>1</v>
      </c>
      <c r="J110" s="35" t="s">
        <v>1</v>
      </c>
      <c r="K110" s="35" t="s">
        <v>1</v>
      </c>
      <c r="L110" s="35" t="s">
        <v>1</v>
      </c>
      <c r="M110" s="35" t="s">
        <v>1</v>
      </c>
      <c r="N110" s="1"/>
    </row>
    <row r="111" spans="1:14" hidden="1" outlineLevel="1">
      <c r="A111" s="19" t="s">
        <v>316</v>
      </c>
      <c r="B111" s="46" t="s">
        <v>317</v>
      </c>
      <c r="C111" s="35" t="s">
        <v>1</v>
      </c>
      <c r="D111" s="35" t="s">
        <v>1</v>
      </c>
      <c r="E111" s="35" t="s">
        <v>1</v>
      </c>
      <c r="F111" s="35" t="s">
        <v>1</v>
      </c>
      <c r="G111" s="35" t="s">
        <v>1</v>
      </c>
      <c r="H111" s="35" t="s">
        <v>1</v>
      </c>
      <c r="I111" s="35" t="s">
        <v>1</v>
      </c>
      <c r="J111" s="35" t="s">
        <v>1</v>
      </c>
      <c r="K111" s="35" t="s">
        <v>1</v>
      </c>
      <c r="L111" s="35" t="s">
        <v>1</v>
      </c>
      <c r="M111" s="35" t="s">
        <v>1</v>
      </c>
      <c r="N111" s="1"/>
    </row>
    <row r="112" spans="1:14" collapsed="1">
      <c r="A112" s="43" t="s">
        <v>318</v>
      </c>
      <c r="B112" s="6" t="s">
        <v>319</v>
      </c>
      <c r="C112" s="35" t="s">
        <v>1</v>
      </c>
      <c r="D112" s="35" t="s">
        <v>1</v>
      </c>
      <c r="E112" s="35" t="s">
        <v>1</v>
      </c>
      <c r="F112" s="35" t="s">
        <v>1</v>
      </c>
      <c r="G112" s="35" t="s">
        <v>1</v>
      </c>
      <c r="H112" s="35" t="s">
        <v>1</v>
      </c>
      <c r="I112" s="35" t="s">
        <v>1</v>
      </c>
      <c r="J112" s="35" t="s">
        <v>1</v>
      </c>
      <c r="K112" s="35">
        <v>452</v>
      </c>
      <c r="L112" s="35">
        <v>1292</v>
      </c>
      <c r="M112" s="35">
        <v>1418</v>
      </c>
      <c r="N112" s="1"/>
    </row>
    <row r="113" spans="1:14" hidden="1" outlineLevel="1">
      <c r="A113" s="43" t="s">
        <v>320</v>
      </c>
      <c r="B113" s="46" t="s">
        <v>245</v>
      </c>
      <c r="C113" s="35" t="s">
        <v>1</v>
      </c>
      <c r="D113" s="35" t="s">
        <v>1</v>
      </c>
      <c r="E113" s="35" t="s">
        <v>1</v>
      </c>
      <c r="F113" s="35" t="s">
        <v>1</v>
      </c>
      <c r="G113" s="35" t="s">
        <v>1</v>
      </c>
      <c r="H113" s="35" t="s">
        <v>1</v>
      </c>
      <c r="I113" s="35" t="s">
        <v>1</v>
      </c>
      <c r="J113" s="35" t="s">
        <v>1</v>
      </c>
      <c r="K113" s="35" t="s">
        <v>647</v>
      </c>
      <c r="L113" s="35" t="s">
        <v>648</v>
      </c>
      <c r="M113" s="35" t="s">
        <v>649</v>
      </c>
      <c r="N113" s="1"/>
    </row>
    <row r="114" spans="1:14" hidden="1" outlineLevel="1">
      <c r="A114" s="43" t="s">
        <v>321</v>
      </c>
      <c r="B114" s="46" t="s">
        <v>246</v>
      </c>
      <c r="C114" s="35" t="s">
        <v>1</v>
      </c>
      <c r="D114" s="35" t="s">
        <v>1</v>
      </c>
      <c r="E114" s="35" t="s">
        <v>1</v>
      </c>
      <c r="F114" s="35" t="s">
        <v>1</v>
      </c>
      <c r="G114" s="35" t="s">
        <v>1</v>
      </c>
      <c r="H114" s="35" t="s">
        <v>1</v>
      </c>
      <c r="I114" s="35" t="s">
        <v>1</v>
      </c>
      <c r="J114" s="35" t="s">
        <v>1</v>
      </c>
      <c r="K114" s="35" t="s">
        <v>1</v>
      </c>
      <c r="L114" s="35" t="s">
        <v>1</v>
      </c>
      <c r="M114" s="35" t="s">
        <v>1</v>
      </c>
      <c r="N114" s="1"/>
    </row>
    <row r="115" spans="1:14" hidden="1" outlineLevel="1">
      <c r="A115" s="19" t="s">
        <v>322</v>
      </c>
      <c r="B115" s="46" t="s">
        <v>323</v>
      </c>
      <c r="C115" s="35" t="s">
        <v>1</v>
      </c>
      <c r="D115" s="35" t="s">
        <v>1</v>
      </c>
      <c r="E115" s="35" t="s">
        <v>1</v>
      </c>
      <c r="F115" s="35" t="s">
        <v>1</v>
      </c>
      <c r="G115" s="35" t="s">
        <v>1</v>
      </c>
      <c r="H115" s="35" t="s">
        <v>1</v>
      </c>
      <c r="I115" s="35" t="s">
        <v>1</v>
      </c>
      <c r="J115" s="35" t="s">
        <v>1</v>
      </c>
      <c r="K115" s="35" t="s">
        <v>1</v>
      </c>
      <c r="L115" s="35" t="s">
        <v>1</v>
      </c>
      <c r="M115" s="35" t="s">
        <v>1</v>
      </c>
      <c r="N115" s="1"/>
    </row>
    <row r="116" spans="1:14" hidden="1" outlineLevel="1">
      <c r="A116" s="19" t="s">
        <v>324</v>
      </c>
      <c r="B116" s="46" t="s">
        <v>325</v>
      </c>
      <c r="C116" s="35" t="s">
        <v>1</v>
      </c>
      <c r="D116" s="35" t="s">
        <v>1</v>
      </c>
      <c r="E116" s="35" t="s">
        <v>1</v>
      </c>
      <c r="F116" s="35" t="s">
        <v>1</v>
      </c>
      <c r="G116" s="35" t="s">
        <v>1</v>
      </c>
      <c r="H116" s="35" t="s">
        <v>1</v>
      </c>
      <c r="I116" s="35" t="s">
        <v>1</v>
      </c>
      <c r="J116" s="35" t="s">
        <v>1</v>
      </c>
      <c r="K116" s="35" t="s">
        <v>1</v>
      </c>
      <c r="L116" s="35" t="s">
        <v>1</v>
      </c>
      <c r="M116" s="35" t="s">
        <v>1</v>
      </c>
      <c r="N116" s="1"/>
    </row>
    <row r="117" spans="1:14" hidden="1" outlineLevel="1">
      <c r="A117" s="19" t="s">
        <v>326</v>
      </c>
      <c r="B117" s="46" t="s">
        <v>327</v>
      </c>
      <c r="C117" s="35" t="s">
        <v>1</v>
      </c>
      <c r="D117" s="35" t="s">
        <v>1</v>
      </c>
      <c r="E117" s="35" t="s">
        <v>1</v>
      </c>
      <c r="F117" s="35" t="s">
        <v>1</v>
      </c>
      <c r="G117" s="35" t="s">
        <v>1</v>
      </c>
      <c r="H117" s="35" t="s">
        <v>1</v>
      </c>
      <c r="I117" s="35" t="s">
        <v>1</v>
      </c>
      <c r="J117" s="35" t="s">
        <v>1</v>
      </c>
      <c r="K117" s="35" t="s">
        <v>1</v>
      </c>
      <c r="L117" s="35" t="s">
        <v>1</v>
      </c>
      <c r="M117" s="35" t="s">
        <v>1</v>
      </c>
      <c r="N117" s="1"/>
    </row>
    <row r="118" spans="1:14" hidden="1" outlineLevel="1">
      <c r="A118" s="19" t="s">
        <v>328</v>
      </c>
      <c r="B118" s="46" t="s">
        <v>329</v>
      </c>
      <c r="C118" s="35" t="s">
        <v>1</v>
      </c>
      <c r="D118" s="35" t="s">
        <v>1</v>
      </c>
      <c r="E118" s="35" t="s">
        <v>1</v>
      </c>
      <c r="F118" s="35" t="s">
        <v>1</v>
      </c>
      <c r="G118" s="35" t="s">
        <v>1</v>
      </c>
      <c r="H118" s="35" t="s">
        <v>1</v>
      </c>
      <c r="I118" s="35" t="s">
        <v>1</v>
      </c>
      <c r="J118" s="35" t="s">
        <v>1</v>
      </c>
      <c r="K118" s="35" t="s">
        <v>1</v>
      </c>
      <c r="L118" s="35" t="s">
        <v>1</v>
      </c>
      <c r="M118" s="35" t="s">
        <v>1</v>
      </c>
      <c r="N118" s="1"/>
    </row>
    <row r="119" spans="1:14" hidden="1" outlineLevel="1">
      <c r="A119" s="19" t="s">
        <v>330</v>
      </c>
      <c r="B119" s="46" t="s">
        <v>331</v>
      </c>
      <c r="C119" s="35" t="s">
        <v>1</v>
      </c>
      <c r="D119" s="35" t="s">
        <v>1</v>
      </c>
      <c r="E119" s="35" t="s">
        <v>1</v>
      </c>
      <c r="F119" s="35" t="s">
        <v>1</v>
      </c>
      <c r="G119" s="35" t="s">
        <v>1</v>
      </c>
      <c r="H119" s="35" t="s">
        <v>1</v>
      </c>
      <c r="I119" s="35" t="s">
        <v>1</v>
      </c>
      <c r="J119" s="35" t="s">
        <v>1</v>
      </c>
      <c r="K119" s="35" t="s">
        <v>1</v>
      </c>
      <c r="L119" s="35" t="s">
        <v>1</v>
      </c>
      <c r="M119" s="35" t="s">
        <v>1</v>
      </c>
      <c r="N119" s="1"/>
    </row>
    <row r="120" spans="1:14" hidden="1" outlineLevel="1">
      <c r="A120" s="19" t="s">
        <v>332</v>
      </c>
      <c r="B120" s="46" t="s">
        <v>333</v>
      </c>
      <c r="C120" s="35" t="s">
        <v>1</v>
      </c>
      <c r="D120" s="35" t="s">
        <v>1</v>
      </c>
      <c r="E120" s="35" t="s">
        <v>1</v>
      </c>
      <c r="F120" s="35" t="s">
        <v>1</v>
      </c>
      <c r="G120" s="35" t="s">
        <v>1</v>
      </c>
      <c r="H120" s="35" t="s">
        <v>1</v>
      </c>
      <c r="I120" s="35" t="s">
        <v>1</v>
      </c>
      <c r="J120" s="35" t="s">
        <v>1</v>
      </c>
      <c r="K120" s="35" t="s">
        <v>1</v>
      </c>
      <c r="L120" s="35" t="s">
        <v>1</v>
      </c>
      <c r="M120" s="35" t="s">
        <v>1</v>
      </c>
      <c r="N120" s="1"/>
    </row>
    <row r="121" spans="1:14" hidden="1" outlineLevel="1">
      <c r="A121" s="19" t="s">
        <v>334</v>
      </c>
      <c r="B121" s="46" t="s">
        <v>335</v>
      </c>
      <c r="C121" s="35" t="s">
        <v>1</v>
      </c>
      <c r="D121" s="35" t="s">
        <v>1</v>
      </c>
      <c r="E121" s="35" t="s">
        <v>1</v>
      </c>
      <c r="F121" s="35" t="s">
        <v>1</v>
      </c>
      <c r="G121" s="35" t="s">
        <v>1</v>
      </c>
      <c r="H121" s="35" t="s">
        <v>1</v>
      </c>
      <c r="I121" s="35" t="s">
        <v>1</v>
      </c>
      <c r="J121" s="35" t="s">
        <v>1</v>
      </c>
      <c r="K121" s="35" t="s">
        <v>1</v>
      </c>
      <c r="L121" s="35" t="s">
        <v>1</v>
      </c>
      <c r="M121" s="35" t="s">
        <v>1</v>
      </c>
      <c r="N121" s="1"/>
    </row>
    <row r="122" spans="1:14" hidden="1" outlineLevel="1">
      <c r="A122" s="19" t="s">
        <v>336</v>
      </c>
      <c r="B122" s="46" t="s">
        <v>337</v>
      </c>
      <c r="C122" s="35" t="s">
        <v>1</v>
      </c>
      <c r="D122" s="35" t="s">
        <v>1</v>
      </c>
      <c r="E122" s="35" t="s">
        <v>1</v>
      </c>
      <c r="F122" s="35" t="s">
        <v>1</v>
      </c>
      <c r="G122" s="35" t="s">
        <v>1</v>
      </c>
      <c r="H122" s="35" t="s">
        <v>1</v>
      </c>
      <c r="I122" s="35" t="s">
        <v>1</v>
      </c>
      <c r="J122" s="35" t="s">
        <v>1</v>
      </c>
      <c r="K122" s="35" t="s">
        <v>1</v>
      </c>
      <c r="L122" s="35" t="s">
        <v>1</v>
      </c>
      <c r="M122" s="35" t="s">
        <v>1</v>
      </c>
      <c r="N122" s="1"/>
    </row>
    <row r="123" spans="1:14" collapsed="1">
      <c r="A123" s="43" t="s">
        <v>338</v>
      </c>
      <c r="B123" s="6" t="s">
        <v>339</v>
      </c>
      <c r="C123" s="35" t="s">
        <v>1</v>
      </c>
      <c r="D123" s="35" t="s">
        <v>1</v>
      </c>
      <c r="E123" s="35" t="s">
        <v>1</v>
      </c>
      <c r="F123" s="35" t="s">
        <v>1</v>
      </c>
      <c r="G123" s="35" t="s">
        <v>1</v>
      </c>
      <c r="H123" s="35" t="s">
        <v>1</v>
      </c>
      <c r="I123" s="35" t="s">
        <v>1</v>
      </c>
      <c r="J123" s="35" t="s">
        <v>1</v>
      </c>
      <c r="K123" s="35" t="s">
        <v>1</v>
      </c>
      <c r="L123" s="35" t="s">
        <v>1</v>
      </c>
      <c r="M123" s="35" t="s">
        <v>1</v>
      </c>
      <c r="N123" s="1"/>
    </row>
    <row r="124" spans="1:14" hidden="1" outlineLevel="1">
      <c r="A124" s="19" t="s">
        <v>59</v>
      </c>
      <c r="B124" s="46" t="s">
        <v>340</v>
      </c>
      <c r="C124" s="35" t="s">
        <v>1</v>
      </c>
      <c r="D124" s="35" t="s">
        <v>1</v>
      </c>
      <c r="E124" s="35" t="s">
        <v>1</v>
      </c>
      <c r="F124" s="35" t="s">
        <v>1</v>
      </c>
      <c r="G124" s="35" t="s">
        <v>1</v>
      </c>
      <c r="H124" s="35" t="s">
        <v>1</v>
      </c>
      <c r="I124" s="35" t="s">
        <v>1</v>
      </c>
      <c r="J124" s="35" t="s">
        <v>1</v>
      </c>
      <c r="K124" s="35" t="s">
        <v>1</v>
      </c>
      <c r="L124" s="35" t="s">
        <v>1</v>
      </c>
      <c r="M124" s="35" t="s">
        <v>1</v>
      </c>
      <c r="N124" s="1"/>
    </row>
    <row r="125" spans="1:14" hidden="1" outlineLevel="1">
      <c r="A125" s="19" t="s">
        <v>60</v>
      </c>
      <c r="B125" s="46" t="s">
        <v>341</v>
      </c>
      <c r="C125" s="35" t="s">
        <v>1</v>
      </c>
      <c r="D125" s="35" t="s">
        <v>1</v>
      </c>
      <c r="E125" s="35" t="s">
        <v>1</v>
      </c>
      <c r="F125" s="35" t="s">
        <v>1</v>
      </c>
      <c r="G125" s="35" t="s">
        <v>1</v>
      </c>
      <c r="H125" s="35" t="s">
        <v>1</v>
      </c>
      <c r="I125" s="35" t="s">
        <v>1</v>
      </c>
      <c r="J125" s="35" t="s">
        <v>1</v>
      </c>
      <c r="K125" s="35" t="s">
        <v>1</v>
      </c>
      <c r="L125" s="35" t="s">
        <v>1</v>
      </c>
      <c r="M125" s="35" t="s">
        <v>1</v>
      </c>
      <c r="N125" s="1"/>
    </row>
    <row r="126" spans="1:14" hidden="1" outlineLevel="1">
      <c r="A126" s="19">
        <v>351800000</v>
      </c>
      <c r="B126" s="46" t="s">
        <v>342</v>
      </c>
      <c r="C126" s="35" t="s">
        <v>1</v>
      </c>
      <c r="D126" s="35" t="s">
        <v>1</v>
      </c>
      <c r="E126" s="35" t="s">
        <v>1</v>
      </c>
      <c r="F126" s="35" t="s">
        <v>1</v>
      </c>
      <c r="G126" s="35" t="s">
        <v>1</v>
      </c>
      <c r="H126" s="35" t="s">
        <v>1</v>
      </c>
      <c r="I126" s="35" t="s">
        <v>1</v>
      </c>
      <c r="J126" s="35" t="s">
        <v>1</v>
      </c>
      <c r="K126" s="35" t="s">
        <v>1</v>
      </c>
      <c r="L126" s="35" t="s">
        <v>1</v>
      </c>
      <c r="M126" s="35" t="s">
        <v>1</v>
      </c>
      <c r="N126" s="1"/>
    </row>
    <row r="127" spans="1:14" hidden="1" outlineLevel="1">
      <c r="A127" s="19">
        <v>352000000</v>
      </c>
      <c r="B127" s="46" t="s">
        <v>343</v>
      </c>
      <c r="C127" s="35" t="s">
        <v>1</v>
      </c>
      <c r="D127" s="35" t="s">
        <v>1</v>
      </c>
      <c r="E127" s="35" t="s">
        <v>1</v>
      </c>
      <c r="F127" s="35" t="s">
        <v>1</v>
      </c>
      <c r="G127" s="35" t="s">
        <v>1</v>
      </c>
      <c r="H127" s="35" t="s">
        <v>1</v>
      </c>
      <c r="I127" s="35" t="s">
        <v>1</v>
      </c>
      <c r="J127" s="35" t="s">
        <v>1</v>
      </c>
      <c r="K127" s="35" t="s">
        <v>1</v>
      </c>
      <c r="L127" s="35" t="s">
        <v>1</v>
      </c>
      <c r="M127" s="35" t="s">
        <v>1</v>
      </c>
      <c r="N127" s="1"/>
    </row>
    <row r="128" spans="1:14" hidden="1" outlineLevel="1">
      <c r="A128" s="19" t="s">
        <v>61</v>
      </c>
      <c r="B128" s="46" t="s">
        <v>344</v>
      </c>
      <c r="C128" s="35" t="s">
        <v>1</v>
      </c>
      <c r="D128" s="35" t="s">
        <v>1</v>
      </c>
      <c r="E128" s="35" t="s">
        <v>1</v>
      </c>
      <c r="F128" s="35" t="s">
        <v>1</v>
      </c>
      <c r="G128" s="35" t="s">
        <v>1</v>
      </c>
      <c r="H128" s="35" t="s">
        <v>1</v>
      </c>
      <c r="I128" s="35" t="s">
        <v>1</v>
      </c>
      <c r="J128" s="35" t="s">
        <v>1</v>
      </c>
      <c r="K128" s="35" t="s">
        <v>1</v>
      </c>
      <c r="L128" s="35" t="s">
        <v>1</v>
      </c>
      <c r="M128" s="35" t="s">
        <v>1</v>
      </c>
      <c r="N128" s="1"/>
    </row>
    <row r="129" spans="1:14" hidden="1" outlineLevel="1">
      <c r="A129" s="19" t="s">
        <v>62</v>
      </c>
      <c r="B129" s="46" t="s">
        <v>345</v>
      </c>
      <c r="C129" s="35" t="s">
        <v>1</v>
      </c>
      <c r="D129" s="35" t="s">
        <v>1</v>
      </c>
      <c r="E129" s="35" t="s">
        <v>1</v>
      </c>
      <c r="F129" s="35" t="s">
        <v>1</v>
      </c>
      <c r="G129" s="35" t="s">
        <v>1</v>
      </c>
      <c r="H129" s="35" t="s">
        <v>1</v>
      </c>
      <c r="I129" s="35" t="s">
        <v>1</v>
      </c>
      <c r="J129" s="35" t="s">
        <v>1</v>
      </c>
      <c r="K129" s="35" t="s">
        <v>1</v>
      </c>
      <c r="L129" s="35" t="s">
        <v>1</v>
      </c>
      <c r="M129" s="35" t="s">
        <v>1</v>
      </c>
      <c r="N129" s="1"/>
    </row>
    <row r="130" spans="1:14" hidden="1" outlineLevel="1">
      <c r="A130" s="19">
        <v>352300000</v>
      </c>
      <c r="B130" s="46" t="s">
        <v>346</v>
      </c>
      <c r="C130" s="35" t="s">
        <v>1</v>
      </c>
      <c r="D130" s="35" t="s">
        <v>1</v>
      </c>
      <c r="E130" s="35" t="s">
        <v>1</v>
      </c>
      <c r="F130" s="35" t="s">
        <v>1</v>
      </c>
      <c r="G130" s="35" t="s">
        <v>1</v>
      </c>
      <c r="H130" s="35" t="s">
        <v>1</v>
      </c>
      <c r="I130" s="35" t="s">
        <v>1</v>
      </c>
      <c r="J130" s="35" t="s">
        <v>1</v>
      </c>
      <c r="K130" s="35" t="s">
        <v>1</v>
      </c>
      <c r="L130" s="35" t="s">
        <v>1</v>
      </c>
      <c r="M130" s="35" t="s">
        <v>1</v>
      </c>
      <c r="N130" s="1"/>
    </row>
    <row r="131" spans="1:14" hidden="1" outlineLevel="1">
      <c r="A131" s="19" t="s">
        <v>63</v>
      </c>
      <c r="B131" s="46" t="s">
        <v>347</v>
      </c>
      <c r="C131" s="35" t="s">
        <v>1</v>
      </c>
      <c r="D131" s="35" t="s">
        <v>1</v>
      </c>
      <c r="E131" s="35" t="s">
        <v>1</v>
      </c>
      <c r="F131" s="35" t="s">
        <v>1</v>
      </c>
      <c r="G131" s="35" t="s">
        <v>1</v>
      </c>
      <c r="H131" s="35" t="s">
        <v>1</v>
      </c>
      <c r="I131" s="35" t="s">
        <v>1</v>
      </c>
      <c r="J131" s="35" t="s">
        <v>1</v>
      </c>
      <c r="K131" s="35" t="s">
        <v>1</v>
      </c>
      <c r="L131" s="35" t="s">
        <v>1</v>
      </c>
      <c r="M131" s="35" t="s">
        <v>1</v>
      </c>
      <c r="N131" s="1"/>
    </row>
    <row r="132" spans="1:14" hidden="1" outlineLevel="1">
      <c r="A132" s="19" t="s">
        <v>64</v>
      </c>
      <c r="B132" s="46" t="s">
        <v>348</v>
      </c>
      <c r="C132" s="35" t="s">
        <v>1</v>
      </c>
      <c r="D132" s="35" t="s">
        <v>1</v>
      </c>
      <c r="E132" s="35" t="s">
        <v>1</v>
      </c>
      <c r="F132" s="35" t="s">
        <v>1</v>
      </c>
      <c r="G132" s="35" t="s">
        <v>1</v>
      </c>
      <c r="H132" s="35" t="s">
        <v>1</v>
      </c>
      <c r="I132" s="35" t="s">
        <v>1</v>
      </c>
      <c r="J132" s="35" t="s">
        <v>1</v>
      </c>
      <c r="K132" s="35" t="s">
        <v>1</v>
      </c>
      <c r="L132" s="35" t="s">
        <v>1</v>
      </c>
      <c r="M132" s="35" t="s">
        <v>1</v>
      </c>
      <c r="N132" s="1"/>
    </row>
    <row r="133" spans="1:14" hidden="1" outlineLevel="1">
      <c r="A133" s="19" t="s">
        <v>65</v>
      </c>
      <c r="B133" s="46" t="s">
        <v>170</v>
      </c>
      <c r="C133" s="35" t="s">
        <v>1</v>
      </c>
      <c r="D133" s="35" t="s">
        <v>1</v>
      </c>
      <c r="E133" s="35" t="s">
        <v>1</v>
      </c>
      <c r="F133" s="35" t="s">
        <v>1</v>
      </c>
      <c r="G133" s="35" t="s">
        <v>1</v>
      </c>
      <c r="H133" s="35" t="s">
        <v>1</v>
      </c>
      <c r="I133" s="35" t="s">
        <v>1</v>
      </c>
      <c r="J133" s="35" t="s">
        <v>1</v>
      </c>
      <c r="K133" s="35" t="s">
        <v>1</v>
      </c>
      <c r="L133" s="35" t="s">
        <v>1</v>
      </c>
      <c r="M133" s="35" t="s">
        <v>1</v>
      </c>
      <c r="N133" s="1"/>
    </row>
    <row r="134" spans="1:14" hidden="1" outlineLevel="1">
      <c r="A134" s="19" t="s">
        <v>67</v>
      </c>
      <c r="B134" s="46" t="s">
        <v>349</v>
      </c>
      <c r="C134" s="35" t="s">
        <v>1</v>
      </c>
      <c r="D134" s="35" t="s">
        <v>1</v>
      </c>
      <c r="E134" s="35" t="s">
        <v>1</v>
      </c>
      <c r="F134" s="35" t="s">
        <v>1</v>
      </c>
      <c r="G134" s="35" t="s">
        <v>1</v>
      </c>
      <c r="H134" s="35" t="s">
        <v>1</v>
      </c>
      <c r="I134" s="35" t="s">
        <v>1</v>
      </c>
      <c r="J134" s="35" t="s">
        <v>1</v>
      </c>
      <c r="K134" s="35" t="s">
        <v>1</v>
      </c>
      <c r="L134" s="35" t="s">
        <v>1</v>
      </c>
      <c r="M134" s="35" t="s">
        <v>1</v>
      </c>
      <c r="N134" s="1"/>
    </row>
    <row r="135" spans="1:14" hidden="1" outlineLevel="1">
      <c r="A135" s="19" t="s">
        <v>68</v>
      </c>
      <c r="B135" s="46" t="s">
        <v>350</v>
      </c>
      <c r="C135" s="35" t="s">
        <v>1</v>
      </c>
      <c r="D135" s="35" t="s">
        <v>1</v>
      </c>
      <c r="E135" s="35" t="s">
        <v>1</v>
      </c>
      <c r="F135" s="35" t="s">
        <v>1</v>
      </c>
      <c r="G135" s="35" t="s">
        <v>1</v>
      </c>
      <c r="H135" s="35" t="s">
        <v>1</v>
      </c>
      <c r="I135" s="35" t="s">
        <v>1</v>
      </c>
      <c r="J135" s="35" t="s">
        <v>1</v>
      </c>
      <c r="K135" s="35" t="s">
        <v>1</v>
      </c>
      <c r="L135" s="35" t="s">
        <v>1</v>
      </c>
      <c r="M135" s="35" t="s">
        <v>1</v>
      </c>
      <c r="N135" s="1"/>
    </row>
    <row r="136" spans="1:14" hidden="1" outlineLevel="1">
      <c r="A136" s="19">
        <v>354400000</v>
      </c>
      <c r="B136" s="46" t="s">
        <v>351</v>
      </c>
      <c r="C136" s="35" t="s">
        <v>1</v>
      </c>
      <c r="D136" s="35" t="s">
        <v>1</v>
      </c>
      <c r="E136" s="35" t="s">
        <v>1</v>
      </c>
      <c r="F136" s="35" t="s">
        <v>1</v>
      </c>
      <c r="G136" s="35" t="s">
        <v>1</v>
      </c>
      <c r="H136" s="35" t="s">
        <v>1</v>
      </c>
      <c r="I136" s="35" t="s">
        <v>1</v>
      </c>
      <c r="J136" s="35" t="s">
        <v>1</v>
      </c>
      <c r="K136" s="35" t="s">
        <v>1</v>
      </c>
      <c r="L136" s="35" t="s">
        <v>1</v>
      </c>
      <c r="M136" s="35" t="s">
        <v>1</v>
      </c>
      <c r="N136" s="1"/>
    </row>
    <row r="137" spans="1:14" hidden="1" outlineLevel="1">
      <c r="A137" s="19" t="s">
        <v>69</v>
      </c>
      <c r="B137" s="46" t="s">
        <v>352</v>
      </c>
      <c r="C137" s="35" t="s">
        <v>1</v>
      </c>
      <c r="D137" s="35" t="s">
        <v>1</v>
      </c>
      <c r="E137" s="35" t="s">
        <v>1</v>
      </c>
      <c r="F137" s="35" t="s">
        <v>1</v>
      </c>
      <c r="G137" s="35" t="s">
        <v>1</v>
      </c>
      <c r="H137" s="35" t="s">
        <v>1</v>
      </c>
      <c r="I137" s="35" t="s">
        <v>1</v>
      </c>
      <c r="J137" s="35" t="s">
        <v>1</v>
      </c>
      <c r="K137" s="35" t="s">
        <v>1</v>
      </c>
      <c r="L137" s="35" t="s">
        <v>1</v>
      </c>
      <c r="M137" s="35" t="s">
        <v>1</v>
      </c>
      <c r="N137" s="1"/>
    </row>
    <row r="138" spans="1:14" hidden="1" outlineLevel="1">
      <c r="A138" s="19" t="s">
        <v>70</v>
      </c>
      <c r="B138" s="46" t="s">
        <v>353</v>
      </c>
      <c r="C138" s="35" t="s">
        <v>1</v>
      </c>
      <c r="D138" s="35" t="s">
        <v>1</v>
      </c>
      <c r="E138" s="35" t="s">
        <v>1</v>
      </c>
      <c r="F138" s="35" t="s">
        <v>1</v>
      </c>
      <c r="G138" s="35" t="s">
        <v>1</v>
      </c>
      <c r="H138" s="35" t="s">
        <v>1</v>
      </c>
      <c r="I138" s="35" t="s">
        <v>1</v>
      </c>
      <c r="J138" s="35" t="s">
        <v>1</v>
      </c>
      <c r="K138" s="35" t="s">
        <v>1</v>
      </c>
      <c r="L138" s="35" t="s">
        <v>1</v>
      </c>
      <c r="M138" s="35" t="s">
        <v>1</v>
      </c>
      <c r="N138" s="1"/>
    </row>
    <row r="139" spans="1:14" hidden="1" outlineLevel="1">
      <c r="A139" s="19" t="s">
        <v>71</v>
      </c>
      <c r="B139" s="46" t="s">
        <v>354</v>
      </c>
      <c r="C139" s="35" t="s">
        <v>1</v>
      </c>
      <c r="D139" s="35" t="s">
        <v>1</v>
      </c>
      <c r="E139" s="35" t="s">
        <v>1</v>
      </c>
      <c r="F139" s="35" t="s">
        <v>1</v>
      </c>
      <c r="G139" s="35" t="s">
        <v>1</v>
      </c>
      <c r="H139" s="35" t="s">
        <v>1</v>
      </c>
      <c r="I139" s="35" t="s">
        <v>1</v>
      </c>
      <c r="J139" s="35" t="s">
        <v>1</v>
      </c>
      <c r="K139" s="35" t="s">
        <v>1</v>
      </c>
      <c r="L139" s="35" t="s">
        <v>1</v>
      </c>
      <c r="M139" s="35" t="s">
        <v>1</v>
      </c>
      <c r="N139" s="1"/>
    </row>
    <row r="140" spans="1:14" hidden="1" outlineLevel="1">
      <c r="A140" s="19">
        <v>356000000</v>
      </c>
      <c r="B140" s="46" t="s">
        <v>355</v>
      </c>
      <c r="C140" s="35" t="s">
        <v>1</v>
      </c>
      <c r="D140" s="35" t="s">
        <v>1</v>
      </c>
      <c r="E140" s="35" t="s">
        <v>1</v>
      </c>
      <c r="F140" s="35" t="s">
        <v>1</v>
      </c>
      <c r="G140" s="35" t="s">
        <v>1</v>
      </c>
      <c r="H140" s="35" t="s">
        <v>1</v>
      </c>
      <c r="I140" s="35" t="s">
        <v>1</v>
      </c>
      <c r="J140" s="35" t="s">
        <v>1</v>
      </c>
      <c r="K140" s="35" t="s">
        <v>1</v>
      </c>
      <c r="L140" s="35" t="s">
        <v>1</v>
      </c>
      <c r="M140" s="35" t="s">
        <v>1</v>
      </c>
      <c r="N140" s="1"/>
    </row>
    <row r="141" spans="1:14" hidden="1" outlineLevel="1">
      <c r="A141" s="19" t="s">
        <v>72</v>
      </c>
      <c r="B141" s="46" t="s">
        <v>356</v>
      </c>
      <c r="C141" s="35" t="s">
        <v>1</v>
      </c>
      <c r="D141" s="35" t="s">
        <v>1</v>
      </c>
      <c r="E141" s="35" t="s">
        <v>1</v>
      </c>
      <c r="F141" s="35" t="s">
        <v>1</v>
      </c>
      <c r="G141" s="35" t="s">
        <v>1</v>
      </c>
      <c r="H141" s="35" t="s">
        <v>1</v>
      </c>
      <c r="I141" s="35" t="s">
        <v>1</v>
      </c>
      <c r="J141" s="35" t="s">
        <v>1</v>
      </c>
      <c r="K141" s="35" t="s">
        <v>1</v>
      </c>
      <c r="L141" s="35" t="s">
        <v>1</v>
      </c>
      <c r="M141" s="35" t="s">
        <v>1</v>
      </c>
      <c r="N141" s="1"/>
    </row>
    <row r="142" spans="1:14" collapsed="1">
      <c r="A142" s="19" t="s">
        <v>73</v>
      </c>
      <c r="B142" s="6" t="s">
        <v>357</v>
      </c>
      <c r="C142" s="35">
        <v>46842</v>
      </c>
      <c r="D142" s="35">
        <v>42706</v>
      </c>
      <c r="E142" s="35">
        <v>29208</v>
      </c>
      <c r="F142" s="35">
        <v>58447</v>
      </c>
      <c r="G142" s="35">
        <v>62474</v>
      </c>
      <c r="H142" s="35">
        <v>46874</v>
      </c>
      <c r="I142" s="35">
        <v>17727</v>
      </c>
      <c r="J142" s="35">
        <v>41940</v>
      </c>
      <c r="K142" s="35">
        <v>58849</v>
      </c>
      <c r="L142" s="35">
        <v>52971</v>
      </c>
      <c r="M142" s="35">
        <v>49322</v>
      </c>
      <c r="N142" s="1"/>
    </row>
    <row r="143" spans="1:14" hidden="1" outlineLevel="1">
      <c r="A143" s="19" t="s">
        <v>74</v>
      </c>
      <c r="B143" s="46" t="s">
        <v>358</v>
      </c>
      <c r="C143" s="35" t="s">
        <v>1</v>
      </c>
      <c r="D143" s="35" t="s">
        <v>1</v>
      </c>
      <c r="E143" s="35" t="s">
        <v>1</v>
      </c>
      <c r="F143" s="35" t="s">
        <v>1</v>
      </c>
      <c r="G143" s="35" t="s">
        <v>1</v>
      </c>
      <c r="H143" s="35" t="s">
        <v>1</v>
      </c>
      <c r="I143" s="35" t="s">
        <v>1</v>
      </c>
      <c r="J143" s="35" t="s">
        <v>1</v>
      </c>
      <c r="K143" s="35" t="s">
        <v>1</v>
      </c>
      <c r="L143" s="35" t="s">
        <v>1</v>
      </c>
      <c r="M143" s="35" t="s">
        <v>1</v>
      </c>
      <c r="N143" s="1"/>
    </row>
    <row r="144" spans="1:14" hidden="1" outlineLevel="1">
      <c r="A144" s="19" t="s">
        <v>75</v>
      </c>
      <c r="B144" s="46" t="s">
        <v>359</v>
      </c>
      <c r="C144" s="35" t="s">
        <v>1</v>
      </c>
      <c r="D144" s="35" t="s">
        <v>1</v>
      </c>
      <c r="E144" s="35" t="s">
        <v>1</v>
      </c>
      <c r="F144" s="35" t="s">
        <v>1</v>
      </c>
      <c r="G144" s="35" t="s">
        <v>1</v>
      </c>
      <c r="H144" s="35" t="s">
        <v>1</v>
      </c>
      <c r="I144" s="35" t="s">
        <v>1</v>
      </c>
      <c r="J144" s="35" t="s">
        <v>1</v>
      </c>
      <c r="K144" s="35" t="s">
        <v>1</v>
      </c>
      <c r="L144" s="35" t="s">
        <v>1</v>
      </c>
      <c r="M144" s="35" t="s">
        <v>1</v>
      </c>
      <c r="N144" s="1"/>
    </row>
    <row r="145" spans="1:14" hidden="1" outlineLevel="1">
      <c r="A145" s="19" t="s">
        <v>76</v>
      </c>
      <c r="B145" s="46" t="s">
        <v>360</v>
      </c>
      <c r="C145" s="35" t="s">
        <v>1</v>
      </c>
      <c r="D145" s="35" t="s">
        <v>1</v>
      </c>
      <c r="E145" s="35" t="s">
        <v>1</v>
      </c>
      <c r="F145" s="35" t="s">
        <v>1</v>
      </c>
      <c r="G145" s="35" t="s">
        <v>1</v>
      </c>
      <c r="H145" s="35" t="s">
        <v>1</v>
      </c>
      <c r="I145" s="35" t="s">
        <v>1</v>
      </c>
      <c r="J145" s="35" t="s">
        <v>1</v>
      </c>
      <c r="K145" s="35" t="s">
        <v>1</v>
      </c>
      <c r="L145" s="35" t="s">
        <v>1</v>
      </c>
      <c r="M145" s="35" t="s">
        <v>1</v>
      </c>
      <c r="N145" s="1"/>
    </row>
    <row r="146" spans="1:14" hidden="1" outlineLevel="1">
      <c r="A146" s="19" t="s">
        <v>77</v>
      </c>
      <c r="B146" s="46" t="s">
        <v>361</v>
      </c>
      <c r="C146" s="35" t="s">
        <v>1</v>
      </c>
      <c r="D146" s="35" t="s">
        <v>1</v>
      </c>
      <c r="E146" s="35" t="s">
        <v>1</v>
      </c>
      <c r="F146" s="35" t="s">
        <v>1</v>
      </c>
      <c r="G146" s="35" t="s">
        <v>1</v>
      </c>
      <c r="H146" s="35" t="s">
        <v>1</v>
      </c>
      <c r="I146" s="35" t="s">
        <v>1</v>
      </c>
      <c r="J146" s="35" t="s">
        <v>1</v>
      </c>
      <c r="K146" s="35" t="s">
        <v>1</v>
      </c>
      <c r="L146" s="35" t="s">
        <v>1</v>
      </c>
      <c r="M146" s="35" t="s">
        <v>1</v>
      </c>
      <c r="N146" s="1"/>
    </row>
    <row r="147" spans="1:14" hidden="1" outlineLevel="1">
      <c r="A147" s="19" t="s">
        <v>78</v>
      </c>
      <c r="B147" s="46" t="s">
        <v>362</v>
      </c>
      <c r="C147" s="35" t="s">
        <v>650</v>
      </c>
      <c r="D147" s="35" t="s">
        <v>651</v>
      </c>
      <c r="E147" s="35" t="s">
        <v>1</v>
      </c>
      <c r="F147" s="35" t="s">
        <v>652</v>
      </c>
      <c r="G147" s="35" t="s">
        <v>653</v>
      </c>
      <c r="H147" s="35" t="s">
        <v>561</v>
      </c>
      <c r="I147" s="35" t="s">
        <v>1</v>
      </c>
      <c r="J147" s="35" t="s">
        <v>1</v>
      </c>
      <c r="K147" s="35" t="s">
        <v>654</v>
      </c>
      <c r="L147" s="35" t="s">
        <v>655</v>
      </c>
      <c r="M147" s="35" t="s">
        <v>656</v>
      </c>
      <c r="N147" s="1"/>
    </row>
    <row r="148" spans="1:14" hidden="1" outlineLevel="1">
      <c r="A148" s="19" t="s">
        <v>79</v>
      </c>
      <c r="B148" s="46" t="s">
        <v>363</v>
      </c>
      <c r="C148" s="35" t="s">
        <v>1</v>
      </c>
      <c r="D148" s="35" t="s">
        <v>1</v>
      </c>
      <c r="E148" s="35" t="s">
        <v>1</v>
      </c>
      <c r="F148" s="35" t="s">
        <v>1</v>
      </c>
      <c r="G148" s="35" t="s">
        <v>1</v>
      </c>
      <c r="H148" s="35" t="s">
        <v>1</v>
      </c>
      <c r="I148" s="35" t="s">
        <v>1</v>
      </c>
      <c r="J148" s="35" t="s">
        <v>1</v>
      </c>
      <c r="K148" s="35" t="s">
        <v>1</v>
      </c>
      <c r="L148" s="35" t="s">
        <v>1</v>
      </c>
      <c r="M148" s="35" t="s">
        <v>1</v>
      </c>
      <c r="N148" s="1"/>
    </row>
    <row r="149" spans="1:14" hidden="1" outlineLevel="1">
      <c r="A149" s="19" t="s">
        <v>80</v>
      </c>
      <c r="B149" s="46" t="s">
        <v>364</v>
      </c>
      <c r="C149" s="35" t="s">
        <v>657</v>
      </c>
      <c r="D149" s="35" t="s">
        <v>658</v>
      </c>
      <c r="E149" s="35" t="s">
        <v>659</v>
      </c>
      <c r="F149" s="35" t="s">
        <v>660</v>
      </c>
      <c r="G149" s="35" t="s">
        <v>661</v>
      </c>
      <c r="H149" s="35" t="s">
        <v>662</v>
      </c>
      <c r="I149" s="35" t="s">
        <v>663</v>
      </c>
      <c r="J149" s="35" t="s">
        <v>664</v>
      </c>
      <c r="K149" s="35" t="s">
        <v>1</v>
      </c>
      <c r="L149" s="35" t="s">
        <v>1</v>
      </c>
      <c r="M149" s="35" t="s">
        <v>1</v>
      </c>
      <c r="N149" s="1"/>
    </row>
    <row r="150" spans="1:14" hidden="1" outlineLevel="1">
      <c r="A150" s="19" t="s">
        <v>81</v>
      </c>
      <c r="B150" s="46" t="s">
        <v>365</v>
      </c>
      <c r="C150" s="35" t="s">
        <v>1</v>
      </c>
      <c r="D150" s="35" t="s">
        <v>1</v>
      </c>
      <c r="E150" s="35" t="s">
        <v>1</v>
      </c>
      <c r="F150" s="35" t="s">
        <v>665</v>
      </c>
      <c r="G150" s="35" t="s">
        <v>539</v>
      </c>
      <c r="H150" s="35" t="s">
        <v>1</v>
      </c>
      <c r="I150" s="35" t="s">
        <v>1</v>
      </c>
      <c r="J150" s="35" t="s">
        <v>1</v>
      </c>
      <c r="K150" s="35" t="s">
        <v>1</v>
      </c>
      <c r="L150" s="35" t="s">
        <v>1</v>
      </c>
      <c r="M150" s="35" t="s">
        <v>1</v>
      </c>
      <c r="N150" s="1"/>
    </row>
    <row r="151" spans="1:14" hidden="1" outlineLevel="1">
      <c r="A151" s="19" t="s">
        <v>82</v>
      </c>
      <c r="B151" s="46" t="s">
        <v>366</v>
      </c>
      <c r="C151" s="35" t="s">
        <v>1</v>
      </c>
      <c r="D151" s="35" t="s">
        <v>1</v>
      </c>
      <c r="E151" s="35" t="s">
        <v>1</v>
      </c>
      <c r="F151" s="35" t="s">
        <v>1</v>
      </c>
      <c r="G151" s="35" t="s">
        <v>1</v>
      </c>
      <c r="H151" s="35" t="s">
        <v>1</v>
      </c>
      <c r="I151" s="35" t="s">
        <v>1</v>
      </c>
      <c r="J151" s="35" t="s">
        <v>1</v>
      </c>
      <c r="K151" s="35" t="s">
        <v>1</v>
      </c>
      <c r="L151" s="35" t="s">
        <v>1</v>
      </c>
      <c r="M151" s="35" t="s">
        <v>1</v>
      </c>
      <c r="N151" s="1"/>
    </row>
    <row r="152" spans="1:14" hidden="1" outlineLevel="1">
      <c r="A152" s="19" t="s">
        <v>83</v>
      </c>
      <c r="B152" s="46" t="s">
        <v>367</v>
      </c>
      <c r="C152" s="35" t="s">
        <v>1</v>
      </c>
      <c r="D152" s="35" t="s">
        <v>1</v>
      </c>
      <c r="E152" s="35" t="s">
        <v>1</v>
      </c>
      <c r="F152" s="35" t="s">
        <v>1</v>
      </c>
      <c r="G152" s="35" t="s">
        <v>1</v>
      </c>
      <c r="H152" s="35" t="s">
        <v>1</v>
      </c>
      <c r="I152" s="35" t="s">
        <v>1</v>
      </c>
      <c r="J152" s="35" t="s">
        <v>1</v>
      </c>
      <c r="K152" s="35" t="s">
        <v>1</v>
      </c>
      <c r="L152" s="35" t="s">
        <v>1</v>
      </c>
      <c r="M152" s="35" t="s">
        <v>1</v>
      </c>
      <c r="N152" s="1"/>
    </row>
    <row r="153" spans="1:14" hidden="1" outlineLevel="1">
      <c r="A153" s="19" t="s">
        <v>84</v>
      </c>
      <c r="B153" s="46" t="s">
        <v>368</v>
      </c>
      <c r="C153" s="35" t="s">
        <v>1</v>
      </c>
      <c r="D153" s="35" t="s">
        <v>1</v>
      </c>
      <c r="E153" s="35" t="s">
        <v>1</v>
      </c>
      <c r="F153" s="35" t="s">
        <v>1</v>
      </c>
      <c r="G153" s="35" t="s">
        <v>1</v>
      </c>
      <c r="H153" s="35" t="s">
        <v>1</v>
      </c>
      <c r="I153" s="35" t="s">
        <v>1</v>
      </c>
      <c r="J153" s="35" t="s">
        <v>1</v>
      </c>
      <c r="K153" s="35" t="s">
        <v>1</v>
      </c>
      <c r="L153" s="35" t="s">
        <v>1</v>
      </c>
      <c r="M153" s="35" t="s">
        <v>1</v>
      </c>
      <c r="N153" s="1"/>
    </row>
    <row r="154" spans="1:14" hidden="1" outlineLevel="1">
      <c r="A154" s="19" t="s">
        <v>85</v>
      </c>
      <c r="B154" s="46" t="s">
        <v>369</v>
      </c>
      <c r="C154" s="35" t="s">
        <v>666</v>
      </c>
      <c r="D154" s="35" t="s">
        <v>667</v>
      </c>
      <c r="E154" s="35" t="s">
        <v>668</v>
      </c>
      <c r="F154" s="35" t="s">
        <v>669</v>
      </c>
      <c r="G154" s="35" t="s">
        <v>670</v>
      </c>
      <c r="H154" s="35" t="s">
        <v>671</v>
      </c>
      <c r="I154" s="35" t="s">
        <v>672</v>
      </c>
      <c r="J154" s="35" t="s">
        <v>673</v>
      </c>
      <c r="K154" s="35" t="s">
        <v>674</v>
      </c>
      <c r="L154" s="35" t="s">
        <v>1</v>
      </c>
      <c r="M154" s="35" t="s">
        <v>1</v>
      </c>
      <c r="N154" s="1"/>
    </row>
    <row r="155" spans="1:14" hidden="1" outlineLevel="1">
      <c r="A155" s="19" t="s">
        <v>86</v>
      </c>
      <c r="B155" s="46" t="s">
        <v>370</v>
      </c>
      <c r="C155" s="35" t="s">
        <v>1</v>
      </c>
      <c r="D155" s="35" t="s">
        <v>1</v>
      </c>
      <c r="E155" s="35" t="s">
        <v>1</v>
      </c>
      <c r="F155" s="35" t="s">
        <v>1</v>
      </c>
      <c r="G155" s="35" t="s">
        <v>1</v>
      </c>
      <c r="H155" s="35" t="s">
        <v>1</v>
      </c>
      <c r="I155" s="35" t="s">
        <v>1</v>
      </c>
      <c r="J155" s="35" t="s">
        <v>1</v>
      </c>
      <c r="K155" s="35" t="s">
        <v>1</v>
      </c>
      <c r="L155" s="35" t="s">
        <v>1</v>
      </c>
      <c r="M155" s="35" t="s">
        <v>1</v>
      </c>
      <c r="N155" s="1"/>
    </row>
    <row r="156" spans="1:14" hidden="1" outlineLevel="1">
      <c r="A156" s="19" t="s">
        <v>87</v>
      </c>
      <c r="B156" s="46" t="s">
        <v>371</v>
      </c>
      <c r="C156" s="35" t="s">
        <v>675</v>
      </c>
      <c r="D156" s="35" t="s">
        <v>676</v>
      </c>
      <c r="E156" s="35" t="s">
        <v>5</v>
      </c>
      <c r="F156" s="35" t="s">
        <v>677</v>
      </c>
      <c r="G156" s="35" t="s">
        <v>5</v>
      </c>
      <c r="H156" s="35" t="s">
        <v>5</v>
      </c>
      <c r="I156" s="35" t="s">
        <v>529</v>
      </c>
      <c r="J156" s="35" t="s">
        <v>5</v>
      </c>
      <c r="K156" s="35" t="s">
        <v>678</v>
      </c>
      <c r="L156" s="35" t="s">
        <v>679</v>
      </c>
      <c r="M156" s="35" t="s">
        <v>680</v>
      </c>
      <c r="N156" s="1"/>
    </row>
    <row r="157" spans="1:14" hidden="1" outlineLevel="1">
      <c r="A157" s="19" t="s">
        <v>88</v>
      </c>
      <c r="B157" s="46" t="s">
        <v>372</v>
      </c>
      <c r="C157" s="35" t="s">
        <v>681</v>
      </c>
      <c r="D157" s="35" t="s">
        <v>682</v>
      </c>
      <c r="E157" s="35" t="s">
        <v>683</v>
      </c>
      <c r="F157" s="35" t="s">
        <v>684</v>
      </c>
      <c r="G157" s="35" t="s">
        <v>685</v>
      </c>
      <c r="H157" s="35" t="s">
        <v>686</v>
      </c>
      <c r="I157" s="35" t="s">
        <v>687</v>
      </c>
      <c r="J157" s="35" t="s">
        <v>688</v>
      </c>
      <c r="K157" s="35" t="s">
        <v>689</v>
      </c>
      <c r="L157" s="35" t="s">
        <v>690</v>
      </c>
      <c r="M157" s="35" t="s">
        <v>691</v>
      </c>
      <c r="N157" s="1"/>
    </row>
    <row r="158" spans="1:14" hidden="1" outlineLevel="1">
      <c r="A158" s="19" t="s">
        <v>89</v>
      </c>
      <c r="B158" s="46" t="s">
        <v>373</v>
      </c>
      <c r="C158" s="35" t="s">
        <v>1</v>
      </c>
      <c r="D158" s="35" t="s">
        <v>1</v>
      </c>
      <c r="E158" s="35" t="s">
        <v>1</v>
      </c>
      <c r="F158" s="35" t="s">
        <v>1</v>
      </c>
      <c r="G158" s="35" t="s">
        <v>1</v>
      </c>
      <c r="H158" s="35" t="s">
        <v>1</v>
      </c>
      <c r="I158" s="35" t="s">
        <v>1</v>
      </c>
      <c r="J158" s="35" t="s">
        <v>1</v>
      </c>
      <c r="K158" s="35" t="s">
        <v>1</v>
      </c>
      <c r="L158" s="35" t="s">
        <v>1</v>
      </c>
      <c r="M158" s="35" t="s">
        <v>1</v>
      </c>
      <c r="N158" s="1"/>
    </row>
    <row r="159" spans="1:14" hidden="1" outlineLevel="1">
      <c r="A159" s="19" t="s">
        <v>90</v>
      </c>
      <c r="B159" s="46" t="s">
        <v>374</v>
      </c>
      <c r="C159" s="35" t="s">
        <v>692</v>
      </c>
      <c r="D159" s="35" t="s">
        <v>693</v>
      </c>
      <c r="E159" s="35" t="s">
        <v>1</v>
      </c>
      <c r="F159" s="35" t="s">
        <v>694</v>
      </c>
      <c r="G159" s="35" t="s">
        <v>695</v>
      </c>
      <c r="H159" s="35" t="s">
        <v>696</v>
      </c>
      <c r="I159" s="35" t="s">
        <v>1</v>
      </c>
      <c r="J159" s="35" t="s">
        <v>697</v>
      </c>
      <c r="K159" s="35" t="s">
        <v>698</v>
      </c>
      <c r="L159" s="35" t="s">
        <v>699</v>
      </c>
      <c r="M159" s="35" t="s">
        <v>700</v>
      </c>
      <c r="N159" s="1"/>
    </row>
    <row r="160" spans="1:14" hidden="1" outlineLevel="1">
      <c r="A160" s="19" t="s">
        <v>91</v>
      </c>
      <c r="B160" s="46" t="s">
        <v>375</v>
      </c>
      <c r="C160" s="35" t="s">
        <v>1</v>
      </c>
      <c r="D160" s="35" t="s">
        <v>1</v>
      </c>
      <c r="E160" s="35" t="s">
        <v>1</v>
      </c>
      <c r="F160" s="35" t="s">
        <v>1</v>
      </c>
      <c r="G160" s="35" t="s">
        <v>1</v>
      </c>
      <c r="H160" s="35" t="s">
        <v>1</v>
      </c>
      <c r="I160" s="35" t="s">
        <v>701</v>
      </c>
      <c r="J160" s="35" t="s">
        <v>1</v>
      </c>
      <c r="K160" s="35" t="s">
        <v>702</v>
      </c>
      <c r="L160" s="35" t="s">
        <v>703</v>
      </c>
      <c r="M160" s="35" t="s">
        <v>704</v>
      </c>
      <c r="N160" s="1"/>
    </row>
    <row r="161" spans="1:14" hidden="1" outlineLevel="1">
      <c r="A161" s="19" t="s">
        <v>92</v>
      </c>
      <c r="B161" s="46" t="s">
        <v>376</v>
      </c>
      <c r="C161" s="35" t="s">
        <v>705</v>
      </c>
      <c r="D161" s="35" t="s">
        <v>706</v>
      </c>
      <c r="E161" s="35" t="s">
        <v>5</v>
      </c>
      <c r="F161" s="35" t="s">
        <v>707</v>
      </c>
      <c r="G161" s="35" t="s">
        <v>708</v>
      </c>
      <c r="H161" s="35" t="s">
        <v>709</v>
      </c>
      <c r="I161" s="35" t="s">
        <v>1</v>
      </c>
      <c r="J161" s="35" t="s">
        <v>1</v>
      </c>
      <c r="K161" s="35" t="s">
        <v>710</v>
      </c>
      <c r="L161" s="35" t="s">
        <v>711</v>
      </c>
      <c r="M161" s="35" t="s">
        <v>712</v>
      </c>
      <c r="N161" s="1"/>
    </row>
    <row r="162" spans="1:14" hidden="1" outlineLevel="1">
      <c r="A162" s="19" t="s">
        <v>93</v>
      </c>
      <c r="B162" s="46" t="s">
        <v>377</v>
      </c>
      <c r="C162" s="35" t="s">
        <v>1</v>
      </c>
      <c r="D162" s="35" t="s">
        <v>1</v>
      </c>
      <c r="E162" s="35" t="s">
        <v>1</v>
      </c>
      <c r="F162" s="35" t="s">
        <v>713</v>
      </c>
      <c r="G162" s="35" t="s">
        <v>714</v>
      </c>
      <c r="H162" s="35" t="s">
        <v>715</v>
      </c>
      <c r="I162" s="35" t="s">
        <v>1</v>
      </c>
      <c r="J162" s="35" t="s">
        <v>716</v>
      </c>
      <c r="K162" s="35" t="s">
        <v>717</v>
      </c>
      <c r="L162" s="35" t="s">
        <v>718</v>
      </c>
      <c r="M162" s="35" t="s">
        <v>719</v>
      </c>
      <c r="N162" s="1"/>
    </row>
    <row r="163" spans="1:14" collapsed="1">
      <c r="A163" s="19" t="s">
        <v>94</v>
      </c>
      <c r="B163" s="6" t="s">
        <v>378</v>
      </c>
      <c r="C163" s="35" t="s">
        <v>1</v>
      </c>
      <c r="D163" s="35" t="s">
        <v>1</v>
      </c>
      <c r="E163" s="35" t="s">
        <v>1</v>
      </c>
      <c r="F163" s="35" t="s">
        <v>1</v>
      </c>
      <c r="G163" s="35">
        <v>3930</v>
      </c>
      <c r="H163" s="35" t="s">
        <v>1</v>
      </c>
      <c r="I163" s="35" t="s">
        <v>1</v>
      </c>
      <c r="J163" s="35" t="s">
        <v>1</v>
      </c>
      <c r="K163" s="35" t="s">
        <v>1</v>
      </c>
      <c r="L163" s="35" t="s">
        <v>1</v>
      </c>
      <c r="M163" s="35" t="s">
        <v>1</v>
      </c>
      <c r="N163" s="1"/>
    </row>
    <row r="164" spans="1:14" hidden="1" outlineLevel="1">
      <c r="A164" s="19" t="s">
        <v>95</v>
      </c>
      <c r="B164" s="46" t="s">
        <v>379</v>
      </c>
      <c r="C164" s="35" t="s">
        <v>1</v>
      </c>
      <c r="D164" s="35" t="s">
        <v>1</v>
      </c>
      <c r="E164" s="35" t="s">
        <v>1</v>
      </c>
      <c r="F164" s="35" t="s">
        <v>1</v>
      </c>
      <c r="G164" s="35" t="s">
        <v>6</v>
      </c>
      <c r="H164" s="35" t="s">
        <v>1</v>
      </c>
      <c r="I164" s="35" t="s">
        <v>1</v>
      </c>
      <c r="J164" s="35" t="s">
        <v>1</v>
      </c>
      <c r="K164" s="35" t="s">
        <v>1</v>
      </c>
      <c r="L164" s="35" t="s">
        <v>1</v>
      </c>
      <c r="M164" s="35" t="s">
        <v>1</v>
      </c>
      <c r="N164" s="1"/>
    </row>
    <row r="165" spans="1:14" hidden="1" outlineLevel="1">
      <c r="A165" s="19" t="s">
        <v>96</v>
      </c>
      <c r="B165" s="46" t="s">
        <v>380</v>
      </c>
      <c r="C165" s="35" t="s">
        <v>1</v>
      </c>
      <c r="D165" s="35" t="s">
        <v>1</v>
      </c>
      <c r="E165" s="35" t="s">
        <v>1</v>
      </c>
      <c r="F165" s="35" t="s">
        <v>1</v>
      </c>
      <c r="G165" s="35" t="s">
        <v>1</v>
      </c>
      <c r="H165" s="35" t="s">
        <v>1</v>
      </c>
      <c r="I165" s="35" t="s">
        <v>1</v>
      </c>
      <c r="J165" s="35" t="s">
        <v>1</v>
      </c>
      <c r="K165" s="35" t="s">
        <v>1</v>
      </c>
      <c r="L165" s="35" t="s">
        <v>1</v>
      </c>
      <c r="M165" s="35" t="s">
        <v>1</v>
      </c>
      <c r="N165" s="1"/>
    </row>
    <row r="166" spans="1:14" hidden="1" outlineLevel="1">
      <c r="A166" s="19" t="s">
        <v>97</v>
      </c>
      <c r="B166" s="46" t="s">
        <v>381</v>
      </c>
      <c r="C166" s="35" t="s">
        <v>1</v>
      </c>
      <c r="D166" s="35" t="s">
        <v>1</v>
      </c>
      <c r="E166" s="35" t="s">
        <v>1</v>
      </c>
      <c r="F166" s="35" t="s">
        <v>1</v>
      </c>
      <c r="G166" s="35" t="s">
        <v>1</v>
      </c>
      <c r="H166" s="35" t="s">
        <v>1</v>
      </c>
      <c r="I166" s="35" t="s">
        <v>1</v>
      </c>
      <c r="J166" s="35" t="s">
        <v>1</v>
      </c>
      <c r="K166" s="35" t="s">
        <v>1</v>
      </c>
      <c r="L166" s="35" t="s">
        <v>1</v>
      </c>
      <c r="M166" s="35" t="s">
        <v>1</v>
      </c>
      <c r="N166" s="1"/>
    </row>
    <row r="167" spans="1:14" hidden="1" outlineLevel="1">
      <c r="A167" s="19" t="s">
        <v>98</v>
      </c>
      <c r="B167" s="46" t="s">
        <v>382</v>
      </c>
      <c r="C167" s="35" t="s">
        <v>1</v>
      </c>
      <c r="D167" s="35" t="s">
        <v>1</v>
      </c>
      <c r="E167" s="35" t="s">
        <v>1</v>
      </c>
      <c r="F167" s="35" t="s">
        <v>1</v>
      </c>
      <c r="G167" s="35" t="s">
        <v>1</v>
      </c>
      <c r="H167" s="35" t="s">
        <v>1</v>
      </c>
      <c r="I167" s="35" t="s">
        <v>1</v>
      </c>
      <c r="J167" s="35" t="s">
        <v>1</v>
      </c>
      <c r="K167" s="35" t="s">
        <v>1</v>
      </c>
      <c r="L167" s="35" t="s">
        <v>1</v>
      </c>
      <c r="M167" s="35" t="s">
        <v>1</v>
      </c>
      <c r="N167" s="1"/>
    </row>
    <row r="168" spans="1:14" hidden="1" outlineLevel="1">
      <c r="A168" s="19" t="s">
        <v>99</v>
      </c>
      <c r="B168" s="46" t="s">
        <v>383</v>
      </c>
      <c r="C168" s="35" t="s">
        <v>1</v>
      </c>
      <c r="D168" s="35" t="s">
        <v>1</v>
      </c>
      <c r="E168" s="35" t="s">
        <v>1</v>
      </c>
      <c r="F168" s="35" t="s">
        <v>1</v>
      </c>
      <c r="G168" s="35" t="s">
        <v>1</v>
      </c>
      <c r="H168" s="35" t="s">
        <v>1</v>
      </c>
      <c r="I168" s="35" t="s">
        <v>1</v>
      </c>
      <c r="J168" s="35" t="s">
        <v>1</v>
      </c>
      <c r="K168" s="35" t="s">
        <v>1</v>
      </c>
      <c r="L168" s="35" t="s">
        <v>1</v>
      </c>
      <c r="M168" s="35" t="s">
        <v>1</v>
      </c>
      <c r="N168" s="1"/>
    </row>
    <row r="169" spans="1:14" hidden="1" outlineLevel="1">
      <c r="A169" s="19" t="s">
        <v>100</v>
      </c>
      <c r="B169" s="46" t="s">
        <v>384</v>
      </c>
      <c r="C169" s="35" t="s">
        <v>1</v>
      </c>
      <c r="D169" s="35" t="s">
        <v>1</v>
      </c>
      <c r="E169" s="35" t="s">
        <v>1</v>
      </c>
      <c r="F169" s="35" t="s">
        <v>1</v>
      </c>
      <c r="G169" s="35" t="s">
        <v>6</v>
      </c>
      <c r="H169" s="35" t="s">
        <v>1</v>
      </c>
      <c r="I169" s="35" t="s">
        <v>1</v>
      </c>
      <c r="J169" s="35" t="s">
        <v>1</v>
      </c>
      <c r="K169" s="35" t="s">
        <v>1</v>
      </c>
      <c r="L169" s="35" t="s">
        <v>1</v>
      </c>
      <c r="M169" s="35" t="s">
        <v>1</v>
      </c>
      <c r="N169" s="1"/>
    </row>
    <row r="170" spans="1:14" hidden="1" outlineLevel="1">
      <c r="A170" s="19" t="s">
        <v>101</v>
      </c>
      <c r="B170" s="46" t="s">
        <v>385</v>
      </c>
      <c r="C170" s="35" t="s">
        <v>1</v>
      </c>
      <c r="D170" s="35" t="s">
        <v>1</v>
      </c>
      <c r="E170" s="35" t="s">
        <v>1</v>
      </c>
      <c r="F170" s="35" t="s">
        <v>1</v>
      </c>
      <c r="G170" s="35" t="s">
        <v>1</v>
      </c>
      <c r="H170" s="35" t="s">
        <v>1</v>
      </c>
      <c r="I170" s="35" t="s">
        <v>1</v>
      </c>
      <c r="J170" s="35" t="s">
        <v>1</v>
      </c>
      <c r="K170" s="35" t="s">
        <v>1</v>
      </c>
      <c r="L170" s="35" t="s">
        <v>1</v>
      </c>
      <c r="M170" s="35" t="s">
        <v>1</v>
      </c>
      <c r="N170" s="1"/>
    </row>
    <row r="171" spans="1:14" hidden="1" outlineLevel="1">
      <c r="A171" s="19" t="s">
        <v>102</v>
      </c>
      <c r="B171" s="46" t="s">
        <v>386</v>
      </c>
      <c r="C171" s="35" t="s">
        <v>1</v>
      </c>
      <c r="D171" s="35" t="s">
        <v>1</v>
      </c>
      <c r="E171" s="35" t="s">
        <v>1</v>
      </c>
      <c r="F171" s="35" t="s">
        <v>1</v>
      </c>
      <c r="G171" s="35" t="s">
        <v>1</v>
      </c>
      <c r="H171" s="35" t="s">
        <v>1</v>
      </c>
      <c r="I171" s="35" t="s">
        <v>1</v>
      </c>
      <c r="J171" s="35" t="s">
        <v>1</v>
      </c>
      <c r="K171" s="35" t="s">
        <v>1</v>
      </c>
      <c r="L171" s="35" t="s">
        <v>1</v>
      </c>
      <c r="M171" s="35" t="s">
        <v>1</v>
      </c>
      <c r="N171" s="1"/>
    </row>
    <row r="172" spans="1:14" hidden="1" outlineLevel="1">
      <c r="A172" s="19" t="s">
        <v>103</v>
      </c>
      <c r="B172" s="46" t="s">
        <v>387</v>
      </c>
      <c r="C172" s="35" t="s">
        <v>1</v>
      </c>
      <c r="D172" s="35" t="s">
        <v>1</v>
      </c>
      <c r="E172" s="35" t="s">
        <v>1</v>
      </c>
      <c r="F172" s="35" t="s">
        <v>1</v>
      </c>
      <c r="G172" s="35" t="s">
        <v>1</v>
      </c>
      <c r="H172" s="35" t="s">
        <v>1</v>
      </c>
      <c r="I172" s="35" t="s">
        <v>1</v>
      </c>
      <c r="J172" s="35" t="s">
        <v>1</v>
      </c>
      <c r="K172" s="35" t="s">
        <v>1</v>
      </c>
      <c r="L172" s="35" t="s">
        <v>1</v>
      </c>
      <c r="M172" s="35" t="s">
        <v>1</v>
      </c>
      <c r="N172" s="1"/>
    </row>
    <row r="173" spans="1:14" collapsed="1">
      <c r="A173" s="19" t="s">
        <v>104</v>
      </c>
      <c r="B173" s="6" t="s">
        <v>388</v>
      </c>
      <c r="C173" s="35" t="s">
        <v>1</v>
      </c>
      <c r="D173" s="35" t="s">
        <v>1</v>
      </c>
      <c r="E173" s="35" t="s">
        <v>1</v>
      </c>
      <c r="F173" s="35" t="s">
        <v>1</v>
      </c>
      <c r="G173" s="35" t="s">
        <v>1</v>
      </c>
      <c r="H173" s="35" t="s">
        <v>1</v>
      </c>
      <c r="I173" s="35" t="s">
        <v>1</v>
      </c>
      <c r="J173" s="35" t="s">
        <v>1</v>
      </c>
      <c r="K173" s="35" t="s">
        <v>1</v>
      </c>
      <c r="L173" s="35" t="s">
        <v>1</v>
      </c>
      <c r="M173" s="35" t="s">
        <v>1</v>
      </c>
      <c r="N173" s="1"/>
    </row>
    <row r="174" spans="1:14" hidden="1" outlineLevel="1">
      <c r="A174" s="19" t="s">
        <v>105</v>
      </c>
      <c r="B174" s="46" t="s">
        <v>389</v>
      </c>
      <c r="C174" s="35" t="s">
        <v>1</v>
      </c>
      <c r="D174" s="35" t="s">
        <v>1</v>
      </c>
      <c r="E174" s="35" t="s">
        <v>1</v>
      </c>
      <c r="F174" s="35" t="s">
        <v>1</v>
      </c>
      <c r="G174" s="35" t="s">
        <v>1</v>
      </c>
      <c r="H174" s="35" t="s">
        <v>1</v>
      </c>
      <c r="I174" s="35" t="s">
        <v>1</v>
      </c>
      <c r="J174" s="35" t="s">
        <v>1</v>
      </c>
      <c r="K174" s="35" t="s">
        <v>1</v>
      </c>
      <c r="L174" s="35" t="s">
        <v>1</v>
      </c>
      <c r="M174" s="35" t="s">
        <v>1</v>
      </c>
      <c r="N174" s="1"/>
    </row>
    <row r="175" spans="1:14" hidden="1" outlineLevel="1">
      <c r="A175" s="19" t="s">
        <v>106</v>
      </c>
      <c r="B175" s="46" t="s">
        <v>390</v>
      </c>
      <c r="C175" s="35" t="s">
        <v>1</v>
      </c>
      <c r="D175" s="35" t="s">
        <v>1</v>
      </c>
      <c r="E175" s="35" t="s">
        <v>1</v>
      </c>
      <c r="F175" s="35" t="s">
        <v>1</v>
      </c>
      <c r="G175" s="35" t="s">
        <v>1</v>
      </c>
      <c r="H175" s="35" t="s">
        <v>1</v>
      </c>
      <c r="I175" s="35" t="s">
        <v>1</v>
      </c>
      <c r="J175" s="35" t="s">
        <v>1</v>
      </c>
      <c r="K175" s="35" t="s">
        <v>1</v>
      </c>
      <c r="L175" s="35" t="s">
        <v>1</v>
      </c>
      <c r="M175" s="35" t="s">
        <v>1</v>
      </c>
      <c r="N175" s="1"/>
    </row>
    <row r="176" spans="1:14" hidden="1" outlineLevel="1">
      <c r="A176" s="19" t="s">
        <v>107</v>
      </c>
      <c r="B176" s="46" t="s">
        <v>391</v>
      </c>
      <c r="C176" s="35" t="s">
        <v>1</v>
      </c>
      <c r="D176" s="35" t="s">
        <v>1</v>
      </c>
      <c r="E176" s="35" t="s">
        <v>1</v>
      </c>
      <c r="F176" s="35" t="s">
        <v>1</v>
      </c>
      <c r="G176" s="35" t="s">
        <v>1</v>
      </c>
      <c r="H176" s="35" t="s">
        <v>1</v>
      </c>
      <c r="I176" s="35" t="s">
        <v>1</v>
      </c>
      <c r="J176" s="35" t="s">
        <v>1</v>
      </c>
      <c r="K176" s="35" t="s">
        <v>1</v>
      </c>
      <c r="L176" s="35" t="s">
        <v>1</v>
      </c>
      <c r="M176" s="35" t="s">
        <v>1</v>
      </c>
      <c r="N176" s="1"/>
    </row>
    <row r="177" spans="1:14" hidden="1" outlineLevel="1">
      <c r="A177" s="19" t="s">
        <v>108</v>
      </c>
      <c r="B177" s="46" t="s">
        <v>392</v>
      </c>
      <c r="C177" s="35" t="s">
        <v>1</v>
      </c>
      <c r="D177" s="35" t="s">
        <v>1</v>
      </c>
      <c r="E177" s="35" t="s">
        <v>1</v>
      </c>
      <c r="F177" s="35" t="s">
        <v>1</v>
      </c>
      <c r="G177" s="35" t="s">
        <v>1</v>
      </c>
      <c r="H177" s="35" t="s">
        <v>1</v>
      </c>
      <c r="I177" s="35" t="s">
        <v>1</v>
      </c>
      <c r="J177" s="35" t="s">
        <v>1</v>
      </c>
      <c r="K177" s="35" t="s">
        <v>1</v>
      </c>
      <c r="L177" s="35" t="s">
        <v>1</v>
      </c>
      <c r="M177" s="35" t="s">
        <v>1</v>
      </c>
      <c r="N177" s="1"/>
    </row>
    <row r="178" spans="1:14" hidden="1" outlineLevel="1">
      <c r="A178" s="19" t="s">
        <v>109</v>
      </c>
      <c r="B178" s="46" t="s">
        <v>393</v>
      </c>
      <c r="C178" s="35" t="s">
        <v>1</v>
      </c>
      <c r="D178" s="35" t="s">
        <v>1</v>
      </c>
      <c r="E178" s="35" t="s">
        <v>1</v>
      </c>
      <c r="F178" s="35" t="s">
        <v>1</v>
      </c>
      <c r="G178" s="35" t="s">
        <v>1</v>
      </c>
      <c r="H178" s="35" t="s">
        <v>1</v>
      </c>
      <c r="I178" s="35" t="s">
        <v>1</v>
      </c>
      <c r="J178" s="35" t="s">
        <v>1</v>
      </c>
      <c r="K178" s="35" t="s">
        <v>1</v>
      </c>
      <c r="L178" s="35" t="s">
        <v>1</v>
      </c>
      <c r="M178" s="35" t="s">
        <v>1</v>
      </c>
      <c r="N178" s="1"/>
    </row>
    <row r="179" spans="1:14" hidden="1" outlineLevel="1">
      <c r="A179" s="19" t="s">
        <v>110</v>
      </c>
      <c r="B179" s="46" t="s">
        <v>394</v>
      </c>
      <c r="C179" s="35" t="s">
        <v>1</v>
      </c>
      <c r="D179" s="35" t="s">
        <v>1</v>
      </c>
      <c r="E179" s="35" t="s">
        <v>1</v>
      </c>
      <c r="F179" s="35" t="s">
        <v>1</v>
      </c>
      <c r="G179" s="35" t="s">
        <v>1</v>
      </c>
      <c r="H179" s="35" t="s">
        <v>1</v>
      </c>
      <c r="I179" s="35" t="s">
        <v>1</v>
      </c>
      <c r="J179" s="35" t="s">
        <v>1</v>
      </c>
      <c r="K179" s="35" t="s">
        <v>1</v>
      </c>
      <c r="L179" s="35" t="s">
        <v>1</v>
      </c>
      <c r="M179" s="35" t="s">
        <v>1</v>
      </c>
      <c r="N179" s="1"/>
    </row>
    <row r="180" spans="1:14" hidden="1" outlineLevel="1">
      <c r="A180" s="19" t="s">
        <v>111</v>
      </c>
      <c r="B180" s="46" t="s">
        <v>395</v>
      </c>
      <c r="C180" s="35" t="s">
        <v>1</v>
      </c>
      <c r="D180" s="35" t="s">
        <v>1</v>
      </c>
      <c r="E180" s="35" t="s">
        <v>1</v>
      </c>
      <c r="F180" s="35" t="s">
        <v>1</v>
      </c>
      <c r="G180" s="35" t="s">
        <v>1</v>
      </c>
      <c r="H180" s="35" t="s">
        <v>1</v>
      </c>
      <c r="I180" s="35" t="s">
        <v>1</v>
      </c>
      <c r="J180" s="35" t="s">
        <v>1</v>
      </c>
      <c r="K180" s="35" t="s">
        <v>1</v>
      </c>
      <c r="L180" s="35" t="s">
        <v>1</v>
      </c>
      <c r="M180" s="35" t="s">
        <v>1</v>
      </c>
      <c r="N180" s="1"/>
    </row>
    <row r="181" spans="1:14" collapsed="1">
      <c r="A181" s="19" t="s">
        <v>112</v>
      </c>
      <c r="B181" s="6" t="s">
        <v>396</v>
      </c>
      <c r="C181" s="35">
        <v>1586</v>
      </c>
      <c r="D181" s="35">
        <v>3079</v>
      </c>
      <c r="E181" s="35">
        <v>3418</v>
      </c>
      <c r="F181" s="35">
        <v>471</v>
      </c>
      <c r="G181" s="35">
        <v>902</v>
      </c>
      <c r="H181" s="35">
        <v>2732</v>
      </c>
      <c r="I181" s="35">
        <v>1329</v>
      </c>
      <c r="J181" s="35">
        <v>1591</v>
      </c>
      <c r="K181" s="35" t="s">
        <v>1</v>
      </c>
      <c r="L181" s="35" t="s">
        <v>1</v>
      </c>
      <c r="M181" s="35" t="s">
        <v>1</v>
      </c>
      <c r="N181" s="1"/>
    </row>
    <row r="182" spans="1:14" hidden="1" outlineLevel="1">
      <c r="A182" s="19" t="s">
        <v>113</v>
      </c>
      <c r="B182" s="46" t="s">
        <v>397</v>
      </c>
      <c r="C182" s="35" t="s">
        <v>5</v>
      </c>
      <c r="D182" s="35" t="s">
        <v>720</v>
      </c>
      <c r="E182" s="35" t="s">
        <v>721</v>
      </c>
      <c r="F182" s="35" t="s">
        <v>722</v>
      </c>
      <c r="G182" s="35" t="s">
        <v>5</v>
      </c>
      <c r="H182" s="35" t="s">
        <v>723</v>
      </c>
      <c r="I182" s="35" t="s">
        <v>724</v>
      </c>
      <c r="J182" s="35" t="s">
        <v>725</v>
      </c>
      <c r="K182" s="35" t="s">
        <v>529</v>
      </c>
      <c r="L182" s="35" t="s">
        <v>529</v>
      </c>
      <c r="M182" s="35" t="s">
        <v>529</v>
      </c>
      <c r="N182" s="1"/>
    </row>
    <row r="183" spans="1:14" hidden="1" outlineLevel="1">
      <c r="A183" s="19" t="s">
        <v>114</v>
      </c>
      <c r="B183" s="46" t="s">
        <v>398</v>
      </c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1"/>
    </row>
    <row r="184" spans="1:14" hidden="1" outlineLevel="1">
      <c r="A184" s="19" t="s">
        <v>115</v>
      </c>
      <c r="B184" s="46" t="s">
        <v>399</v>
      </c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1"/>
    </row>
    <row r="185" spans="1:14" hidden="1" outlineLevel="1">
      <c r="A185" s="19" t="s">
        <v>116</v>
      </c>
      <c r="B185" s="46" t="s">
        <v>400</v>
      </c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1"/>
    </row>
    <row r="186" spans="1:14" hidden="1" outlineLevel="1">
      <c r="A186" s="19" t="s">
        <v>117</v>
      </c>
      <c r="B186" s="46" t="s">
        <v>401</v>
      </c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1"/>
    </row>
    <row r="187" spans="1:14" hidden="1" outlineLevel="1">
      <c r="A187" s="19" t="s">
        <v>118</v>
      </c>
      <c r="B187" s="46" t="s">
        <v>402</v>
      </c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1"/>
    </row>
    <row r="188" spans="1:14" hidden="1" outlineLevel="1">
      <c r="A188" s="19" t="s">
        <v>119</v>
      </c>
      <c r="B188" s="46" t="s">
        <v>403</v>
      </c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1"/>
    </row>
    <row r="189" spans="1:14" hidden="1" outlineLevel="1">
      <c r="A189" s="19" t="s">
        <v>120</v>
      </c>
      <c r="B189" s="46" t="s">
        <v>404</v>
      </c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1"/>
    </row>
    <row r="190" spans="1:14" hidden="1" outlineLevel="1">
      <c r="A190" s="19" t="s">
        <v>121</v>
      </c>
      <c r="B190" s="46" t="s">
        <v>405</v>
      </c>
      <c r="C190" s="35" t="s">
        <v>726</v>
      </c>
      <c r="D190" s="35" t="s">
        <v>529</v>
      </c>
      <c r="E190" s="35" t="s">
        <v>529</v>
      </c>
      <c r="F190" s="35" t="s">
        <v>529</v>
      </c>
      <c r="G190" s="35" t="s">
        <v>529</v>
      </c>
      <c r="H190" s="35" t="s">
        <v>529</v>
      </c>
      <c r="I190" s="35" t="s">
        <v>529</v>
      </c>
      <c r="J190" s="35" t="s">
        <v>529</v>
      </c>
      <c r="K190" s="35" t="s">
        <v>529</v>
      </c>
      <c r="L190" s="35" t="s">
        <v>529</v>
      </c>
      <c r="M190" s="35" t="s">
        <v>529</v>
      </c>
      <c r="N190" s="1"/>
    </row>
    <row r="191" spans="1:14" hidden="1" outlineLevel="1">
      <c r="A191" s="19" t="s">
        <v>122</v>
      </c>
      <c r="B191" s="46" t="s">
        <v>406</v>
      </c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1"/>
    </row>
    <row r="192" spans="1:14" hidden="1" outlineLevel="1">
      <c r="A192" s="19" t="s">
        <v>123</v>
      </c>
      <c r="B192" s="46" t="s">
        <v>407</v>
      </c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1"/>
    </row>
    <row r="193" spans="1:14" hidden="1" outlineLevel="1">
      <c r="A193" s="19" t="s">
        <v>124</v>
      </c>
      <c r="B193" s="46" t="s">
        <v>408</v>
      </c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1"/>
    </row>
    <row r="194" spans="1:14" hidden="1" outlineLevel="1">
      <c r="A194" s="19" t="s">
        <v>125</v>
      </c>
      <c r="B194" s="46" t="s">
        <v>409</v>
      </c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1"/>
    </row>
    <row r="195" spans="1:14" collapsed="1">
      <c r="A195" s="19" t="s">
        <v>126</v>
      </c>
      <c r="B195" s="6" t="s">
        <v>410</v>
      </c>
      <c r="C195" s="35">
        <v>185125</v>
      </c>
      <c r="D195" s="35">
        <v>186768</v>
      </c>
      <c r="E195" s="35">
        <v>198543</v>
      </c>
      <c r="F195" s="35">
        <v>183521</v>
      </c>
      <c r="G195" s="35">
        <v>214920</v>
      </c>
      <c r="H195" s="35">
        <v>296218</v>
      </c>
      <c r="I195" s="35">
        <v>320139</v>
      </c>
      <c r="J195" s="35">
        <v>262874</v>
      </c>
      <c r="K195" s="35">
        <v>202307</v>
      </c>
      <c r="L195" s="35">
        <v>245653</v>
      </c>
      <c r="M195" s="35">
        <v>236333</v>
      </c>
      <c r="N195" s="1"/>
    </row>
    <row r="196" spans="1:14" hidden="1" outlineLevel="1">
      <c r="A196" s="19" t="s">
        <v>127</v>
      </c>
      <c r="B196" s="46" t="s">
        <v>411</v>
      </c>
      <c r="C196" s="35" t="s">
        <v>727</v>
      </c>
      <c r="D196" s="35" t="s">
        <v>728</v>
      </c>
      <c r="E196" s="35" t="s">
        <v>1</v>
      </c>
      <c r="F196" s="35" t="s">
        <v>729</v>
      </c>
      <c r="G196" s="35" t="s">
        <v>5</v>
      </c>
      <c r="H196" s="35" t="s">
        <v>1</v>
      </c>
      <c r="I196" s="35" t="s">
        <v>1</v>
      </c>
      <c r="J196" s="35" t="s">
        <v>5</v>
      </c>
      <c r="K196" s="35" t="s">
        <v>5</v>
      </c>
      <c r="L196" s="35" t="s">
        <v>1</v>
      </c>
      <c r="M196" s="35" t="s">
        <v>1</v>
      </c>
      <c r="N196" s="1"/>
    </row>
    <row r="197" spans="1:14" hidden="1" outlineLevel="1">
      <c r="A197" s="19" t="s">
        <v>128</v>
      </c>
      <c r="B197" s="46" t="s">
        <v>412</v>
      </c>
      <c r="C197" s="35" t="s">
        <v>730</v>
      </c>
      <c r="D197" s="35" t="s">
        <v>731</v>
      </c>
      <c r="E197" s="35" t="s">
        <v>5</v>
      </c>
      <c r="F197" s="35" t="s">
        <v>732</v>
      </c>
      <c r="G197" s="35" t="s">
        <v>733</v>
      </c>
      <c r="H197" s="35" t="s">
        <v>734</v>
      </c>
      <c r="I197" s="35" t="s">
        <v>735</v>
      </c>
      <c r="J197" s="35" t="s">
        <v>736</v>
      </c>
      <c r="K197" s="35" t="s">
        <v>737</v>
      </c>
      <c r="L197" s="35" t="s">
        <v>738</v>
      </c>
      <c r="M197" s="35" t="s">
        <v>739</v>
      </c>
      <c r="N197" s="1"/>
    </row>
    <row r="198" spans="1:14" hidden="1" outlineLevel="1">
      <c r="A198" s="19" t="s">
        <v>129</v>
      </c>
      <c r="B198" s="46" t="s">
        <v>413</v>
      </c>
      <c r="C198" s="35" t="s">
        <v>1</v>
      </c>
      <c r="D198" s="35" t="s">
        <v>1</v>
      </c>
      <c r="E198" s="35" t="s">
        <v>1</v>
      </c>
      <c r="F198" s="35" t="s">
        <v>1</v>
      </c>
      <c r="G198" s="35" t="s">
        <v>1</v>
      </c>
      <c r="H198" s="35" t="s">
        <v>1</v>
      </c>
      <c r="I198" s="35" t="s">
        <v>1</v>
      </c>
      <c r="J198" s="35" t="s">
        <v>1</v>
      </c>
      <c r="K198" s="35" t="s">
        <v>1</v>
      </c>
      <c r="L198" s="35" t="s">
        <v>1</v>
      </c>
      <c r="M198" s="35" t="s">
        <v>1</v>
      </c>
      <c r="N198" s="1"/>
    </row>
    <row r="199" spans="1:14" hidden="1" outlineLevel="1">
      <c r="A199" s="19" t="s">
        <v>130</v>
      </c>
      <c r="B199" s="46" t="s">
        <v>414</v>
      </c>
      <c r="C199" s="35" t="s">
        <v>740</v>
      </c>
      <c r="D199" s="35" t="s">
        <v>741</v>
      </c>
      <c r="E199" s="35" t="s">
        <v>742</v>
      </c>
      <c r="F199" s="35" t="s">
        <v>743</v>
      </c>
      <c r="G199" s="35" t="s">
        <v>744</v>
      </c>
      <c r="H199" s="35" t="s">
        <v>745</v>
      </c>
      <c r="I199" s="35" t="s">
        <v>746</v>
      </c>
      <c r="J199" s="35" t="s">
        <v>747</v>
      </c>
      <c r="K199" s="35" t="s">
        <v>748</v>
      </c>
      <c r="L199" s="35" t="s">
        <v>749</v>
      </c>
      <c r="M199" s="35" t="s">
        <v>750</v>
      </c>
      <c r="N199" s="1"/>
    </row>
    <row r="200" spans="1:14" hidden="1" outlineLevel="1">
      <c r="A200" s="19" t="s">
        <v>131</v>
      </c>
      <c r="B200" s="46" t="s">
        <v>415</v>
      </c>
      <c r="C200" s="35" t="s">
        <v>751</v>
      </c>
      <c r="D200" s="35" t="s">
        <v>752</v>
      </c>
      <c r="E200" s="35" t="s">
        <v>753</v>
      </c>
      <c r="F200" s="35" t="s">
        <v>754</v>
      </c>
      <c r="G200" s="35" t="s">
        <v>755</v>
      </c>
      <c r="H200" s="35" t="s">
        <v>756</v>
      </c>
      <c r="I200" s="35" t="s">
        <v>757</v>
      </c>
      <c r="J200" s="35" t="s">
        <v>758</v>
      </c>
      <c r="K200" s="35" t="s">
        <v>759</v>
      </c>
      <c r="L200" s="35" t="s">
        <v>760</v>
      </c>
      <c r="M200" s="35" t="s">
        <v>761</v>
      </c>
      <c r="N200" s="1"/>
    </row>
    <row r="201" spans="1:14" hidden="1" outlineLevel="1">
      <c r="A201" s="19" t="s">
        <v>132</v>
      </c>
      <c r="B201" s="46" t="s">
        <v>416</v>
      </c>
      <c r="C201" s="35" t="s">
        <v>762</v>
      </c>
      <c r="D201" s="35" t="s">
        <v>763</v>
      </c>
      <c r="E201" s="35" t="s">
        <v>5</v>
      </c>
      <c r="F201" s="35" t="s">
        <v>764</v>
      </c>
      <c r="G201" s="35" t="s">
        <v>765</v>
      </c>
      <c r="H201" s="35" t="s">
        <v>766</v>
      </c>
      <c r="I201" s="35" t="s">
        <v>767</v>
      </c>
      <c r="J201" s="35" t="s">
        <v>768</v>
      </c>
      <c r="K201" s="35" t="s">
        <v>769</v>
      </c>
      <c r="L201" s="35" t="s">
        <v>770</v>
      </c>
      <c r="M201" s="35" t="s">
        <v>771</v>
      </c>
      <c r="N201" s="1"/>
    </row>
    <row r="202" spans="1:14" hidden="1" outlineLevel="1">
      <c r="A202" s="19" t="s">
        <v>133</v>
      </c>
      <c r="B202" s="46" t="s">
        <v>417</v>
      </c>
      <c r="C202" s="35" t="s">
        <v>772</v>
      </c>
      <c r="D202" s="35" t="s">
        <v>773</v>
      </c>
      <c r="E202" s="35" t="s">
        <v>774</v>
      </c>
      <c r="F202" s="35" t="s">
        <v>775</v>
      </c>
      <c r="G202" s="35" t="s">
        <v>776</v>
      </c>
      <c r="H202" s="35" t="s">
        <v>777</v>
      </c>
      <c r="I202" s="35" t="s">
        <v>778</v>
      </c>
      <c r="J202" s="35" t="s">
        <v>779</v>
      </c>
      <c r="K202" s="35" t="s">
        <v>780</v>
      </c>
      <c r="L202" s="35" t="s">
        <v>781</v>
      </c>
      <c r="M202" s="35" t="s">
        <v>782</v>
      </c>
      <c r="N202" s="1"/>
    </row>
    <row r="203" spans="1:14" hidden="1" outlineLevel="1">
      <c r="A203" s="19" t="s">
        <v>134</v>
      </c>
      <c r="B203" s="46" t="s">
        <v>418</v>
      </c>
      <c r="C203" s="35" t="s">
        <v>783</v>
      </c>
      <c r="D203" s="35" t="s">
        <v>1</v>
      </c>
      <c r="E203" s="68" t="s">
        <v>1</v>
      </c>
      <c r="F203" s="35" t="s">
        <v>784</v>
      </c>
      <c r="G203" s="35" t="s">
        <v>5</v>
      </c>
      <c r="H203" s="35" t="s">
        <v>5</v>
      </c>
      <c r="I203" s="35" t="s">
        <v>785</v>
      </c>
      <c r="J203" s="35" t="s">
        <v>5</v>
      </c>
      <c r="K203" s="35" t="s">
        <v>5</v>
      </c>
      <c r="L203" s="35" t="s">
        <v>5</v>
      </c>
      <c r="M203" s="35" t="s">
        <v>786</v>
      </c>
      <c r="N203" s="1"/>
    </row>
    <row r="204" spans="1:14" hidden="1" outlineLevel="1">
      <c r="A204" s="19" t="s">
        <v>135</v>
      </c>
      <c r="B204" s="46" t="s">
        <v>419</v>
      </c>
      <c r="C204" s="35" t="s">
        <v>787</v>
      </c>
      <c r="D204" s="35" t="s">
        <v>788</v>
      </c>
      <c r="E204" s="35" t="s">
        <v>789</v>
      </c>
      <c r="F204" s="35" t="s">
        <v>790</v>
      </c>
      <c r="G204" s="35" t="s">
        <v>791</v>
      </c>
      <c r="H204" s="35" t="s">
        <v>792</v>
      </c>
      <c r="I204" s="35" t="s">
        <v>793</v>
      </c>
      <c r="J204" s="35" t="s">
        <v>794</v>
      </c>
      <c r="K204" s="35" t="s">
        <v>795</v>
      </c>
      <c r="L204" s="35" t="s">
        <v>796</v>
      </c>
      <c r="M204" s="35" t="s">
        <v>797</v>
      </c>
      <c r="N204" s="1"/>
    </row>
    <row r="205" spans="1:14" hidden="1" outlineLevel="1">
      <c r="A205" s="19" t="s">
        <v>136</v>
      </c>
      <c r="B205" s="46" t="s">
        <v>420</v>
      </c>
      <c r="C205" s="35" t="s">
        <v>798</v>
      </c>
      <c r="D205" s="35" t="s">
        <v>799</v>
      </c>
      <c r="E205" s="35" t="s">
        <v>800</v>
      </c>
      <c r="F205" s="35" t="s">
        <v>801</v>
      </c>
      <c r="G205" s="35" t="s">
        <v>802</v>
      </c>
      <c r="H205" s="35" t="s">
        <v>803</v>
      </c>
      <c r="I205" s="35" t="s">
        <v>804</v>
      </c>
      <c r="J205" s="35" t="s">
        <v>805</v>
      </c>
      <c r="K205" s="35" t="s">
        <v>806</v>
      </c>
      <c r="L205" s="35" t="s">
        <v>807</v>
      </c>
      <c r="M205" s="35" t="s">
        <v>808</v>
      </c>
      <c r="N205" s="1"/>
    </row>
    <row r="206" spans="1:14" hidden="1" outlineLevel="1">
      <c r="A206" s="19" t="s">
        <v>137</v>
      </c>
      <c r="B206" s="46" t="s">
        <v>421</v>
      </c>
      <c r="C206" s="35" t="s">
        <v>1</v>
      </c>
      <c r="D206" s="35" t="s">
        <v>1</v>
      </c>
      <c r="E206" s="35" t="s">
        <v>1</v>
      </c>
      <c r="F206" s="35" t="s">
        <v>1</v>
      </c>
      <c r="G206" s="35" t="s">
        <v>1</v>
      </c>
      <c r="H206" s="35" t="s">
        <v>1</v>
      </c>
      <c r="I206" s="35" t="s">
        <v>1</v>
      </c>
      <c r="J206" s="35" t="s">
        <v>1</v>
      </c>
      <c r="K206" s="35" t="s">
        <v>1</v>
      </c>
      <c r="L206" s="35" t="s">
        <v>1</v>
      </c>
      <c r="M206" s="35" t="s">
        <v>1</v>
      </c>
      <c r="N206" s="1"/>
    </row>
    <row r="207" spans="1:14" hidden="1" outlineLevel="1">
      <c r="A207" s="19" t="s">
        <v>138</v>
      </c>
      <c r="B207" s="46" t="s">
        <v>422</v>
      </c>
      <c r="C207" s="35" t="s">
        <v>1</v>
      </c>
      <c r="D207" s="35" t="s">
        <v>1</v>
      </c>
      <c r="E207" s="35" t="s">
        <v>1</v>
      </c>
      <c r="F207" s="35" t="s">
        <v>1</v>
      </c>
      <c r="G207" s="35" t="s">
        <v>1</v>
      </c>
      <c r="H207" s="35" t="s">
        <v>1</v>
      </c>
      <c r="I207" s="35" t="s">
        <v>1</v>
      </c>
      <c r="J207" s="35" t="s">
        <v>1</v>
      </c>
      <c r="K207" s="35" t="s">
        <v>1</v>
      </c>
      <c r="L207" s="35" t="s">
        <v>1</v>
      </c>
      <c r="M207" s="35" t="s">
        <v>1</v>
      </c>
      <c r="N207" s="1"/>
    </row>
    <row r="208" spans="1:14" hidden="1" outlineLevel="1">
      <c r="A208" s="19" t="s">
        <v>139</v>
      </c>
      <c r="B208" s="46" t="s">
        <v>423</v>
      </c>
      <c r="C208" s="35" t="s">
        <v>1</v>
      </c>
      <c r="D208" s="35" t="s">
        <v>1</v>
      </c>
      <c r="E208" s="35" t="s">
        <v>1</v>
      </c>
      <c r="F208" s="35" t="s">
        <v>1</v>
      </c>
      <c r="G208" s="35" t="s">
        <v>1</v>
      </c>
      <c r="H208" s="35" t="s">
        <v>1</v>
      </c>
      <c r="I208" s="35" t="s">
        <v>1</v>
      </c>
      <c r="J208" s="35" t="s">
        <v>1</v>
      </c>
      <c r="K208" s="35" t="s">
        <v>1</v>
      </c>
      <c r="L208" s="35" t="s">
        <v>1</v>
      </c>
      <c r="M208" s="35" t="s">
        <v>1</v>
      </c>
      <c r="N208" s="1"/>
    </row>
    <row r="209" spans="1:14" hidden="1" outlineLevel="1">
      <c r="A209" s="19" t="s">
        <v>140</v>
      </c>
      <c r="B209" s="46" t="s">
        <v>424</v>
      </c>
      <c r="C209" s="35" t="s">
        <v>809</v>
      </c>
      <c r="D209" s="35" t="s">
        <v>810</v>
      </c>
      <c r="E209" s="35" t="s">
        <v>811</v>
      </c>
      <c r="F209" s="35" t="s">
        <v>812</v>
      </c>
      <c r="G209" s="35" t="s">
        <v>813</v>
      </c>
      <c r="H209" s="35" t="s">
        <v>814</v>
      </c>
      <c r="I209" s="35" t="s">
        <v>815</v>
      </c>
      <c r="J209" s="35" t="s">
        <v>5</v>
      </c>
      <c r="K209" s="35" t="s">
        <v>816</v>
      </c>
      <c r="L209" s="35" t="s">
        <v>817</v>
      </c>
      <c r="M209" s="35" t="s">
        <v>818</v>
      </c>
      <c r="N209" s="1"/>
    </row>
    <row r="210" spans="1:14" collapsed="1">
      <c r="A210" s="19" t="s">
        <v>141</v>
      </c>
      <c r="B210" s="6" t="s">
        <v>425</v>
      </c>
      <c r="C210" s="35" t="s">
        <v>1</v>
      </c>
      <c r="D210" s="35" t="s">
        <v>1</v>
      </c>
      <c r="E210" s="35" t="s">
        <v>1</v>
      </c>
      <c r="F210" s="35" t="s">
        <v>1</v>
      </c>
      <c r="G210" s="35" t="s">
        <v>1</v>
      </c>
      <c r="H210" s="35" t="s">
        <v>1</v>
      </c>
      <c r="I210" s="35" t="s">
        <v>1</v>
      </c>
      <c r="J210" s="35" t="s">
        <v>1</v>
      </c>
      <c r="K210" s="35" t="s">
        <v>1</v>
      </c>
      <c r="L210" s="35" t="s">
        <v>1</v>
      </c>
      <c r="M210" s="35" t="s">
        <v>1</v>
      </c>
      <c r="N210" s="1"/>
    </row>
    <row r="211" spans="1:14" hidden="1" outlineLevel="1">
      <c r="A211" s="19">
        <v>511000000</v>
      </c>
      <c r="B211" s="46" t="s">
        <v>426</v>
      </c>
      <c r="C211" s="35" t="s">
        <v>1</v>
      </c>
      <c r="D211" s="35" t="s">
        <v>1</v>
      </c>
      <c r="E211" s="35" t="s">
        <v>1</v>
      </c>
      <c r="F211" s="35" t="s">
        <v>1</v>
      </c>
      <c r="G211" s="35" t="s">
        <v>1</v>
      </c>
      <c r="H211" s="35" t="s">
        <v>1</v>
      </c>
      <c r="I211" s="35" t="s">
        <v>1</v>
      </c>
      <c r="J211" s="35" t="s">
        <v>1</v>
      </c>
      <c r="K211" s="35" t="s">
        <v>1</v>
      </c>
      <c r="L211" s="35" t="s">
        <v>1</v>
      </c>
      <c r="M211" s="35" t="s">
        <v>1</v>
      </c>
      <c r="N211" s="1"/>
    </row>
    <row r="212" spans="1:14" hidden="1" outlineLevel="1">
      <c r="A212" s="19" t="s">
        <v>142</v>
      </c>
      <c r="B212" s="46" t="s">
        <v>427</v>
      </c>
      <c r="C212" s="35" t="s">
        <v>1</v>
      </c>
      <c r="D212" s="35" t="s">
        <v>1</v>
      </c>
      <c r="E212" s="35" t="s">
        <v>1</v>
      </c>
      <c r="F212" s="35" t="s">
        <v>1</v>
      </c>
      <c r="G212" s="35" t="s">
        <v>1</v>
      </c>
      <c r="H212" s="35" t="s">
        <v>1</v>
      </c>
      <c r="I212" s="35" t="s">
        <v>1</v>
      </c>
      <c r="J212" s="35" t="s">
        <v>1</v>
      </c>
      <c r="K212" s="35" t="s">
        <v>1</v>
      </c>
      <c r="L212" s="35" t="s">
        <v>1</v>
      </c>
      <c r="M212" s="35" t="s">
        <v>1</v>
      </c>
      <c r="N212" s="1"/>
    </row>
    <row r="213" spans="1:14" hidden="1" outlineLevel="1">
      <c r="A213" s="19" t="s">
        <v>143</v>
      </c>
      <c r="B213" s="46" t="s">
        <v>428</v>
      </c>
      <c r="C213" s="35" t="s">
        <v>1</v>
      </c>
      <c r="D213" s="35" t="s">
        <v>1</v>
      </c>
      <c r="E213" s="35" t="s">
        <v>1</v>
      </c>
      <c r="F213" s="35" t="s">
        <v>1</v>
      </c>
      <c r="G213" s="35" t="s">
        <v>1</v>
      </c>
      <c r="H213" s="35" t="s">
        <v>1</v>
      </c>
      <c r="I213" s="35" t="s">
        <v>1</v>
      </c>
      <c r="J213" s="35" t="s">
        <v>1</v>
      </c>
      <c r="K213" s="35" t="s">
        <v>1</v>
      </c>
      <c r="L213" s="35" t="s">
        <v>1</v>
      </c>
      <c r="M213" s="35" t="s">
        <v>1</v>
      </c>
      <c r="N213" s="1"/>
    </row>
    <row r="214" spans="1:14" hidden="1" outlineLevel="1">
      <c r="A214" s="19" t="s">
        <v>144</v>
      </c>
      <c r="B214" s="46" t="s">
        <v>429</v>
      </c>
      <c r="C214" s="35" t="s">
        <v>1</v>
      </c>
      <c r="D214" s="35" t="s">
        <v>1</v>
      </c>
      <c r="E214" s="35" t="s">
        <v>1</v>
      </c>
      <c r="F214" s="35" t="s">
        <v>1</v>
      </c>
      <c r="G214" s="35" t="s">
        <v>1</v>
      </c>
      <c r="H214" s="35" t="s">
        <v>1</v>
      </c>
      <c r="I214" s="35" t="s">
        <v>1</v>
      </c>
      <c r="J214" s="35" t="s">
        <v>1</v>
      </c>
      <c r="K214" s="35" t="s">
        <v>1</v>
      </c>
      <c r="L214" s="35" t="s">
        <v>1</v>
      </c>
      <c r="M214" s="35" t="s">
        <v>1</v>
      </c>
      <c r="N214" s="1"/>
    </row>
    <row r="215" spans="1:14" hidden="1" outlineLevel="1">
      <c r="A215" s="19" t="s">
        <v>145</v>
      </c>
      <c r="B215" s="46" t="s">
        <v>430</v>
      </c>
      <c r="C215" s="35" t="s">
        <v>1</v>
      </c>
      <c r="D215" s="35" t="s">
        <v>1</v>
      </c>
      <c r="E215" s="35" t="s">
        <v>1</v>
      </c>
      <c r="F215" s="35" t="s">
        <v>1</v>
      </c>
      <c r="G215" s="35" t="s">
        <v>1</v>
      </c>
      <c r="H215" s="35" t="s">
        <v>1</v>
      </c>
      <c r="I215" s="35" t="s">
        <v>1</v>
      </c>
      <c r="J215" s="35" t="s">
        <v>1</v>
      </c>
      <c r="K215" s="35" t="s">
        <v>1</v>
      </c>
      <c r="L215" s="35" t="s">
        <v>1</v>
      </c>
      <c r="M215" s="35" t="s">
        <v>1</v>
      </c>
      <c r="N215" s="1"/>
    </row>
    <row r="216" spans="1:14" hidden="1" outlineLevel="1">
      <c r="A216" s="19" t="s">
        <v>146</v>
      </c>
      <c r="B216" s="46" t="s">
        <v>431</v>
      </c>
      <c r="C216" s="35" t="s">
        <v>1</v>
      </c>
      <c r="D216" s="35" t="s">
        <v>1</v>
      </c>
      <c r="E216" s="35" t="s">
        <v>1</v>
      </c>
      <c r="F216" s="35" t="s">
        <v>1</v>
      </c>
      <c r="G216" s="35" t="s">
        <v>1</v>
      </c>
      <c r="H216" s="35" t="s">
        <v>1</v>
      </c>
      <c r="I216" s="35" t="s">
        <v>1</v>
      </c>
      <c r="J216" s="35" t="s">
        <v>1</v>
      </c>
      <c r="K216" s="35" t="s">
        <v>1</v>
      </c>
      <c r="L216" s="35" t="s">
        <v>1</v>
      </c>
      <c r="M216" s="35" t="s">
        <v>1</v>
      </c>
      <c r="N216" s="1"/>
    </row>
    <row r="217" spans="1:14" hidden="1" outlineLevel="1">
      <c r="A217" s="19" t="s">
        <v>147</v>
      </c>
      <c r="B217" s="46" t="s">
        <v>432</v>
      </c>
      <c r="C217" s="35" t="s">
        <v>1</v>
      </c>
      <c r="D217" s="35" t="s">
        <v>1</v>
      </c>
      <c r="E217" s="35" t="s">
        <v>1</v>
      </c>
      <c r="F217" s="35" t="s">
        <v>1</v>
      </c>
      <c r="G217" s="35" t="s">
        <v>1</v>
      </c>
      <c r="H217" s="35" t="s">
        <v>1</v>
      </c>
      <c r="I217" s="35" t="s">
        <v>1</v>
      </c>
      <c r="J217" s="35" t="s">
        <v>1</v>
      </c>
      <c r="K217" s="35" t="s">
        <v>1</v>
      </c>
      <c r="L217" s="35" t="s">
        <v>1</v>
      </c>
      <c r="M217" s="35" t="s">
        <v>1</v>
      </c>
      <c r="N217" s="1"/>
    </row>
    <row r="218" spans="1:14" hidden="1" outlineLevel="1">
      <c r="A218" s="19" t="s">
        <v>148</v>
      </c>
      <c r="B218" s="46" t="s">
        <v>433</v>
      </c>
      <c r="C218" s="35" t="s">
        <v>1</v>
      </c>
      <c r="D218" s="35" t="s">
        <v>1</v>
      </c>
      <c r="E218" s="35" t="s">
        <v>1</v>
      </c>
      <c r="F218" s="35" t="s">
        <v>1</v>
      </c>
      <c r="G218" s="35" t="s">
        <v>1</v>
      </c>
      <c r="H218" s="35" t="s">
        <v>1</v>
      </c>
      <c r="I218" s="35" t="s">
        <v>1</v>
      </c>
      <c r="J218" s="35" t="s">
        <v>1</v>
      </c>
      <c r="K218" s="35" t="s">
        <v>1</v>
      </c>
      <c r="L218" s="35" t="s">
        <v>1</v>
      </c>
      <c r="M218" s="35" t="s">
        <v>1</v>
      </c>
      <c r="N218" s="1"/>
    </row>
    <row r="219" spans="1:14" hidden="1" outlineLevel="1">
      <c r="A219" s="19" t="s">
        <v>149</v>
      </c>
      <c r="B219" s="46" t="s">
        <v>434</v>
      </c>
      <c r="C219" s="35" t="s">
        <v>1</v>
      </c>
      <c r="D219" s="35" t="s">
        <v>1</v>
      </c>
      <c r="E219" s="35" t="s">
        <v>1</v>
      </c>
      <c r="F219" s="35" t="s">
        <v>1</v>
      </c>
      <c r="G219" s="35" t="s">
        <v>1</v>
      </c>
      <c r="H219" s="35" t="s">
        <v>1</v>
      </c>
      <c r="I219" s="35" t="s">
        <v>1</v>
      </c>
      <c r="J219" s="35" t="s">
        <v>1</v>
      </c>
      <c r="K219" s="35" t="s">
        <v>1</v>
      </c>
      <c r="L219" s="35" t="s">
        <v>1</v>
      </c>
      <c r="M219" s="35" t="s">
        <v>1</v>
      </c>
      <c r="N219" s="1"/>
    </row>
    <row r="220" spans="1:14" hidden="1" outlineLevel="1">
      <c r="A220" s="19" t="s">
        <v>150</v>
      </c>
      <c r="B220" s="46" t="s">
        <v>435</v>
      </c>
      <c r="C220" s="35" t="s">
        <v>1</v>
      </c>
      <c r="D220" s="35" t="s">
        <v>1</v>
      </c>
      <c r="E220" s="35" t="s">
        <v>1</v>
      </c>
      <c r="F220" s="35" t="s">
        <v>1</v>
      </c>
      <c r="G220" s="35" t="s">
        <v>1</v>
      </c>
      <c r="H220" s="35" t="s">
        <v>1</v>
      </c>
      <c r="I220" s="35" t="s">
        <v>1</v>
      </c>
      <c r="J220" s="35" t="s">
        <v>1</v>
      </c>
      <c r="K220" s="35" t="s">
        <v>1</v>
      </c>
      <c r="L220" s="35" t="s">
        <v>1</v>
      </c>
      <c r="M220" s="35" t="s">
        <v>1</v>
      </c>
      <c r="N220" s="1"/>
    </row>
    <row r="221" spans="1:14" hidden="1" outlineLevel="1">
      <c r="A221" s="19" t="s">
        <v>151</v>
      </c>
      <c r="B221" s="46" t="s">
        <v>436</v>
      </c>
      <c r="C221" s="35" t="s">
        <v>1</v>
      </c>
      <c r="D221" s="35" t="s">
        <v>1</v>
      </c>
      <c r="E221" s="35" t="s">
        <v>1</v>
      </c>
      <c r="F221" s="35" t="s">
        <v>1</v>
      </c>
      <c r="G221" s="35" t="s">
        <v>1</v>
      </c>
      <c r="H221" s="35" t="s">
        <v>1</v>
      </c>
      <c r="I221" s="35" t="s">
        <v>1</v>
      </c>
      <c r="J221" s="35" t="s">
        <v>1</v>
      </c>
      <c r="K221" s="35" t="s">
        <v>1</v>
      </c>
      <c r="L221" s="35" t="s">
        <v>1</v>
      </c>
      <c r="M221" s="35" t="s">
        <v>1</v>
      </c>
      <c r="N221" s="1"/>
    </row>
    <row r="222" spans="1:14" hidden="1" outlineLevel="1">
      <c r="A222" s="19" t="s">
        <v>152</v>
      </c>
      <c r="B222" s="46" t="s">
        <v>437</v>
      </c>
      <c r="C222" s="35" t="s">
        <v>1</v>
      </c>
      <c r="D222" s="35" t="s">
        <v>1</v>
      </c>
      <c r="E222" s="35" t="s">
        <v>1</v>
      </c>
      <c r="F222" s="35" t="s">
        <v>1</v>
      </c>
      <c r="G222" s="35" t="s">
        <v>1</v>
      </c>
      <c r="H222" s="35" t="s">
        <v>1</v>
      </c>
      <c r="I222" s="35" t="s">
        <v>1</v>
      </c>
      <c r="J222" s="35" t="s">
        <v>1</v>
      </c>
      <c r="K222" s="35" t="s">
        <v>1</v>
      </c>
      <c r="L222" s="35" t="s">
        <v>1</v>
      </c>
      <c r="M222" s="35" t="s">
        <v>1</v>
      </c>
      <c r="N222" s="1"/>
    </row>
    <row r="223" spans="1:14" hidden="1" outlineLevel="1">
      <c r="A223" s="19" t="s">
        <v>153</v>
      </c>
      <c r="B223" s="46" t="s">
        <v>438</v>
      </c>
      <c r="C223" s="35" t="s">
        <v>1</v>
      </c>
      <c r="D223" s="35" t="s">
        <v>1</v>
      </c>
      <c r="E223" s="35" t="s">
        <v>1</v>
      </c>
      <c r="F223" s="35" t="s">
        <v>1</v>
      </c>
      <c r="G223" s="35" t="s">
        <v>1</v>
      </c>
      <c r="H223" s="35" t="s">
        <v>1</v>
      </c>
      <c r="I223" s="35" t="s">
        <v>1</v>
      </c>
      <c r="J223" s="35" t="s">
        <v>1</v>
      </c>
      <c r="K223" s="35" t="s">
        <v>1</v>
      </c>
      <c r="L223" s="35" t="s">
        <v>1</v>
      </c>
      <c r="M223" s="35" t="s">
        <v>1</v>
      </c>
      <c r="N223" s="1"/>
    </row>
    <row r="224" spans="1:14" hidden="1" outlineLevel="1">
      <c r="A224" s="19" t="s">
        <v>154</v>
      </c>
      <c r="B224" s="46" t="s">
        <v>439</v>
      </c>
      <c r="C224" s="35" t="s">
        <v>1</v>
      </c>
      <c r="D224" s="35" t="s">
        <v>1</v>
      </c>
      <c r="E224" s="35" t="s">
        <v>1</v>
      </c>
      <c r="F224" s="35" t="s">
        <v>1</v>
      </c>
      <c r="G224" s="35" t="s">
        <v>1</v>
      </c>
      <c r="H224" s="35" t="s">
        <v>1</v>
      </c>
      <c r="I224" s="35" t="s">
        <v>1</v>
      </c>
      <c r="J224" s="35" t="s">
        <v>1</v>
      </c>
      <c r="K224" s="35" t="s">
        <v>1</v>
      </c>
      <c r="L224" s="35" t="s">
        <v>1</v>
      </c>
      <c r="M224" s="35" t="s">
        <v>1</v>
      </c>
      <c r="N224" s="1"/>
    </row>
    <row r="225" spans="1:14" hidden="1" outlineLevel="1">
      <c r="A225" s="19" t="s">
        <v>155</v>
      </c>
      <c r="B225" s="46" t="s">
        <v>440</v>
      </c>
      <c r="C225" s="35" t="s">
        <v>1</v>
      </c>
      <c r="D225" s="35" t="s">
        <v>1</v>
      </c>
      <c r="E225" s="35" t="s">
        <v>1</v>
      </c>
      <c r="F225" s="35" t="s">
        <v>1</v>
      </c>
      <c r="G225" s="35" t="s">
        <v>1</v>
      </c>
      <c r="H225" s="35" t="s">
        <v>1</v>
      </c>
      <c r="I225" s="35" t="s">
        <v>1</v>
      </c>
      <c r="J225" s="35" t="s">
        <v>1</v>
      </c>
      <c r="K225" s="35" t="s">
        <v>1</v>
      </c>
      <c r="L225" s="35" t="s">
        <v>1</v>
      </c>
      <c r="M225" s="35" t="s">
        <v>1</v>
      </c>
      <c r="N225" s="1"/>
    </row>
    <row r="226" spans="1:14" hidden="1" outlineLevel="1">
      <c r="A226" s="19" t="s">
        <v>156</v>
      </c>
      <c r="B226" s="46" t="s">
        <v>441</v>
      </c>
      <c r="C226" s="35" t="s">
        <v>1</v>
      </c>
      <c r="D226" s="35" t="s">
        <v>1</v>
      </c>
      <c r="E226" s="35" t="s">
        <v>1</v>
      </c>
      <c r="F226" s="35" t="s">
        <v>1</v>
      </c>
      <c r="G226" s="35" t="s">
        <v>1</v>
      </c>
      <c r="H226" s="35" t="s">
        <v>1</v>
      </c>
      <c r="I226" s="35" t="s">
        <v>1</v>
      </c>
      <c r="J226" s="35" t="s">
        <v>1</v>
      </c>
      <c r="K226" s="35" t="s">
        <v>1</v>
      </c>
      <c r="L226" s="35" t="s">
        <v>1</v>
      </c>
      <c r="M226" s="35" t="s">
        <v>1</v>
      </c>
      <c r="N226" s="1"/>
    </row>
    <row r="227" spans="1:14" hidden="1" outlineLevel="1">
      <c r="A227" s="19" t="s">
        <v>157</v>
      </c>
      <c r="B227" s="46" t="s">
        <v>442</v>
      </c>
      <c r="C227" s="35" t="s">
        <v>1</v>
      </c>
      <c r="D227" s="35" t="s">
        <v>1</v>
      </c>
      <c r="E227" s="35" t="s">
        <v>1</v>
      </c>
      <c r="F227" s="35" t="s">
        <v>1</v>
      </c>
      <c r="G227" s="35" t="s">
        <v>1</v>
      </c>
      <c r="H227" s="35" t="s">
        <v>1</v>
      </c>
      <c r="I227" s="35" t="s">
        <v>1</v>
      </c>
      <c r="J227" s="35" t="s">
        <v>1</v>
      </c>
      <c r="K227" s="35" t="s">
        <v>1</v>
      </c>
      <c r="L227" s="35" t="s">
        <v>1</v>
      </c>
      <c r="M227" s="35" t="s">
        <v>1</v>
      </c>
      <c r="N227" s="1"/>
    </row>
    <row r="228" spans="1:14" hidden="1" outlineLevel="1">
      <c r="A228" s="19" t="s">
        <v>158</v>
      </c>
      <c r="B228" s="46" t="s">
        <v>443</v>
      </c>
      <c r="C228" s="35" t="s">
        <v>1</v>
      </c>
      <c r="D228" s="35" t="s">
        <v>1</v>
      </c>
      <c r="E228" s="35" t="s">
        <v>1</v>
      </c>
      <c r="F228" s="35" t="s">
        <v>1</v>
      </c>
      <c r="G228" s="35" t="s">
        <v>1</v>
      </c>
      <c r="H228" s="35" t="s">
        <v>1</v>
      </c>
      <c r="I228" s="35" t="s">
        <v>1</v>
      </c>
      <c r="J228" s="35" t="s">
        <v>1</v>
      </c>
      <c r="K228" s="35" t="s">
        <v>1</v>
      </c>
      <c r="L228" s="35" t="s">
        <v>1</v>
      </c>
      <c r="M228" s="35" t="s">
        <v>1</v>
      </c>
      <c r="N228" s="1"/>
    </row>
    <row r="229" spans="1:14" collapsed="1">
      <c r="A229" s="19" t="s">
        <v>159</v>
      </c>
      <c r="B229" s="6" t="s">
        <v>444</v>
      </c>
      <c r="C229" s="35" t="s">
        <v>1</v>
      </c>
      <c r="D229" s="35" t="s">
        <v>1</v>
      </c>
      <c r="E229" s="35" t="s">
        <v>1</v>
      </c>
      <c r="F229" s="35" t="s">
        <v>1</v>
      </c>
      <c r="G229" s="35" t="s">
        <v>1</v>
      </c>
      <c r="H229" s="35" t="s">
        <v>1</v>
      </c>
      <c r="I229" s="35" t="s">
        <v>1</v>
      </c>
      <c r="J229" s="35">
        <v>418</v>
      </c>
      <c r="K229" s="35" t="s">
        <v>1</v>
      </c>
      <c r="L229" s="35" t="s">
        <v>1</v>
      </c>
      <c r="M229" s="35" t="s">
        <v>1</v>
      </c>
      <c r="N229" s="1"/>
    </row>
    <row r="230" spans="1:14" hidden="1" outlineLevel="1">
      <c r="A230" s="19" t="s">
        <v>160</v>
      </c>
      <c r="B230" s="46" t="s">
        <v>342</v>
      </c>
      <c r="C230" s="35" t="s">
        <v>1</v>
      </c>
      <c r="D230" s="35" t="s">
        <v>1</v>
      </c>
      <c r="E230" s="35" t="s">
        <v>1</v>
      </c>
      <c r="F230" s="35" t="s">
        <v>1</v>
      </c>
      <c r="G230" s="35" t="s">
        <v>1</v>
      </c>
      <c r="H230" s="35" t="s">
        <v>1</v>
      </c>
      <c r="I230" s="35" t="s">
        <v>1</v>
      </c>
      <c r="J230" s="35" t="s">
        <v>1</v>
      </c>
      <c r="K230" s="35" t="s">
        <v>1</v>
      </c>
      <c r="L230" s="35" t="s">
        <v>1</v>
      </c>
      <c r="M230" s="35" t="s">
        <v>1</v>
      </c>
      <c r="N230" s="1"/>
    </row>
    <row r="231" spans="1:14" hidden="1" outlineLevel="1">
      <c r="A231" s="19" t="s">
        <v>161</v>
      </c>
      <c r="B231" s="46" t="s">
        <v>343</v>
      </c>
      <c r="C231" s="35" t="s">
        <v>1</v>
      </c>
      <c r="D231" s="35" t="s">
        <v>1</v>
      </c>
      <c r="E231" s="35" t="s">
        <v>1</v>
      </c>
      <c r="F231" s="35" t="s">
        <v>1</v>
      </c>
      <c r="G231" s="35" t="s">
        <v>1</v>
      </c>
      <c r="H231" s="35" t="s">
        <v>1</v>
      </c>
      <c r="I231" s="35" t="s">
        <v>1</v>
      </c>
      <c r="J231" s="35" t="s">
        <v>1</v>
      </c>
      <c r="K231" s="35" t="s">
        <v>1</v>
      </c>
      <c r="L231" s="35" t="s">
        <v>1</v>
      </c>
      <c r="M231" s="35" t="s">
        <v>1</v>
      </c>
      <c r="N231" s="1"/>
    </row>
    <row r="232" spans="1:14" hidden="1" outlineLevel="1">
      <c r="A232" s="19" t="s">
        <v>162</v>
      </c>
      <c r="B232" s="46" t="s">
        <v>445</v>
      </c>
      <c r="C232" s="35" t="s">
        <v>1</v>
      </c>
      <c r="D232" s="35" t="s">
        <v>1</v>
      </c>
      <c r="E232" s="35" t="s">
        <v>1</v>
      </c>
      <c r="F232" s="35" t="s">
        <v>1</v>
      </c>
      <c r="G232" s="35" t="s">
        <v>1</v>
      </c>
      <c r="H232" s="35" t="s">
        <v>1</v>
      </c>
      <c r="I232" s="35" t="s">
        <v>1</v>
      </c>
      <c r="J232" s="35" t="s">
        <v>1</v>
      </c>
      <c r="K232" s="35" t="s">
        <v>1</v>
      </c>
      <c r="L232" s="35" t="s">
        <v>1</v>
      </c>
      <c r="M232" s="35" t="s">
        <v>1</v>
      </c>
      <c r="N232" s="1"/>
    </row>
    <row r="233" spans="1:14" hidden="1" outlineLevel="1">
      <c r="A233" s="19" t="s">
        <v>163</v>
      </c>
      <c r="B233" s="46" t="s">
        <v>446</v>
      </c>
      <c r="C233" s="35" t="s">
        <v>1</v>
      </c>
      <c r="D233" s="35" t="s">
        <v>1</v>
      </c>
      <c r="E233" s="35" t="s">
        <v>1</v>
      </c>
      <c r="F233" s="35" t="s">
        <v>1</v>
      </c>
      <c r="G233" s="35" t="s">
        <v>1</v>
      </c>
      <c r="H233" s="35" t="s">
        <v>1</v>
      </c>
      <c r="I233" s="35" t="s">
        <v>1</v>
      </c>
      <c r="J233" s="35" t="s">
        <v>1</v>
      </c>
      <c r="K233" s="35" t="s">
        <v>1</v>
      </c>
      <c r="L233" s="35" t="s">
        <v>1</v>
      </c>
      <c r="M233" s="35" t="s">
        <v>1</v>
      </c>
      <c r="N233" s="1"/>
    </row>
    <row r="234" spans="1:14" hidden="1" outlineLevel="1">
      <c r="A234" s="19" t="s">
        <v>164</v>
      </c>
      <c r="B234" s="46" t="s">
        <v>447</v>
      </c>
      <c r="C234" s="35" t="s">
        <v>1</v>
      </c>
      <c r="D234" s="35" t="s">
        <v>1</v>
      </c>
      <c r="E234" s="35" t="s">
        <v>1</v>
      </c>
      <c r="F234" s="35" t="s">
        <v>1</v>
      </c>
      <c r="G234" s="35" t="s">
        <v>1</v>
      </c>
      <c r="H234" s="35" t="s">
        <v>1</v>
      </c>
      <c r="I234" s="35" t="s">
        <v>1</v>
      </c>
      <c r="J234" s="35">
        <v>418</v>
      </c>
      <c r="K234" s="35" t="s">
        <v>1</v>
      </c>
      <c r="L234" s="35" t="s">
        <v>1</v>
      </c>
      <c r="M234" s="35" t="s">
        <v>1</v>
      </c>
      <c r="N234" s="1"/>
    </row>
    <row r="235" spans="1:14" collapsed="1">
      <c r="A235" s="43" t="s">
        <v>448</v>
      </c>
      <c r="B235" s="6" t="s">
        <v>449</v>
      </c>
      <c r="C235" s="35">
        <v>39608</v>
      </c>
      <c r="D235" s="35">
        <v>69826</v>
      </c>
      <c r="E235" s="35">
        <v>45447</v>
      </c>
      <c r="F235" s="35">
        <v>66843</v>
      </c>
      <c r="G235" s="35">
        <v>65445</v>
      </c>
      <c r="H235" s="35">
        <v>79186</v>
      </c>
      <c r="I235" s="35">
        <v>76607</v>
      </c>
      <c r="J235" s="35">
        <v>81935</v>
      </c>
      <c r="K235" s="35">
        <v>78415</v>
      </c>
      <c r="L235" s="35">
        <v>69784</v>
      </c>
      <c r="M235" s="35">
        <v>75580</v>
      </c>
      <c r="N235" s="1"/>
    </row>
    <row r="236" spans="1:14" hidden="1" outlineLevel="1">
      <c r="A236" s="43" t="s">
        <v>450</v>
      </c>
      <c r="B236" s="46" t="s">
        <v>451</v>
      </c>
      <c r="C236" s="35" t="s">
        <v>819</v>
      </c>
      <c r="D236" s="35" t="s">
        <v>820</v>
      </c>
      <c r="E236" s="35" t="s">
        <v>821</v>
      </c>
      <c r="F236" s="35" t="s">
        <v>5</v>
      </c>
      <c r="G236" s="35" t="s">
        <v>822</v>
      </c>
      <c r="H236" s="35" t="s">
        <v>823</v>
      </c>
      <c r="I236" s="35" t="s">
        <v>824</v>
      </c>
      <c r="J236" s="35" t="s">
        <v>825</v>
      </c>
      <c r="K236" s="35" t="s">
        <v>826</v>
      </c>
      <c r="L236" s="35" t="s">
        <v>827</v>
      </c>
      <c r="M236" s="35" t="s">
        <v>828</v>
      </c>
      <c r="N236" s="1"/>
    </row>
    <row r="237" spans="1:14" hidden="1" outlineLevel="1">
      <c r="A237" s="19">
        <v>632800000</v>
      </c>
      <c r="B237" s="46" t="s">
        <v>168</v>
      </c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1"/>
    </row>
    <row r="238" spans="1:14" hidden="1" outlineLevel="1">
      <c r="A238" s="43" t="s">
        <v>452</v>
      </c>
      <c r="B238" s="46" t="s">
        <v>453</v>
      </c>
      <c r="C238" s="35" t="s">
        <v>829</v>
      </c>
      <c r="D238" s="35" t="s">
        <v>830</v>
      </c>
      <c r="E238" s="35" t="s">
        <v>831</v>
      </c>
      <c r="F238" s="35" t="s">
        <v>832</v>
      </c>
      <c r="G238" s="35" t="s">
        <v>833</v>
      </c>
      <c r="H238" s="35" t="s">
        <v>834</v>
      </c>
      <c r="I238" s="35" t="s">
        <v>835</v>
      </c>
      <c r="J238" s="35" t="s">
        <v>836</v>
      </c>
      <c r="K238" s="35" t="s">
        <v>837</v>
      </c>
      <c r="L238" s="35" t="s">
        <v>838</v>
      </c>
      <c r="M238" s="35" t="s">
        <v>839</v>
      </c>
      <c r="N238" s="1"/>
    </row>
    <row r="239" spans="1:14" hidden="1" outlineLevel="1">
      <c r="A239" s="43">
        <v>632200000</v>
      </c>
      <c r="B239" s="46" t="s">
        <v>169</v>
      </c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1"/>
    </row>
    <row r="240" spans="1:14" hidden="1" outlineLevel="1">
      <c r="A240" s="19">
        <v>632800000</v>
      </c>
      <c r="B240" s="46" t="s">
        <v>454</v>
      </c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1"/>
    </row>
    <row r="241" spans="1:14" hidden="1" outlineLevel="1">
      <c r="A241" s="19">
        <v>633200000</v>
      </c>
      <c r="B241" s="46" t="s">
        <v>66</v>
      </c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1"/>
    </row>
    <row r="242" spans="1:14" hidden="1" outlineLevel="1">
      <c r="A242" s="19">
        <v>633400000</v>
      </c>
      <c r="B242" s="46" t="s">
        <v>172</v>
      </c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1"/>
    </row>
    <row r="243" spans="1:14" hidden="1" outlineLevel="1">
      <c r="A243" s="19">
        <v>633600000</v>
      </c>
      <c r="B243" s="46" t="s">
        <v>455</v>
      </c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1"/>
    </row>
    <row r="244" spans="1:14" hidden="1" outlineLevel="1">
      <c r="A244" s="19">
        <v>633800000</v>
      </c>
      <c r="B244" s="46" t="s">
        <v>456</v>
      </c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1"/>
    </row>
    <row r="245" spans="1:14" hidden="1" outlineLevel="1">
      <c r="A245" s="19">
        <v>635800000</v>
      </c>
      <c r="B245" s="46" t="s">
        <v>175</v>
      </c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1"/>
    </row>
    <row r="246" spans="1:14" hidden="1" outlineLevel="1">
      <c r="A246" s="43" t="s">
        <v>457</v>
      </c>
      <c r="B246" s="46" t="s">
        <v>458</v>
      </c>
      <c r="C246" s="35" t="s">
        <v>840</v>
      </c>
      <c r="D246" s="35" t="s">
        <v>841</v>
      </c>
      <c r="E246" s="35" t="s">
        <v>842</v>
      </c>
      <c r="F246" s="35" t="s">
        <v>843</v>
      </c>
      <c r="G246" s="35" t="s">
        <v>844</v>
      </c>
      <c r="H246" s="35" t="s">
        <v>845</v>
      </c>
      <c r="I246" s="35" t="s">
        <v>846</v>
      </c>
      <c r="J246" s="35" t="s">
        <v>847</v>
      </c>
      <c r="K246" s="35" t="s">
        <v>848</v>
      </c>
      <c r="L246" s="35" t="s">
        <v>849</v>
      </c>
      <c r="M246" s="35" t="s">
        <v>850</v>
      </c>
      <c r="N246" s="1"/>
    </row>
    <row r="247" spans="1:14" hidden="1" outlineLevel="1">
      <c r="A247" s="19">
        <v>634400000</v>
      </c>
      <c r="B247" s="46" t="s">
        <v>176</v>
      </c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1"/>
    </row>
    <row r="248" spans="1:14" hidden="1" outlineLevel="1">
      <c r="A248" s="43" t="s">
        <v>459</v>
      </c>
      <c r="B248" s="46" t="s">
        <v>460</v>
      </c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1"/>
    </row>
    <row r="249" spans="1:14" hidden="1" outlineLevel="1">
      <c r="A249" s="43" t="s">
        <v>461</v>
      </c>
      <c r="B249" s="46" t="s">
        <v>462</v>
      </c>
      <c r="C249" s="35" t="s">
        <v>851</v>
      </c>
      <c r="D249" s="35" t="s">
        <v>852</v>
      </c>
      <c r="E249" s="35" t="s">
        <v>853</v>
      </c>
      <c r="F249" s="35" t="s">
        <v>854</v>
      </c>
      <c r="G249" s="35" t="s">
        <v>855</v>
      </c>
      <c r="H249" s="35" t="s">
        <v>856</v>
      </c>
      <c r="I249" s="35" t="s">
        <v>857</v>
      </c>
      <c r="J249" s="35" t="s">
        <v>858</v>
      </c>
      <c r="K249" s="35" t="s">
        <v>859</v>
      </c>
      <c r="L249" s="35" t="s">
        <v>860</v>
      </c>
      <c r="M249" s="35" t="s">
        <v>861</v>
      </c>
      <c r="N249" s="1"/>
    </row>
    <row r="250" spans="1:14" hidden="1" outlineLevel="1">
      <c r="A250" s="43" t="s">
        <v>463</v>
      </c>
      <c r="B250" s="46" t="s">
        <v>464</v>
      </c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1"/>
    </row>
    <row r="251" spans="1:14" hidden="1" outlineLevel="1">
      <c r="A251" s="43" t="s">
        <v>465</v>
      </c>
      <c r="B251" s="46" t="s">
        <v>466</v>
      </c>
      <c r="C251" s="35" t="s">
        <v>862</v>
      </c>
      <c r="D251" s="35" t="s">
        <v>529</v>
      </c>
      <c r="E251" s="35" t="s">
        <v>529</v>
      </c>
      <c r="F251" s="35" t="s">
        <v>529</v>
      </c>
      <c r="G251" s="35" t="s">
        <v>529</v>
      </c>
      <c r="H251" s="35" t="s">
        <v>529</v>
      </c>
      <c r="I251" s="35" t="s">
        <v>529</v>
      </c>
      <c r="J251" s="35" t="s">
        <v>529</v>
      </c>
      <c r="K251" s="35" t="s">
        <v>529</v>
      </c>
      <c r="L251" s="35" t="s">
        <v>529</v>
      </c>
      <c r="M251" s="35" t="s">
        <v>863</v>
      </c>
      <c r="N251" s="1"/>
    </row>
    <row r="252" spans="1:14" hidden="1" outlineLevel="1">
      <c r="A252" s="19">
        <v>635000000</v>
      </c>
      <c r="B252" s="46" t="s">
        <v>177</v>
      </c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1"/>
    </row>
    <row r="253" spans="1:14" hidden="1" outlineLevel="1">
      <c r="A253" s="43" t="s">
        <v>467</v>
      </c>
      <c r="B253" s="46" t="s">
        <v>468</v>
      </c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1"/>
    </row>
    <row r="254" spans="1:14" hidden="1" outlineLevel="1">
      <c r="A254" s="43" t="s">
        <v>469</v>
      </c>
      <c r="B254" s="46" t="s">
        <v>470</v>
      </c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1"/>
    </row>
    <row r="255" spans="1:14" hidden="1" outlineLevel="1">
      <c r="A255" s="43" t="s">
        <v>471</v>
      </c>
      <c r="B255" s="46" t="s">
        <v>472</v>
      </c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1"/>
    </row>
    <row r="256" spans="1:14" hidden="1" outlineLevel="1">
      <c r="A256" s="43" t="s">
        <v>473</v>
      </c>
      <c r="B256" s="46" t="s">
        <v>474</v>
      </c>
      <c r="C256" s="35" t="s">
        <v>864</v>
      </c>
      <c r="D256" s="35" t="s">
        <v>865</v>
      </c>
      <c r="E256" s="35" t="s">
        <v>529</v>
      </c>
      <c r="F256" s="35" t="s">
        <v>529</v>
      </c>
      <c r="G256" s="35" t="s">
        <v>529</v>
      </c>
      <c r="H256" s="35" t="s">
        <v>529</v>
      </c>
      <c r="I256" s="35" t="s">
        <v>529</v>
      </c>
      <c r="J256" s="35" t="s">
        <v>529</v>
      </c>
      <c r="K256" s="35" t="s">
        <v>529</v>
      </c>
      <c r="L256" s="35" t="s">
        <v>529</v>
      </c>
      <c r="M256" s="35" t="s">
        <v>529</v>
      </c>
      <c r="N256" s="1"/>
    </row>
    <row r="257" spans="1:14" hidden="1" outlineLevel="1">
      <c r="A257" s="19">
        <v>636400000</v>
      </c>
      <c r="B257" s="46" t="s">
        <v>179</v>
      </c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1"/>
    </row>
    <row r="258" spans="1:14" hidden="1" outlineLevel="1">
      <c r="A258" s="43" t="s">
        <v>475</v>
      </c>
      <c r="B258" s="46" t="s">
        <v>476</v>
      </c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1"/>
    </row>
    <row r="259" spans="1:14" hidden="1" outlineLevel="1">
      <c r="A259" s="43" t="s">
        <v>477</v>
      </c>
      <c r="B259" s="46" t="s">
        <v>478</v>
      </c>
      <c r="C259" s="35" t="s">
        <v>866</v>
      </c>
      <c r="D259" s="35" t="s">
        <v>529</v>
      </c>
      <c r="E259" s="35" t="s">
        <v>867</v>
      </c>
      <c r="F259" s="35" t="s">
        <v>868</v>
      </c>
      <c r="G259" s="35" t="s">
        <v>5</v>
      </c>
      <c r="H259" s="35" t="s">
        <v>869</v>
      </c>
      <c r="I259" s="35" t="s">
        <v>870</v>
      </c>
      <c r="J259" s="35" t="s">
        <v>871</v>
      </c>
      <c r="K259" s="35" t="s">
        <v>5</v>
      </c>
      <c r="L259" s="35" t="s">
        <v>872</v>
      </c>
      <c r="M259" s="35" t="s">
        <v>873</v>
      </c>
      <c r="N259" s="1"/>
    </row>
    <row r="260" spans="1:14" collapsed="1">
      <c r="A260" s="43" t="s">
        <v>479</v>
      </c>
      <c r="B260" s="6" t="s">
        <v>480</v>
      </c>
      <c r="C260" s="35" t="s">
        <v>1</v>
      </c>
      <c r="D260" s="35" t="s">
        <v>1</v>
      </c>
      <c r="E260" s="35" t="s">
        <v>1</v>
      </c>
      <c r="F260" s="35" t="s">
        <v>1</v>
      </c>
      <c r="G260" s="35" t="s">
        <v>1</v>
      </c>
      <c r="H260" s="35" t="s">
        <v>1</v>
      </c>
      <c r="I260" s="35" t="s">
        <v>1</v>
      </c>
      <c r="J260" s="35" t="s">
        <v>1</v>
      </c>
      <c r="K260" s="35" t="s">
        <v>1</v>
      </c>
      <c r="L260" s="35" t="s">
        <v>1</v>
      </c>
      <c r="M260" s="35" t="s">
        <v>1</v>
      </c>
      <c r="N260" s="1"/>
    </row>
    <row r="261" spans="1:14" hidden="1" outlineLevel="1">
      <c r="A261" s="43" t="s">
        <v>481</v>
      </c>
      <c r="B261" s="46" t="s">
        <v>482</v>
      </c>
      <c r="C261" s="35" t="s">
        <v>1</v>
      </c>
      <c r="D261" s="35" t="s">
        <v>1</v>
      </c>
      <c r="E261" s="35" t="s">
        <v>1</v>
      </c>
      <c r="F261" s="35" t="s">
        <v>1</v>
      </c>
      <c r="G261" s="35" t="s">
        <v>1</v>
      </c>
      <c r="H261" s="35" t="s">
        <v>1</v>
      </c>
      <c r="I261" s="35" t="s">
        <v>1</v>
      </c>
      <c r="J261" s="35" t="s">
        <v>1</v>
      </c>
      <c r="K261" s="35" t="s">
        <v>1</v>
      </c>
      <c r="L261" s="35" t="s">
        <v>1</v>
      </c>
      <c r="M261" s="35" t="s">
        <v>1</v>
      </c>
      <c r="N261" s="1"/>
    </row>
    <row r="262" spans="1:14" hidden="1" outlineLevel="1">
      <c r="A262" s="43" t="s">
        <v>483</v>
      </c>
      <c r="B262" s="46" t="s">
        <v>484</v>
      </c>
      <c r="C262" s="35" t="s">
        <v>1</v>
      </c>
      <c r="D262" s="35" t="s">
        <v>1</v>
      </c>
      <c r="E262" s="35" t="s">
        <v>1</v>
      </c>
      <c r="F262" s="35" t="s">
        <v>1</v>
      </c>
      <c r="G262" s="35" t="s">
        <v>1</v>
      </c>
      <c r="H262" s="35" t="s">
        <v>1</v>
      </c>
      <c r="I262" s="35" t="s">
        <v>1</v>
      </c>
      <c r="J262" s="35" t="s">
        <v>1</v>
      </c>
      <c r="K262" s="35" t="s">
        <v>1</v>
      </c>
      <c r="L262" s="35" t="s">
        <v>1</v>
      </c>
      <c r="M262" s="35" t="s">
        <v>1</v>
      </c>
      <c r="N262" s="1"/>
    </row>
    <row r="263" spans="1:14" hidden="1" outlineLevel="1">
      <c r="A263" s="43" t="s">
        <v>485</v>
      </c>
      <c r="B263" s="46" t="s">
        <v>486</v>
      </c>
      <c r="C263" s="35" t="s">
        <v>1</v>
      </c>
      <c r="D263" s="35" t="s">
        <v>1</v>
      </c>
      <c r="E263" s="35" t="s">
        <v>1</v>
      </c>
      <c r="F263" s="35" t="s">
        <v>1</v>
      </c>
      <c r="G263" s="35" t="s">
        <v>1</v>
      </c>
      <c r="H263" s="35" t="s">
        <v>1</v>
      </c>
      <c r="I263" s="35" t="s">
        <v>1</v>
      </c>
      <c r="J263" s="35" t="s">
        <v>1</v>
      </c>
      <c r="K263" s="35" t="s">
        <v>1</v>
      </c>
      <c r="L263" s="35" t="s">
        <v>1</v>
      </c>
      <c r="M263" s="35" t="s">
        <v>1</v>
      </c>
      <c r="N263" s="1"/>
    </row>
    <row r="264" spans="1:14" hidden="1" outlineLevel="1">
      <c r="A264" s="43" t="s">
        <v>487</v>
      </c>
      <c r="B264" s="46" t="s">
        <v>488</v>
      </c>
      <c r="C264" s="35" t="s">
        <v>1</v>
      </c>
      <c r="D264" s="35" t="s">
        <v>1</v>
      </c>
      <c r="E264" s="35" t="s">
        <v>1</v>
      </c>
      <c r="F264" s="35" t="s">
        <v>1</v>
      </c>
      <c r="G264" s="35" t="s">
        <v>1</v>
      </c>
      <c r="H264" s="35" t="s">
        <v>1</v>
      </c>
      <c r="I264" s="35" t="s">
        <v>1</v>
      </c>
      <c r="J264" s="35" t="s">
        <v>1</v>
      </c>
      <c r="K264" s="35" t="s">
        <v>1</v>
      </c>
      <c r="L264" s="35" t="s">
        <v>1</v>
      </c>
      <c r="M264" s="35" t="s">
        <v>1</v>
      </c>
      <c r="N264" s="1"/>
    </row>
    <row r="265" spans="1:14" hidden="1" outlineLevel="1">
      <c r="A265" s="43" t="s">
        <v>489</v>
      </c>
      <c r="B265" s="46" t="s">
        <v>490</v>
      </c>
      <c r="C265" s="35" t="s">
        <v>1</v>
      </c>
      <c r="D265" s="35" t="s">
        <v>1</v>
      </c>
      <c r="E265" s="35" t="s">
        <v>1</v>
      </c>
      <c r="F265" s="35" t="s">
        <v>1</v>
      </c>
      <c r="G265" s="35" t="s">
        <v>1</v>
      </c>
      <c r="H265" s="35" t="s">
        <v>1</v>
      </c>
      <c r="I265" s="35" t="s">
        <v>1</v>
      </c>
      <c r="J265" s="35" t="s">
        <v>1</v>
      </c>
      <c r="K265" s="35" t="s">
        <v>1</v>
      </c>
      <c r="L265" s="35" t="s">
        <v>1</v>
      </c>
      <c r="M265" s="35" t="s">
        <v>1</v>
      </c>
      <c r="N265" s="1"/>
    </row>
    <row r="266" spans="1:14" hidden="1" outlineLevel="1">
      <c r="A266" s="43" t="s">
        <v>491</v>
      </c>
      <c r="B266" s="46" t="s">
        <v>492</v>
      </c>
      <c r="C266" s="35" t="s">
        <v>1</v>
      </c>
      <c r="D266" s="35" t="s">
        <v>1</v>
      </c>
      <c r="E266" s="35" t="s">
        <v>1</v>
      </c>
      <c r="F266" s="35" t="s">
        <v>1</v>
      </c>
      <c r="G266" s="35" t="s">
        <v>1</v>
      </c>
      <c r="H266" s="35" t="s">
        <v>1</v>
      </c>
      <c r="I266" s="35" t="s">
        <v>1</v>
      </c>
      <c r="J266" s="35" t="s">
        <v>1</v>
      </c>
      <c r="K266" s="35" t="s">
        <v>1</v>
      </c>
      <c r="L266" s="35" t="s">
        <v>1</v>
      </c>
      <c r="M266" s="35" t="s">
        <v>1</v>
      </c>
      <c r="N266" s="1"/>
    </row>
    <row r="267" spans="1:14" collapsed="1">
      <c r="A267" s="43" t="s">
        <v>493</v>
      </c>
      <c r="B267" s="6" t="s">
        <v>54</v>
      </c>
      <c r="C267" s="35" t="s">
        <v>1</v>
      </c>
      <c r="D267" s="35" t="s">
        <v>1</v>
      </c>
      <c r="E267" s="35" t="s">
        <v>1</v>
      </c>
      <c r="F267" s="35" t="s">
        <v>1</v>
      </c>
      <c r="G267" s="35" t="s">
        <v>1</v>
      </c>
      <c r="H267" s="35" t="s">
        <v>1</v>
      </c>
      <c r="I267" s="35" t="s">
        <v>1</v>
      </c>
      <c r="J267" s="35" t="s">
        <v>1</v>
      </c>
      <c r="K267" s="35" t="s">
        <v>1</v>
      </c>
      <c r="L267" s="35" t="s">
        <v>1</v>
      </c>
      <c r="M267" s="35" t="s">
        <v>1</v>
      </c>
      <c r="N267" s="1"/>
    </row>
    <row r="268" spans="1:14" hidden="1" outlineLevel="1">
      <c r="A268" s="43" t="s">
        <v>494</v>
      </c>
      <c r="B268" s="46" t="s">
        <v>495</v>
      </c>
      <c r="C268" s="35" t="s">
        <v>1</v>
      </c>
      <c r="D268" s="35" t="s">
        <v>1</v>
      </c>
      <c r="E268" s="35" t="s">
        <v>1</v>
      </c>
      <c r="F268" s="35" t="s">
        <v>1</v>
      </c>
      <c r="G268" s="35" t="s">
        <v>1</v>
      </c>
      <c r="H268" s="35" t="s">
        <v>1</v>
      </c>
      <c r="I268" s="35" t="s">
        <v>1</v>
      </c>
      <c r="J268" s="35" t="s">
        <v>1</v>
      </c>
      <c r="K268" s="35" t="s">
        <v>1</v>
      </c>
      <c r="L268" s="35" t="s">
        <v>1</v>
      </c>
      <c r="M268" s="35" t="s">
        <v>1</v>
      </c>
      <c r="N268" s="1"/>
    </row>
    <row r="269" spans="1:14" hidden="1" outlineLevel="1">
      <c r="A269" s="43" t="s">
        <v>496</v>
      </c>
      <c r="B269" s="46" t="s">
        <v>497</v>
      </c>
      <c r="C269" s="35" t="s">
        <v>1</v>
      </c>
      <c r="D269" s="35" t="s">
        <v>1</v>
      </c>
      <c r="E269" s="35" t="s">
        <v>1</v>
      </c>
      <c r="F269" s="35" t="s">
        <v>1</v>
      </c>
      <c r="G269" s="35" t="s">
        <v>1</v>
      </c>
      <c r="H269" s="35" t="s">
        <v>1</v>
      </c>
      <c r="I269" s="35" t="s">
        <v>1</v>
      </c>
      <c r="J269" s="35" t="s">
        <v>1</v>
      </c>
      <c r="K269" s="35" t="s">
        <v>1</v>
      </c>
      <c r="L269" s="35" t="s">
        <v>1</v>
      </c>
      <c r="M269" s="35" t="s">
        <v>1</v>
      </c>
      <c r="N269" s="1"/>
    </row>
    <row r="270" spans="1:14" hidden="1" outlineLevel="1">
      <c r="A270" s="43" t="s">
        <v>498</v>
      </c>
      <c r="B270" s="46" t="s">
        <v>499</v>
      </c>
      <c r="C270" s="35" t="s">
        <v>1</v>
      </c>
      <c r="D270" s="35" t="s">
        <v>1</v>
      </c>
      <c r="E270" s="35" t="s">
        <v>1</v>
      </c>
      <c r="F270" s="35" t="s">
        <v>1</v>
      </c>
      <c r="G270" s="35" t="s">
        <v>1</v>
      </c>
      <c r="H270" s="35" t="s">
        <v>1</v>
      </c>
      <c r="I270" s="35" t="s">
        <v>1</v>
      </c>
      <c r="J270" s="35" t="s">
        <v>1</v>
      </c>
      <c r="K270" s="35" t="s">
        <v>1</v>
      </c>
      <c r="L270" s="35" t="s">
        <v>1</v>
      </c>
      <c r="M270" s="35" t="s">
        <v>1</v>
      </c>
      <c r="N270" s="1"/>
    </row>
    <row r="271" spans="1:14" hidden="1" outlineLevel="1">
      <c r="A271" s="43" t="s">
        <v>500</v>
      </c>
      <c r="B271" s="46" t="s">
        <v>501</v>
      </c>
      <c r="C271" s="35" t="s">
        <v>1</v>
      </c>
      <c r="D271" s="35" t="s">
        <v>1</v>
      </c>
      <c r="E271" s="35" t="s">
        <v>1</v>
      </c>
      <c r="F271" s="35" t="s">
        <v>1</v>
      </c>
      <c r="G271" s="35" t="s">
        <v>1</v>
      </c>
      <c r="H271" s="35" t="s">
        <v>1</v>
      </c>
      <c r="I271" s="35" t="s">
        <v>1</v>
      </c>
      <c r="J271" s="35" t="s">
        <v>1</v>
      </c>
      <c r="K271" s="35" t="s">
        <v>1</v>
      </c>
      <c r="L271" s="35" t="s">
        <v>1</v>
      </c>
      <c r="M271" s="35" t="s">
        <v>1</v>
      </c>
      <c r="N271" s="1"/>
    </row>
    <row r="272" spans="1:14" hidden="1" outlineLevel="1">
      <c r="A272" s="43" t="s">
        <v>502</v>
      </c>
      <c r="B272" s="46" t="s">
        <v>503</v>
      </c>
      <c r="C272" s="35" t="s">
        <v>1</v>
      </c>
      <c r="D272" s="35" t="s">
        <v>1</v>
      </c>
      <c r="E272" s="35" t="s">
        <v>1</v>
      </c>
      <c r="F272" s="35" t="s">
        <v>1</v>
      </c>
      <c r="G272" s="35" t="s">
        <v>1</v>
      </c>
      <c r="H272" s="35" t="s">
        <v>1</v>
      </c>
      <c r="I272" s="35" t="s">
        <v>1</v>
      </c>
      <c r="J272" s="35" t="s">
        <v>1</v>
      </c>
      <c r="K272" s="35" t="s">
        <v>1</v>
      </c>
      <c r="L272" s="35" t="s">
        <v>1</v>
      </c>
      <c r="M272" s="35" t="s">
        <v>1</v>
      </c>
      <c r="N272" s="1"/>
    </row>
    <row r="273" spans="1:14" hidden="1" outlineLevel="1">
      <c r="A273" s="43" t="s">
        <v>504</v>
      </c>
      <c r="B273" s="46" t="s">
        <v>505</v>
      </c>
      <c r="C273" s="35" t="s">
        <v>1</v>
      </c>
      <c r="D273" s="35" t="s">
        <v>1</v>
      </c>
      <c r="E273" s="35" t="s">
        <v>1</v>
      </c>
      <c r="F273" s="35" t="s">
        <v>1</v>
      </c>
      <c r="G273" s="35" t="s">
        <v>1</v>
      </c>
      <c r="H273" s="35" t="s">
        <v>1</v>
      </c>
      <c r="I273" s="35" t="s">
        <v>1</v>
      </c>
      <c r="J273" s="35" t="s">
        <v>1</v>
      </c>
      <c r="K273" s="35" t="s">
        <v>1</v>
      </c>
      <c r="L273" s="35" t="s">
        <v>1</v>
      </c>
      <c r="M273" s="35" t="s">
        <v>1</v>
      </c>
      <c r="N273" s="1"/>
    </row>
    <row r="274" spans="1:14" hidden="1" outlineLevel="1">
      <c r="A274" s="43" t="s">
        <v>506</v>
      </c>
      <c r="B274" s="46" t="s">
        <v>507</v>
      </c>
      <c r="C274" s="35" t="s">
        <v>1</v>
      </c>
      <c r="D274" s="35" t="s">
        <v>1</v>
      </c>
      <c r="E274" s="35" t="s">
        <v>1</v>
      </c>
      <c r="F274" s="35" t="s">
        <v>1</v>
      </c>
      <c r="G274" s="35" t="s">
        <v>1</v>
      </c>
      <c r="H274" s="35" t="s">
        <v>1</v>
      </c>
      <c r="I274" s="35" t="s">
        <v>1</v>
      </c>
      <c r="J274" s="35" t="s">
        <v>1</v>
      </c>
      <c r="K274" s="35" t="s">
        <v>1</v>
      </c>
      <c r="L274" s="35" t="s">
        <v>1</v>
      </c>
      <c r="M274" s="35" t="s">
        <v>1</v>
      </c>
      <c r="N274" s="1"/>
    </row>
    <row r="275" spans="1:14" hidden="1" outlineLevel="1">
      <c r="A275" s="43" t="s">
        <v>508</v>
      </c>
      <c r="B275" s="46" t="s">
        <v>509</v>
      </c>
      <c r="C275" s="35" t="s">
        <v>1</v>
      </c>
      <c r="D275" s="35" t="s">
        <v>1</v>
      </c>
      <c r="E275" s="35" t="s">
        <v>1</v>
      </c>
      <c r="F275" s="35" t="s">
        <v>1</v>
      </c>
      <c r="G275" s="35" t="s">
        <v>1</v>
      </c>
      <c r="H275" s="35" t="s">
        <v>1</v>
      </c>
      <c r="I275" s="35" t="s">
        <v>1</v>
      </c>
      <c r="J275" s="35" t="s">
        <v>1</v>
      </c>
      <c r="K275" s="35" t="s">
        <v>1</v>
      </c>
      <c r="L275" s="35" t="s">
        <v>1</v>
      </c>
      <c r="M275" s="35" t="s">
        <v>1</v>
      </c>
      <c r="N275" s="1"/>
    </row>
    <row r="276" spans="1:14" collapsed="1">
      <c r="A276" s="43" t="s">
        <v>510</v>
      </c>
      <c r="B276" s="6" t="s">
        <v>55</v>
      </c>
      <c r="C276" s="35" t="s">
        <v>1</v>
      </c>
      <c r="D276" s="35" t="s">
        <v>1</v>
      </c>
      <c r="E276" s="35" t="s">
        <v>1</v>
      </c>
      <c r="F276" s="35" t="s">
        <v>1</v>
      </c>
      <c r="G276" s="35" t="s">
        <v>1</v>
      </c>
      <c r="H276" s="35" t="s">
        <v>1</v>
      </c>
      <c r="I276" s="35" t="s">
        <v>1</v>
      </c>
      <c r="J276" s="35" t="s">
        <v>1</v>
      </c>
      <c r="K276" s="35" t="s">
        <v>1</v>
      </c>
      <c r="L276" s="35" t="s">
        <v>1</v>
      </c>
      <c r="M276" s="35" t="s">
        <v>1</v>
      </c>
      <c r="N276" s="1"/>
    </row>
    <row r="277" spans="1:14" hidden="1" outlineLevel="1">
      <c r="A277" s="43" t="s">
        <v>511</v>
      </c>
      <c r="B277" s="46" t="s">
        <v>170</v>
      </c>
      <c r="C277" s="35" t="s">
        <v>1</v>
      </c>
      <c r="D277" s="35" t="s">
        <v>1</v>
      </c>
      <c r="E277" s="35" t="s">
        <v>1</v>
      </c>
      <c r="F277" s="35" t="s">
        <v>1</v>
      </c>
      <c r="G277" s="35" t="s">
        <v>1</v>
      </c>
      <c r="H277" s="35" t="s">
        <v>1</v>
      </c>
      <c r="I277" s="35" t="s">
        <v>1</v>
      </c>
      <c r="J277" s="35" t="s">
        <v>1</v>
      </c>
      <c r="K277" s="35" t="s">
        <v>1</v>
      </c>
      <c r="L277" s="35" t="s">
        <v>1</v>
      </c>
      <c r="M277" s="35" t="s">
        <v>1</v>
      </c>
      <c r="N277" s="1"/>
    </row>
    <row r="278" spans="1:14" hidden="1" outlineLevel="1">
      <c r="A278" s="43" t="s">
        <v>512</v>
      </c>
      <c r="B278" s="46" t="s">
        <v>513</v>
      </c>
      <c r="C278" s="35" t="s">
        <v>1</v>
      </c>
      <c r="D278" s="35" t="s">
        <v>1</v>
      </c>
      <c r="E278" s="35" t="s">
        <v>1</v>
      </c>
      <c r="F278" s="35" t="s">
        <v>1</v>
      </c>
      <c r="G278" s="35" t="s">
        <v>1</v>
      </c>
      <c r="H278" s="35" t="s">
        <v>1</v>
      </c>
      <c r="I278" s="35" t="s">
        <v>1</v>
      </c>
      <c r="J278" s="35" t="s">
        <v>1</v>
      </c>
      <c r="K278" s="35" t="s">
        <v>1</v>
      </c>
      <c r="L278" s="35" t="s">
        <v>1</v>
      </c>
      <c r="M278" s="35" t="s">
        <v>1</v>
      </c>
      <c r="N278" s="1"/>
    </row>
    <row r="279" spans="1:14" hidden="1" outlineLevel="1">
      <c r="A279" s="43" t="s">
        <v>514</v>
      </c>
      <c r="B279" s="46" t="s">
        <v>515</v>
      </c>
      <c r="C279" s="35" t="s">
        <v>1</v>
      </c>
      <c r="D279" s="35" t="s">
        <v>1</v>
      </c>
      <c r="E279" s="35" t="s">
        <v>1</v>
      </c>
      <c r="F279" s="35" t="s">
        <v>1</v>
      </c>
      <c r="G279" s="35" t="s">
        <v>1</v>
      </c>
      <c r="H279" s="35" t="s">
        <v>1</v>
      </c>
      <c r="I279" s="35" t="s">
        <v>1</v>
      </c>
      <c r="J279" s="35" t="s">
        <v>1</v>
      </c>
      <c r="K279" s="35" t="s">
        <v>1</v>
      </c>
      <c r="L279" s="35" t="s">
        <v>1</v>
      </c>
      <c r="M279" s="35" t="s">
        <v>1</v>
      </c>
      <c r="N279" s="1"/>
    </row>
    <row r="280" spans="1:14" hidden="1" outlineLevel="1">
      <c r="A280" s="43" t="s">
        <v>516</v>
      </c>
      <c r="B280" s="46" t="s">
        <v>517</v>
      </c>
      <c r="C280" s="35" t="s">
        <v>1</v>
      </c>
      <c r="D280" s="35" t="s">
        <v>1</v>
      </c>
      <c r="E280" s="35" t="s">
        <v>1</v>
      </c>
      <c r="F280" s="35" t="s">
        <v>1</v>
      </c>
      <c r="G280" s="35" t="s">
        <v>1</v>
      </c>
      <c r="H280" s="35" t="s">
        <v>1</v>
      </c>
      <c r="I280" s="35" t="s">
        <v>1</v>
      </c>
      <c r="J280" s="35" t="s">
        <v>1</v>
      </c>
      <c r="K280" s="35" t="s">
        <v>1</v>
      </c>
      <c r="L280" s="35" t="s">
        <v>1</v>
      </c>
      <c r="M280" s="35" t="s">
        <v>1</v>
      </c>
      <c r="N280" s="1"/>
    </row>
    <row r="281" spans="1:14" hidden="1" outlineLevel="1">
      <c r="A281" s="43" t="s">
        <v>518</v>
      </c>
      <c r="B281" s="46" t="s">
        <v>519</v>
      </c>
      <c r="C281" s="36" t="s">
        <v>1</v>
      </c>
      <c r="D281" s="36" t="s">
        <v>1</v>
      </c>
      <c r="E281" s="36" t="s">
        <v>1</v>
      </c>
      <c r="F281" s="36" t="s">
        <v>1</v>
      </c>
      <c r="G281" s="36" t="s">
        <v>1</v>
      </c>
      <c r="H281" s="36" t="s">
        <v>1</v>
      </c>
      <c r="I281" s="36" t="s">
        <v>1</v>
      </c>
      <c r="J281" s="36" t="s">
        <v>1</v>
      </c>
      <c r="K281" s="35" t="s">
        <v>1</v>
      </c>
      <c r="L281" s="35" t="s">
        <v>1</v>
      </c>
      <c r="M281" s="35" t="s">
        <v>1</v>
      </c>
      <c r="N281" s="1"/>
    </row>
    <row r="282" spans="1:14" collapsed="1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1"/>
    </row>
    <row r="283" spans="1:14"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1"/>
    </row>
  </sheetData>
  <mergeCells count="1"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Indicator</vt:lpstr>
      <vt:lpstr> Indicator by districts 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2026-06-04T04:01:15Z</cp:lastPrinted>
  <dcterms:created xsi:type="dcterms:W3CDTF">2009-03-11T05:00:38Z</dcterms:created>
  <dcterms:modified xsi:type="dcterms:W3CDTF">2026-09-24T13:57:15Z</dcterms:modified>
</cp:coreProperties>
</file>