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k719-39\719\АКМАРАЛ_СВЯЗЬ\Динамика на сайт_таб\Динамика для сайта\годовой\англ\"/>
    </mc:Choice>
  </mc:AlternateContent>
  <xr:revisionPtr revIDLastSave="0" documentId="8_{11CD7161-6EFD-4B9F-A777-713693331BBC}" xr6:coauthVersionLast="47" xr6:coauthVersionMax="47" xr10:uidLastSave="{00000000-0000-0000-0000-000000000000}"/>
  <bookViews>
    <workbookView xWindow="-120" yWindow="-120" windowWidth="29040" windowHeight="15840"/>
  </bookViews>
  <sheets>
    <sheet name="Услуги почтовой связ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0" i="2" l="1"/>
</calcChain>
</file>

<file path=xl/sharedStrings.xml><?xml version="1.0" encoding="utf-8"?>
<sst xmlns="http://schemas.openxmlformats.org/spreadsheetml/2006/main" count="198" uniqueCount="34">
  <si>
    <t>Republic of Kazakhstan</t>
  </si>
  <si>
    <t>Almaty city</t>
  </si>
  <si>
    <t>Courtesy of postal activities, thousand units</t>
  </si>
  <si>
    <t>newspapers and circulated periodicals</t>
  </si>
  <si>
    <t xml:space="preserve"> Sent parcels and packages</t>
  </si>
  <si>
    <t>Sent written correspondence</t>
  </si>
  <si>
    <t>* The specifications listen with the courier services</t>
  </si>
  <si>
    <t>2014*</t>
  </si>
  <si>
    <t>-</t>
  </si>
  <si>
    <t>Х</t>
  </si>
  <si>
    <t>Note: the value of "Х" means the confidential data</t>
  </si>
  <si>
    <t>х</t>
  </si>
  <si>
    <t>x</t>
  </si>
  <si>
    <t>Shymkent city</t>
  </si>
  <si>
    <t>Abay</t>
  </si>
  <si>
    <t>Akmola</t>
  </si>
  <si>
    <t>Aktobe</t>
  </si>
  <si>
    <t>Almaty</t>
  </si>
  <si>
    <t>Atyrau</t>
  </si>
  <si>
    <t>Batys Kazakhstan</t>
  </si>
  <si>
    <t>Zhambyl</t>
  </si>
  <si>
    <t>Zhetisu</t>
  </si>
  <si>
    <t>Karaganda</t>
  </si>
  <si>
    <t>Kostanai</t>
  </si>
  <si>
    <t>Kyzylorda</t>
  </si>
  <si>
    <t>Mangystau</t>
  </si>
  <si>
    <t>Pavlodar</t>
  </si>
  <si>
    <t>Soltustik Kazakhstan</t>
  </si>
  <si>
    <t>Turkistan</t>
  </si>
  <si>
    <t>Ulytau</t>
  </si>
  <si>
    <t>Shygys Kazakhstan</t>
  </si>
  <si>
    <t>Astana city</t>
  </si>
  <si>
    <t xml:space="preserve"> -</t>
  </si>
  <si>
    <t>Kostanay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</si>
</sst>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2" formatCode="0.0"/>
    <numFmt numFmtId="193" formatCode="#,##0.0"/>
    <numFmt numFmtId="194" formatCode="###\ ###\ ###\ ##0.0"/>
  </numFmts>
  <fonts count="16">
    <font>
      <sz val="10"/>
      <name val="Arial Cyr"/>
      <charset val="204"/>
    </font>
    <font>
      <sz val="10"/>
      <name val="Arial Cyr"/>
      <charset val="204"/>
    </font>
    <font>
      <b/>
      <sz val="10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sz val="10"/>
      <color indexed="8"/>
      <name val="Roboto"/>
      <charset val="204"/>
    </font>
    <font>
      <b/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i/>
      <sz val="10"/>
      <name val="Roboto"/>
      <charset val="204"/>
    </font>
    <font>
      <i/>
      <sz val="10"/>
      <color indexed="8"/>
      <name val="Roboto"/>
      <charset val="204"/>
    </font>
    <font>
      <i/>
      <sz val="9"/>
      <name val="Roboto"/>
      <charset val="204"/>
    </font>
    <font>
      <sz val="8"/>
      <color rgb="FF000000"/>
      <name val="Roboto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62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vertical="top" wrapText="1"/>
    </xf>
    <xf numFmtId="193" fontId="6" fillId="0" borderId="3" xfId="0" applyNumberFormat="1" applyFont="1" applyFill="1" applyBorder="1" applyAlignment="1">
      <alignment horizontal="right"/>
    </xf>
    <xf numFmtId="193" fontId="6" fillId="0" borderId="3" xfId="0" applyNumberFormat="1" applyFont="1" applyBorder="1" applyAlignment="1">
      <alignment horizontal="right"/>
    </xf>
    <xf numFmtId="193" fontId="6" fillId="0" borderId="3" xfId="0" applyNumberFormat="1" applyFont="1" applyBorder="1"/>
    <xf numFmtId="194" fontId="7" fillId="0" borderId="3" xfId="0" applyNumberFormat="1" applyFont="1" applyBorder="1" applyAlignment="1">
      <alignment horizontal="right" wrapText="1"/>
    </xf>
    <xf numFmtId="0" fontId="14" fillId="0" borderId="2" xfId="0" applyFont="1" applyBorder="1" applyAlignment="1">
      <alignment wrapText="1"/>
    </xf>
    <xf numFmtId="194" fontId="9" fillId="0" borderId="3" xfId="0" applyNumberFormat="1" applyFont="1" applyBorder="1" applyAlignment="1">
      <alignment horizontal="right" wrapText="1"/>
    </xf>
    <xf numFmtId="0" fontId="14" fillId="0" borderId="2" xfId="0" applyFont="1" applyBorder="1" applyAlignment="1"/>
    <xf numFmtId="193" fontId="10" fillId="0" borderId="2" xfId="0" applyNumberFormat="1" applyFont="1" applyFill="1" applyBorder="1" applyAlignment="1">
      <alignment horizontal="right"/>
    </xf>
    <xf numFmtId="193" fontId="10" fillId="0" borderId="2" xfId="0" applyNumberFormat="1" applyFont="1" applyBorder="1" applyAlignment="1">
      <alignment horizontal="right"/>
    </xf>
    <xf numFmtId="193" fontId="10" fillId="0" borderId="2" xfId="0" applyNumberFormat="1" applyFont="1" applyBorder="1"/>
    <xf numFmtId="0" fontId="9" fillId="0" borderId="2" xfId="0" applyFont="1" applyBorder="1" applyAlignment="1">
      <alignment horizontal="right" wrapText="1"/>
    </xf>
    <xf numFmtId="194" fontId="10" fillId="0" borderId="2" xfId="0" applyNumberFormat="1" applyFont="1" applyBorder="1" applyAlignment="1">
      <alignment horizontal="right" wrapText="1"/>
    </xf>
    <xf numFmtId="194" fontId="9" fillId="0" borderId="2" xfId="0" applyNumberFormat="1" applyFont="1" applyBorder="1" applyAlignment="1">
      <alignment horizontal="right" wrapText="1"/>
    </xf>
    <xf numFmtId="0" fontId="4" fillId="0" borderId="4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/>
    </xf>
    <xf numFmtId="193" fontId="6" fillId="0" borderId="2" xfId="0" applyNumberFormat="1" applyFont="1" applyFill="1" applyBorder="1" applyAlignment="1">
      <alignment horizontal="right"/>
    </xf>
    <xf numFmtId="193" fontId="6" fillId="0" borderId="2" xfId="0" applyNumberFormat="1" applyFont="1" applyFill="1" applyBorder="1"/>
    <xf numFmtId="194" fontId="7" fillId="0" borderId="2" xfId="0" applyNumberFormat="1" applyFont="1" applyBorder="1" applyAlignment="1">
      <alignment horizontal="right" wrapText="1"/>
    </xf>
    <xf numFmtId="193" fontId="10" fillId="0" borderId="2" xfId="0" applyNumberFormat="1" applyFont="1" applyFill="1" applyBorder="1"/>
    <xf numFmtId="0" fontId="4" fillId="0" borderId="4" xfId="0" applyFont="1" applyFill="1" applyBorder="1" applyAlignment="1">
      <alignment wrapText="1"/>
    </xf>
    <xf numFmtId="192" fontId="4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right"/>
    </xf>
    <xf numFmtId="0" fontId="3" fillId="0" borderId="0" xfId="0" applyFont="1" applyFill="1" applyBorder="1" applyAlignment="1"/>
    <xf numFmtId="193" fontId="6" fillId="0" borderId="3" xfId="0" applyNumberFormat="1" applyFont="1" applyFill="1" applyBorder="1"/>
    <xf numFmtId="0" fontId="6" fillId="0" borderId="3" xfId="0" applyFont="1" applyFill="1" applyBorder="1"/>
    <xf numFmtId="0" fontId="10" fillId="0" borderId="2" xfId="0" applyFont="1" applyFill="1" applyBorder="1"/>
    <xf numFmtId="0" fontId="10" fillId="0" borderId="2" xfId="0" applyFont="1" applyFill="1" applyBorder="1" applyAlignment="1">
      <alignment horizontal="right"/>
    </xf>
    <xf numFmtId="0" fontId="3" fillId="0" borderId="0" xfId="0" applyFont="1" applyFill="1"/>
    <xf numFmtId="0" fontId="10" fillId="0" borderId="2" xfId="0" applyNumberFormat="1" applyFont="1" applyFill="1" applyBorder="1" applyAlignment="1">
      <alignment horizontal="right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right" vertical="top" wrapText="1"/>
    </xf>
    <xf numFmtId="0" fontId="4" fillId="0" borderId="0" xfId="0" applyFont="1" applyFill="1"/>
    <xf numFmtId="0" fontId="13" fillId="0" borderId="0" xfId="0" applyFont="1" applyFill="1" applyBorder="1"/>
    <xf numFmtId="194" fontId="8" fillId="0" borderId="2" xfId="0" applyNumberFormat="1" applyFont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0" fontId="6" fillId="0" borderId="11" xfId="0" applyFont="1" applyFill="1" applyBorder="1" applyAlignment="1">
      <alignment horizontal="center" vertical="center"/>
    </xf>
    <xf numFmtId="194" fontId="8" fillId="0" borderId="3" xfId="0" applyNumberFormat="1" applyFont="1" applyBorder="1" applyAlignment="1">
      <alignment horizontal="right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1" fillId="0" borderId="9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2" fillId="0" borderId="1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tabSelected="1" workbookViewId="0">
      <selection activeCell="V51" sqref="V51"/>
    </sheetView>
  </sheetViews>
  <sheetFormatPr defaultRowHeight="12"/>
  <cols>
    <col min="1" max="1" width="29.5703125" style="38" customWidth="1"/>
    <col min="2" max="3" width="10.85546875" style="38" customWidth="1"/>
    <col min="4" max="4" width="11.140625" style="38" customWidth="1"/>
    <col min="5" max="5" width="12.5703125" style="38" customWidth="1"/>
    <col min="6" max="6" width="12.140625" style="38" customWidth="1"/>
    <col min="7" max="7" width="9.5703125" style="38" bestFit="1" customWidth="1"/>
    <col min="8" max="16384" width="9.140625" style="38"/>
  </cols>
  <sheetData>
    <row r="1" spans="1:20" s="1" customFormat="1" ht="22.5" customHeight="1">
      <c r="A1" s="55" t="s">
        <v>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20" s="1" customFormat="1" ht="13.5" thickBot="1">
      <c r="A2" s="2"/>
      <c r="B2" s="3"/>
      <c r="C2" s="3"/>
      <c r="D2" s="4"/>
      <c r="G2" s="5"/>
      <c r="H2" s="5"/>
    </row>
    <row r="3" spans="1:20" s="1" customFormat="1" ht="21" customHeight="1" thickBot="1">
      <c r="A3" s="58"/>
      <c r="B3" s="49" t="s">
        <v>3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1"/>
    </row>
    <row r="4" spans="1:20" s="1" customFormat="1" ht="23.25" customHeight="1" thickBot="1">
      <c r="A4" s="59"/>
      <c r="B4" s="6">
        <v>2007</v>
      </c>
      <c r="C4" s="6">
        <v>2008</v>
      </c>
      <c r="D4" s="6">
        <v>2009</v>
      </c>
      <c r="E4" s="6">
        <v>2010</v>
      </c>
      <c r="F4" s="6">
        <v>2011</v>
      </c>
      <c r="G4" s="6">
        <v>2012</v>
      </c>
      <c r="H4" s="6">
        <v>2013</v>
      </c>
      <c r="I4" s="6" t="s">
        <v>7</v>
      </c>
      <c r="J4" s="6">
        <v>2015</v>
      </c>
      <c r="K4" s="6">
        <v>2016</v>
      </c>
      <c r="L4" s="6">
        <v>2017</v>
      </c>
      <c r="M4" s="6">
        <v>2018</v>
      </c>
      <c r="N4" s="6">
        <v>2019</v>
      </c>
      <c r="O4" s="7">
        <v>2020</v>
      </c>
      <c r="P4" s="7">
        <v>2021</v>
      </c>
      <c r="Q4" s="7">
        <v>2022</v>
      </c>
      <c r="R4" s="7">
        <v>2023</v>
      </c>
      <c r="S4" s="7">
        <v>2024</v>
      </c>
      <c r="T4" s="47">
        <v>2025</v>
      </c>
    </row>
    <row r="5" spans="1:20" s="1" customFormat="1">
      <c r="A5" s="8" t="s">
        <v>0</v>
      </c>
      <c r="B5" s="9">
        <v>202525.7</v>
      </c>
      <c r="C5" s="10">
        <v>198950.7</v>
      </c>
      <c r="D5" s="10">
        <v>211112.4</v>
      </c>
      <c r="E5" s="11">
        <v>204690.4</v>
      </c>
      <c r="F5" s="11">
        <v>209818.9</v>
      </c>
      <c r="G5" s="11">
        <v>216610</v>
      </c>
      <c r="H5" s="11">
        <v>214495.6</v>
      </c>
      <c r="I5" s="11">
        <v>219053.1</v>
      </c>
      <c r="J5" s="11">
        <v>185243.91</v>
      </c>
      <c r="K5" s="11">
        <v>179588.11</v>
      </c>
      <c r="L5" s="11">
        <v>164299.1</v>
      </c>
      <c r="M5" s="11">
        <v>135597.70000000001</v>
      </c>
      <c r="N5" s="10">
        <v>118660</v>
      </c>
      <c r="O5" s="12">
        <v>108585</v>
      </c>
      <c r="P5" s="12">
        <v>100970</v>
      </c>
      <c r="Q5" s="12">
        <v>98658.7</v>
      </c>
      <c r="R5" s="12">
        <v>111774.2</v>
      </c>
      <c r="S5" s="12">
        <v>110043.2</v>
      </c>
      <c r="T5" s="12">
        <v>72820.7</v>
      </c>
    </row>
    <row r="6" spans="1:20" s="1" customFormat="1">
      <c r="A6" s="13" t="s">
        <v>14</v>
      </c>
      <c r="B6" s="9" t="s">
        <v>32</v>
      </c>
      <c r="C6" s="9" t="s">
        <v>32</v>
      </c>
      <c r="D6" s="9" t="s">
        <v>32</v>
      </c>
      <c r="E6" s="9" t="s">
        <v>32</v>
      </c>
      <c r="F6" s="9" t="s">
        <v>32</v>
      </c>
      <c r="G6" s="9" t="s">
        <v>32</v>
      </c>
      <c r="H6" s="9" t="s">
        <v>32</v>
      </c>
      <c r="I6" s="9" t="s">
        <v>32</v>
      </c>
      <c r="J6" s="9" t="s">
        <v>32</v>
      </c>
      <c r="K6" s="9" t="s">
        <v>32</v>
      </c>
      <c r="L6" s="9" t="s">
        <v>32</v>
      </c>
      <c r="M6" s="9" t="s">
        <v>32</v>
      </c>
      <c r="N6" s="9" t="s">
        <v>32</v>
      </c>
      <c r="O6" s="9" t="s">
        <v>32</v>
      </c>
      <c r="P6" s="9" t="s">
        <v>32</v>
      </c>
      <c r="Q6" s="14">
        <v>1131.3</v>
      </c>
      <c r="R6" s="21">
        <v>1640.7</v>
      </c>
      <c r="S6" s="45">
        <v>2656.9</v>
      </c>
      <c r="T6" s="45">
        <v>2679.4</v>
      </c>
    </row>
    <row r="7" spans="1:20" s="1" customFormat="1">
      <c r="A7" s="15" t="s">
        <v>15</v>
      </c>
      <c r="B7" s="16">
        <v>9810.1</v>
      </c>
      <c r="C7" s="17">
        <v>10884.8</v>
      </c>
      <c r="D7" s="17">
        <v>10039.9</v>
      </c>
      <c r="E7" s="18">
        <v>9839.1</v>
      </c>
      <c r="F7" s="18">
        <v>10083.200000000001</v>
      </c>
      <c r="G7" s="18">
        <v>9952.2999999999993</v>
      </c>
      <c r="H7" s="18">
        <v>9437.9</v>
      </c>
      <c r="I7" s="18">
        <v>8726.6</v>
      </c>
      <c r="J7" s="17" t="s">
        <v>8</v>
      </c>
      <c r="K7" s="17">
        <v>8394</v>
      </c>
      <c r="L7" s="19" t="s">
        <v>12</v>
      </c>
      <c r="M7" s="19">
        <v>5798</v>
      </c>
      <c r="N7" s="19" t="s">
        <v>12</v>
      </c>
      <c r="O7" s="20" t="s">
        <v>11</v>
      </c>
      <c r="P7" s="21">
        <v>3062.9</v>
      </c>
      <c r="Q7" s="21">
        <v>2633.7</v>
      </c>
      <c r="R7" s="21">
        <v>2296.6</v>
      </c>
      <c r="S7" s="45">
        <v>1907.1</v>
      </c>
      <c r="T7" s="45">
        <v>1637.6</v>
      </c>
    </row>
    <row r="8" spans="1:20" s="1" customFormat="1">
      <c r="A8" s="15" t="s">
        <v>16</v>
      </c>
      <c r="B8" s="16">
        <v>8917.7999999999993</v>
      </c>
      <c r="C8" s="17">
        <v>10143.4</v>
      </c>
      <c r="D8" s="17">
        <v>11079.3</v>
      </c>
      <c r="E8" s="18">
        <v>11474.7</v>
      </c>
      <c r="F8" s="18">
        <v>11963.2</v>
      </c>
      <c r="G8" s="18">
        <v>11931.7</v>
      </c>
      <c r="H8" s="18">
        <v>11524.5</v>
      </c>
      <c r="I8" s="18">
        <v>10208.299999999999</v>
      </c>
      <c r="J8" s="17" t="s">
        <v>9</v>
      </c>
      <c r="K8" s="17">
        <v>11022.9</v>
      </c>
      <c r="L8" s="19" t="s">
        <v>12</v>
      </c>
      <c r="M8" s="19">
        <v>9173.6</v>
      </c>
      <c r="N8" s="19">
        <v>6851.4</v>
      </c>
      <c r="O8" s="20">
        <v>7751.2</v>
      </c>
      <c r="P8" s="21">
        <v>7414.4</v>
      </c>
      <c r="Q8" s="21">
        <v>6740.9</v>
      </c>
      <c r="R8" s="21">
        <v>4878.1000000000004</v>
      </c>
      <c r="S8" s="45">
        <v>4634.6000000000004</v>
      </c>
      <c r="T8" s="45">
        <v>4415.8</v>
      </c>
    </row>
    <row r="9" spans="1:20" s="1" customFormat="1">
      <c r="A9" s="15" t="s">
        <v>17</v>
      </c>
      <c r="B9" s="16">
        <v>20250.099999999999</v>
      </c>
      <c r="C9" s="17">
        <v>22954.2</v>
      </c>
      <c r="D9" s="17">
        <v>24059.5</v>
      </c>
      <c r="E9" s="18">
        <v>25421.5</v>
      </c>
      <c r="F9" s="18">
        <v>26475.9</v>
      </c>
      <c r="G9" s="18">
        <v>29284.400000000001</v>
      </c>
      <c r="H9" s="18">
        <v>30514.7</v>
      </c>
      <c r="I9" s="18">
        <v>33874.9</v>
      </c>
      <c r="J9" s="18">
        <v>25521.599999999999</v>
      </c>
      <c r="K9" s="18">
        <v>23968.6</v>
      </c>
      <c r="L9" s="18">
        <v>20971.5</v>
      </c>
      <c r="M9" s="18">
        <v>13472.3</v>
      </c>
      <c r="N9" s="17">
        <v>16008.4</v>
      </c>
      <c r="O9" s="20">
        <v>14024.5</v>
      </c>
      <c r="P9" s="21">
        <v>11654.4</v>
      </c>
      <c r="Q9" s="21">
        <v>10325.299999999999</v>
      </c>
      <c r="R9" s="21">
        <v>10936.9</v>
      </c>
      <c r="S9" s="45">
        <v>11251.7</v>
      </c>
      <c r="T9" s="45">
        <v>3477.5</v>
      </c>
    </row>
    <row r="10" spans="1:20" s="1" customFormat="1">
      <c r="A10" s="15" t="s">
        <v>18</v>
      </c>
      <c r="B10" s="16">
        <v>10220.299999999999</v>
      </c>
      <c r="C10" s="17">
        <v>9939.2000000000007</v>
      </c>
      <c r="D10" s="17">
        <v>10587.2</v>
      </c>
      <c r="E10" s="18">
        <v>10495.1</v>
      </c>
      <c r="F10" s="18">
        <v>10778.5</v>
      </c>
      <c r="G10" s="18">
        <v>9735.6</v>
      </c>
      <c r="H10" s="18">
        <v>8819.7000000000007</v>
      </c>
      <c r="I10" s="18">
        <v>9047.9</v>
      </c>
      <c r="J10" s="18">
        <v>8199.2099999999991</v>
      </c>
      <c r="K10" s="18">
        <v>6265.46</v>
      </c>
      <c r="L10" s="18">
        <v>5561.7</v>
      </c>
      <c r="M10" s="18">
        <v>4791.6000000000004</v>
      </c>
      <c r="N10" s="17" t="s">
        <v>12</v>
      </c>
      <c r="O10" s="20" t="s">
        <v>11</v>
      </c>
      <c r="P10" s="21">
        <v>2751.7</v>
      </c>
      <c r="Q10" s="21">
        <v>2613.4</v>
      </c>
      <c r="R10" s="21">
        <v>2049.6</v>
      </c>
      <c r="S10" s="45">
        <v>1749.4</v>
      </c>
      <c r="T10" s="45">
        <v>1571.7</v>
      </c>
    </row>
    <row r="11" spans="1:20" s="1" customFormat="1">
      <c r="A11" s="15" t="s">
        <v>19</v>
      </c>
      <c r="B11" s="16">
        <v>10220.299999999999</v>
      </c>
      <c r="C11" s="17">
        <v>9142.9</v>
      </c>
      <c r="D11" s="17">
        <v>10023.5</v>
      </c>
      <c r="E11" s="18">
        <v>9787.7000000000007</v>
      </c>
      <c r="F11" s="18">
        <v>8610.1</v>
      </c>
      <c r="G11" s="18">
        <v>9342.1</v>
      </c>
      <c r="H11" s="18">
        <v>8254.5</v>
      </c>
      <c r="I11" s="18">
        <v>6266.3</v>
      </c>
      <c r="J11" s="18">
        <v>6819.45</v>
      </c>
      <c r="K11" s="18">
        <v>5911.44</v>
      </c>
      <c r="L11" s="18">
        <v>9350.1</v>
      </c>
      <c r="M11" s="18">
        <v>7598.1</v>
      </c>
      <c r="N11" s="17" t="s">
        <v>12</v>
      </c>
      <c r="O11" s="20" t="s">
        <v>11</v>
      </c>
      <c r="P11" s="19" t="s">
        <v>12</v>
      </c>
      <c r="Q11" s="19" t="s">
        <v>12</v>
      </c>
      <c r="R11" s="21">
        <v>4860.3999999999996</v>
      </c>
      <c r="S11" s="45">
        <v>4538.5</v>
      </c>
      <c r="T11" s="45">
        <v>4443.7</v>
      </c>
    </row>
    <row r="12" spans="1:20" s="1" customFormat="1">
      <c r="A12" s="15" t="s">
        <v>20</v>
      </c>
      <c r="B12" s="16">
        <v>13986.2</v>
      </c>
      <c r="C12" s="17">
        <v>15057</v>
      </c>
      <c r="D12" s="17">
        <v>18895.3</v>
      </c>
      <c r="E12" s="18">
        <v>15417.9</v>
      </c>
      <c r="F12" s="18">
        <v>16261.8</v>
      </c>
      <c r="G12" s="18">
        <v>15920.2</v>
      </c>
      <c r="H12" s="18">
        <v>14015.6</v>
      </c>
      <c r="I12" s="18">
        <v>13498.7</v>
      </c>
      <c r="J12" s="18">
        <v>11126.12</v>
      </c>
      <c r="K12" s="18">
        <v>9797.4</v>
      </c>
      <c r="L12" s="18">
        <v>13549.5</v>
      </c>
      <c r="M12" s="18">
        <v>14648</v>
      </c>
      <c r="N12" s="17">
        <v>14764.3</v>
      </c>
      <c r="O12" s="20">
        <v>15389.4</v>
      </c>
      <c r="P12" s="21">
        <v>14388.9</v>
      </c>
      <c r="Q12" s="21">
        <v>5745</v>
      </c>
      <c r="R12" s="21">
        <v>4919.3999999999996</v>
      </c>
      <c r="S12" s="45">
        <v>4928.7</v>
      </c>
      <c r="T12" s="45">
        <v>4934.7</v>
      </c>
    </row>
    <row r="13" spans="1:20" s="1" customFormat="1">
      <c r="A13" s="15" t="s">
        <v>21</v>
      </c>
      <c r="B13" s="9" t="s">
        <v>32</v>
      </c>
      <c r="C13" s="9" t="s">
        <v>32</v>
      </c>
      <c r="D13" s="9" t="s">
        <v>32</v>
      </c>
      <c r="E13" s="9" t="s">
        <v>32</v>
      </c>
      <c r="F13" s="9" t="s">
        <v>32</v>
      </c>
      <c r="G13" s="9" t="s">
        <v>32</v>
      </c>
      <c r="H13" s="9" t="s">
        <v>32</v>
      </c>
      <c r="I13" s="9" t="s">
        <v>32</v>
      </c>
      <c r="J13" s="9" t="s">
        <v>32</v>
      </c>
      <c r="K13" s="9" t="s">
        <v>32</v>
      </c>
      <c r="L13" s="9" t="s">
        <v>32</v>
      </c>
      <c r="M13" s="9" t="s">
        <v>32</v>
      </c>
      <c r="N13" s="9" t="s">
        <v>32</v>
      </c>
      <c r="O13" s="9" t="s">
        <v>32</v>
      </c>
      <c r="P13" s="9" t="s">
        <v>32</v>
      </c>
      <c r="Q13" s="21">
        <v>3049.6</v>
      </c>
      <c r="R13" s="21">
        <v>2463.1</v>
      </c>
      <c r="S13" s="45">
        <v>2093.6</v>
      </c>
      <c r="T13" s="45">
        <v>1780</v>
      </c>
    </row>
    <row r="14" spans="1:20" s="1" customFormat="1">
      <c r="A14" s="15" t="s">
        <v>22</v>
      </c>
      <c r="B14" s="16">
        <v>12572.4</v>
      </c>
      <c r="C14" s="17">
        <v>12545.6</v>
      </c>
      <c r="D14" s="17">
        <v>12629.4</v>
      </c>
      <c r="E14" s="18">
        <v>13002.7</v>
      </c>
      <c r="F14" s="18">
        <v>12971.8</v>
      </c>
      <c r="G14" s="18">
        <v>14131.1</v>
      </c>
      <c r="H14" s="18">
        <v>13084.9</v>
      </c>
      <c r="I14" s="18">
        <v>14377.2</v>
      </c>
      <c r="J14" s="18">
        <v>12151.54</v>
      </c>
      <c r="K14" s="18">
        <v>12594.3</v>
      </c>
      <c r="L14" s="18">
        <v>3473</v>
      </c>
      <c r="M14" s="18">
        <v>3473</v>
      </c>
      <c r="N14" s="17" t="s">
        <v>12</v>
      </c>
      <c r="O14" s="20" t="s">
        <v>11</v>
      </c>
      <c r="P14" s="19" t="s">
        <v>12</v>
      </c>
      <c r="Q14" s="19" t="s">
        <v>12</v>
      </c>
      <c r="R14" s="19" t="s">
        <v>12</v>
      </c>
      <c r="S14" s="46" t="s">
        <v>12</v>
      </c>
      <c r="T14" s="46">
        <v>1.1000000000000001</v>
      </c>
    </row>
    <row r="15" spans="1:20" s="1" customFormat="1">
      <c r="A15" s="15" t="s">
        <v>23</v>
      </c>
      <c r="B15" s="16">
        <v>16259.1</v>
      </c>
      <c r="C15" s="17">
        <v>15308.5</v>
      </c>
      <c r="D15" s="17">
        <v>16059.9</v>
      </c>
      <c r="E15" s="18">
        <v>13696</v>
      </c>
      <c r="F15" s="18">
        <v>13740.9</v>
      </c>
      <c r="G15" s="18">
        <v>16022.6</v>
      </c>
      <c r="H15" s="18">
        <v>15272.5</v>
      </c>
      <c r="I15" s="18">
        <v>19177.099999999999</v>
      </c>
      <c r="J15" s="18">
        <v>17014.2</v>
      </c>
      <c r="K15" s="18">
        <v>15623.8</v>
      </c>
      <c r="L15" s="18">
        <v>16541</v>
      </c>
      <c r="M15" s="18">
        <v>13545</v>
      </c>
      <c r="N15" s="17">
        <v>8403.4</v>
      </c>
      <c r="O15" s="20">
        <v>7165.2</v>
      </c>
      <c r="P15" s="21">
        <v>6131.2</v>
      </c>
      <c r="Q15" s="21">
        <v>1825.1</v>
      </c>
      <c r="R15" s="21">
        <v>1708.2</v>
      </c>
      <c r="S15" s="45">
        <v>2094</v>
      </c>
      <c r="T15" s="45">
        <v>1926.8</v>
      </c>
    </row>
    <row r="16" spans="1:20" s="1" customFormat="1">
      <c r="A16" s="15" t="s">
        <v>24</v>
      </c>
      <c r="B16" s="16">
        <v>23712.6</v>
      </c>
      <c r="C16" s="17">
        <v>20693.8</v>
      </c>
      <c r="D16" s="17">
        <v>19441</v>
      </c>
      <c r="E16" s="18">
        <v>17923</v>
      </c>
      <c r="F16" s="18">
        <v>17757.5</v>
      </c>
      <c r="G16" s="18">
        <v>18678</v>
      </c>
      <c r="H16" s="18">
        <v>20597</v>
      </c>
      <c r="I16" s="18">
        <v>21794</v>
      </c>
      <c r="J16" s="18">
        <v>19597.32</v>
      </c>
      <c r="K16" s="18">
        <v>14550.84</v>
      </c>
      <c r="L16" s="18">
        <v>8042.5</v>
      </c>
      <c r="M16" s="18">
        <v>7804</v>
      </c>
      <c r="N16" s="17" t="s">
        <v>12</v>
      </c>
      <c r="O16" s="20" t="s">
        <v>11</v>
      </c>
      <c r="P16" s="19" t="s">
        <v>12</v>
      </c>
      <c r="Q16" s="19" t="s">
        <v>12</v>
      </c>
      <c r="R16" s="21">
        <v>3543.1</v>
      </c>
      <c r="S16" s="45">
        <v>3452.7</v>
      </c>
      <c r="T16" s="45">
        <v>3168.5</v>
      </c>
    </row>
    <row r="17" spans="1:20" s="1" customFormat="1">
      <c r="A17" s="15" t="s">
        <v>25</v>
      </c>
      <c r="B17" s="16">
        <v>6345.9</v>
      </c>
      <c r="C17" s="17">
        <v>5682.3</v>
      </c>
      <c r="D17" s="17">
        <v>6770.7</v>
      </c>
      <c r="E17" s="18">
        <v>5780.6</v>
      </c>
      <c r="F17" s="18">
        <v>5600.9</v>
      </c>
      <c r="G17" s="18">
        <v>5841.3</v>
      </c>
      <c r="H17" s="18">
        <v>6648</v>
      </c>
      <c r="I17" s="18">
        <v>6264.1</v>
      </c>
      <c r="J17" s="18">
        <v>5178.79</v>
      </c>
      <c r="K17" s="18">
        <v>4701.1499999999996</v>
      </c>
      <c r="L17" s="18">
        <v>5923</v>
      </c>
      <c r="M17" s="18">
        <v>6059</v>
      </c>
      <c r="N17" s="17">
        <v>4817</v>
      </c>
      <c r="O17" s="20">
        <v>3560</v>
      </c>
      <c r="P17" s="19" t="s">
        <v>12</v>
      </c>
      <c r="Q17" s="19" t="s">
        <v>12</v>
      </c>
      <c r="R17" s="21">
        <v>5717.6</v>
      </c>
      <c r="S17" s="45">
        <v>1186.4000000000001</v>
      </c>
      <c r="T17" s="45">
        <v>46</v>
      </c>
    </row>
    <row r="18" spans="1:20" s="1" customFormat="1">
      <c r="A18" s="13" t="s">
        <v>26</v>
      </c>
      <c r="B18" s="16">
        <v>8849.1</v>
      </c>
      <c r="C18" s="17">
        <v>9017</v>
      </c>
      <c r="D18" s="17">
        <v>9641.7000000000007</v>
      </c>
      <c r="E18" s="18">
        <v>10456.799999999999</v>
      </c>
      <c r="F18" s="18">
        <v>11622.8</v>
      </c>
      <c r="G18" s="18">
        <v>11903.8</v>
      </c>
      <c r="H18" s="18">
        <v>12624.9</v>
      </c>
      <c r="I18" s="18">
        <v>12306.3</v>
      </c>
      <c r="J18" s="18">
        <v>11391.68</v>
      </c>
      <c r="K18" s="18">
        <v>9941.43</v>
      </c>
      <c r="L18" s="18">
        <v>6003</v>
      </c>
      <c r="M18" s="18">
        <v>3115</v>
      </c>
      <c r="N18" s="17">
        <v>1190.9000000000001</v>
      </c>
      <c r="O18" s="20">
        <v>2987.2</v>
      </c>
      <c r="P18" s="21">
        <v>2419.5</v>
      </c>
      <c r="Q18" s="21">
        <v>2320</v>
      </c>
      <c r="R18" s="21">
        <v>164.2</v>
      </c>
      <c r="S18" s="45">
        <v>316.10000000000002</v>
      </c>
      <c r="T18" s="45">
        <v>379</v>
      </c>
    </row>
    <row r="19" spans="1:20" s="1" customFormat="1">
      <c r="A19" s="15" t="s">
        <v>27</v>
      </c>
      <c r="B19" s="16">
        <v>8547.7999999999993</v>
      </c>
      <c r="C19" s="17">
        <v>8515.2000000000007</v>
      </c>
      <c r="D19" s="17">
        <v>8612.9</v>
      </c>
      <c r="E19" s="18">
        <v>9965.9</v>
      </c>
      <c r="F19" s="18">
        <v>10174.200000000001</v>
      </c>
      <c r="G19" s="18">
        <v>9021.7999999999993</v>
      </c>
      <c r="H19" s="18">
        <v>9897.4</v>
      </c>
      <c r="I19" s="18">
        <v>9695.4</v>
      </c>
      <c r="J19" s="18">
        <v>10764.22</v>
      </c>
      <c r="K19" s="18">
        <v>7562.94</v>
      </c>
      <c r="L19" s="18">
        <v>7163.3</v>
      </c>
      <c r="M19" s="18">
        <v>8027.2</v>
      </c>
      <c r="N19" s="17" t="s">
        <v>12</v>
      </c>
      <c r="O19" s="20" t="s">
        <v>11</v>
      </c>
      <c r="P19" s="21">
        <v>3398</v>
      </c>
      <c r="Q19" s="21">
        <v>2417.1999999999998</v>
      </c>
      <c r="R19" s="21">
        <v>3876.9</v>
      </c>
      <c r="S19" s="45">
        <v>3750.3</v>
      </c>
      <c r="T19" s="45">
        <v>2623.8</v>
      </c>
    </row>
    <row r="20" spans="1:20" s="1" customFormat="1">
      <c r="A20" s="13" t="s">
        <v>28</v>
      </c>
      <c r="B20" s="17">
        <v>14207.7</v>
      </c>
      <c r="C20" s="17">
        <v>13347.8</v>
      </c>
      <c r="D20" s="17">
        <v>11663.7</v>
      </c>
      <c r="E20" s="17">
        <v>11980</v>
      </c>
      <c r="F20" s="17">
        <v>12076.2</v>
      </c>
      <c r="G20" s="17">
        <v>11030.5</v>
      </c>
      <c r="H20" s="17">
        <v>10303.5</v>
      </c>
      <c r="I20" s="17">
        <v>11476</v>
      </c>
      <c r="J20" s="17">
        <v>9939.7000000000007</v>
      </c>
      <c r="K20" s="17">
        <v>10593.2</v>
      </c>
      <c r="L20" s="17" t="s">
        <v>11</v>
      </c>
      <c r="M20" s="18">
        <v>14075.7</v>
      </c>
      <c r="N20" s="17">
        <v>14556.1</v>
      </c>
      <c r="O20" s="20">
        <v>15511.4</v>
      </c>
      <c r="P20" s="21">
        <v>15419.1</v>
      </c>
      <c r="Q20" s="21">
        <v>26758.7</v>
      </c>
      <c r="R20" s="21">
        <v>30023.599999999999</v>
      </c>
      <c r="S20" s="45">
        <v>30620.6</v>
      </c>
      <c r="T20" s="45">
        <v>5377.7</v>
      </c>
    </row>
    <row r="21" spans="1:20" s="1" customFormat="1">
      <c r="A21" s="13" t="s">
        <v>29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  <c r="N21" s="17"/>
      <c r="O21" s="20"/>
      <c r="P21" s="21"/>
      <c r="Q21" s="19" t="s">
        <v>12</v>
      </c>
      <c r="R21" s="19" t="s">
        <v>12</v>
      </c>
      <c r="S21" s="45">
        <v>2849.4</v>
      </c>
      <c r="T21" s="45">
        <v>1</v>
      </c>
    </row>
    <row r="22" spans="1:20" s="1" customFormat="1">
      <c r="A22" s="15" t="s">
        <v>30</v>
      </c>
      <c r="B22" s="16">
        <v>12735.1</v>
      </c>
      <c r="C22" s="17">
        <v>12666.3</v>
      </c>
      <c r="D22" s="17">
        <v>13341.3</v>
      </c>
      <c r="E22" s="18">
        <v>14366.1</v>
      </c>
      <c r="F22" s="18">
        <v>14494.7</v>
      </c>
      <c r="G22" s="18">
        <v>16293.3</v>
      </c>
      <c r="H22" s="18">
        <v>17827.099999999999</v>
      </c>
      <c r="I22" s="18">
        <v>17841.5</v>
      </c>
      <c r="J22" s="18">
        <v>16782.150000000001</v>
      </c>
      <c r="K22" s="18">
        <v>18469.87</v>
      </c>
      <c r="L22" s="18">
        <v>13198</v>
      </c>
      <c r="M22" s="18">
        <v>5235.2</v>
      </c>
      <c r="N22" s="17">
        <v>3213</v>
      </c>
      <c r="O22" s="20">
        <v>3062.4</v>
      </c>
      <c r="P22" s="21">
        <v>2576.5</v>
      </c>
      <c r="Q22" s="21">
        <v>994.7</v>
      </c>
      <c r="R22" s="21">
        <v>875.9</v>
      </c>
      <c r="S22" s="45">
        <v>735.5</v>
      </c>
      <c r="T22" s="45">
        <v>1787.3</v>
      </c>
    </row>
    <row r="23" spans="1:20" s="1" customFormat="1">
      <c r="A23" s="15" t="s">
        <v>31</v>
      </c>
      <c r="B23" s="16">
        <v>9951.1</v>
      </c>
      <c r="C23" s="17">
        <v>8973.7000000000007</v>
      </c>
      <c r="D23" s="17">
        <v>7751.5</v>
      </c>
      <c r="E23" s="18">
        <v>8196.7999999999993</v>
      </c>
      <c r="F23" s="18">
        <v>9866.9</v>
      </c>
      <c r="G23" s="18">
        <v>10168.5</v>
      </c>
      <c r="H23" s="18">
        <v>9071.6</v>
      </c>
      <c r="I23" s="18">
        <v>7695.1</v>
      </c>
      <c r="J23" s="18">
        <v>5311.41</v>
      </c>
      <c r="K23" s="18">
        <v>4900.5</v>
      </c>
      <c r="L23" s="18">
        <v>3880.6</v>
      </c>
      <c r="M23" s="18">
        <v>2593.1999999999998</v>
      </c>
      <c r="N23" s="17" t="s">
        <v>12</v>
      </c>
      <c r="O23" s="20" t="s">
        <v>11</v>
      </c>
      <c r="P23" s="19" t="s">
        <v>12</v>
      </c>
      <c r="Q23" s="21">
        <v>1154.0999999999999</v>
      </c>
      <c r="R23" s="21">
        <v>1107.7</v>
      </c>
      <c r="S23" s="45">
        <v>1163.2</v>
      </c>
      <c r="T23" s="45">
        <v>1134.0999999999999</v>
      </c>
    </row>
    <row r="24" spans="1:20" s="1" customFormat="1">
      <c r="A24" s="15" t="s">
        <v>1</v>
      </c>
      <c r="B24" s="16">
        <v>6468.3</v>
      </c>
      <c r="C24" s="17">
        <v>5180.3999999999996</v>
      </c>
      <c r="D24" s="17">
        <v>8030.8</v>
      </c>
      <c r="E24" s="18">
        <v>4063.1</v>
      </c>
      <c r="F24" s="18">
        <v>4414</v>
      </c>
      <c r="G24" s="18">
        <v>5545.7</v>
      </c>
      <c r="H24" s="18">
        <v>5572.9</v>
      </c>
      <c r="I24" s="18">
        <v>4519.8</v>
      </c>
      <c r="J24" s="18">
        <v>4194.7299999999996</v>
      </c>
      <c r="K24" s="17" t="s">
        <v>11</v>
      </c>
      <c r="L24" s="17" t="s">
        <v>12</v>
      </c>
      <c r="M24" s="17">
        <v>4005</v>
      </c>
      <c r="N24" s="17">
        <v>3462.9</v>
      </c>
      <c r="O24" s="20">
        <v>2791.5</v>
      </c>
      <c r="P24" s="21">
        <v>2619.3000000000002</v>
      </c>
      <c r="Q24" s="21">
        <v>2020.2</v>
      </c>
      <c r="R24" s="21">
        <v>3640.3</v>
      </c>
      <c r="S24" s="45">
        <v>2751.6</v>
      </c>
      <c r="T24" s="45">
        <v>2738.2</v>
      </c>
    </row>
    <row r="25" spans="1:20" s="1" customFormat="1">
      <c r="A25" s="15" t="s">
        <v>13</v>
      </c>
      <c r="B25" s="17">
        <v>9471.7999999999993</v>
      </c>
      <c r="C25" s="17">
        <v>8898.6</v>
      </c>
      <c r="D25" s="17">
        <v>12484.8</v>
      </c>
      <c r="E25" s="17">
        <v>12823.4</v>
      </c>
      <c r="F25" s="17">
        <v>12926.3</v>
      </c>
      <c r="G25" s="17">
        <v>11807</v>
      </c>
      <c r="H25" s="17">
        <v>11028.9</v>
      </c>
      <c r="I25" s="17">
        <v>12283.9</v>
      </c>
      <c r="J25" s="17">
        <v>10639.4</v>
      </c>
      <c r="K25" s="17">
        <v>11338.9</v>
      </c>
      <c r="L25" s="17" t="s">
        <v>11</v>
      </c>
      <c r="M25" s="17">
        <v>12184</v>
      </c>
      <c r="N25" s="17">
        <v>11733.3</v>
      </c>
      <c r="O25" s="20">
        <v>11382</v>
      </c>
      <c r="P25" s="21">
        <v>12848.9</v>
      </c>
      <c r="Q25" s="21">
        <v>14152</v>
      </c>
      <c r="R25" s="21">
        <v>27034.5</v>
      </c>
      <c r="S25" s="45">
        <v>27329.9</v>
      </c>
      <c r="T25" s="45">
        <v>28697</v>
      </c>
    </row>
    <row r="26" spans="1:20" s="1" customFormat="1" ht="18" customHeight="1">
      <c r="A26" s="56" t="s">
        <v>10</v>
      </c>
      <c r="B26" s="56"/>
      <c r="C26" s="56"/>
      <c r="D26" s="56"/>
      <c r="E26" s="56"/>
      <c r="F26" s="56"/>
      <c r="G26" s="56"/>
      <c r="H26" s="56"/>
      <c r="I26" s="56"/>
      <c r="J26" s="56"/>
    </row>
    <row r="27" spans="1:20" s="1" customFormat="1" ht="13.5" thickBot="1">
      <c r="A27" s="22"/>
      <c r="B27" s="3"/>
      <c r="C27" s="3"/>
      <c r="D27" s="4"/>
      <c r="G27" s="23"/>
      <c r="H27" s="24"/>
    </row>
    <row r="28" spans="1:20" s="1" customFormat="1" ht="13.5" thickBot="1">
      <c r="A28" s="60"/>
      <c r="B28" s="52" t="s">
        <v>5</v>
      </c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4"/>
    </row>
    <row r="29" spans="1:20" s="1" customFormat="1" ht="14.25" customHeight="1" thickBot="1">
      <c r="A29" s="61"/>
      <c r="B29" s="6">
        <v>2007</v>
      </c>
      <c r="C29" s="25">
        <v>2008</v>
      </c>
      <c r="D29" s="6">
        <v>2009</v>
      </c>
      <c r="E29" s="6">
        <v>2010</v>
      </c>
      <c r="F29" s="6">
        <v>2011</v>
      </c>
      <c r="G29" s="6">
        <v>2012</v>
      </c>
      <c r="H29" s="6">
        <v>2013</v>
      </c>
      <c r="I29" s="6" t="s">
        <v>7</v>
      </c>
      <c r="J29" s="6">
        <v>2015</v>
      </c>
      <c r="K29" s="6">
        <v>2016</v>
      </c>
      <c r="L29" s="6">
        <v>2017</v>
      </c>
      <c r="M29" s="6">
        <v>2018</v>
      </c>
      <c r="N29" s="6">
        <v>2019</v>
      </c>
      <c r="O29" s="7">
        <v>2020</v>
      </c>
      <c r="P29" s="7">
        <v>2021</v>
      </c>
      <c r="Q29" s="7">
        <v>2022</v>
      </c>
      <c r="R29" s="7">
        <v>2023</v>
      </c>
      <c r="S29" s="7">
        <v>2024</v>
      </c>
      <c r="T29" s="7">
        <v>2025</v>
      </c>
    </row>
    <row r="30" spans="1:20" s="1" customFormat="1">
      <c r="A30" s="8" t="s">
        <v>0</v>
      </c>
      <c r="B30" s="26">
        <v>53581</v>
      </c>
      <c r="C30" s="27">
        <v>56497</v>
      </c>
      <c r="D30" s="27">
        <v>36264.1</v>
      </c>
      <c r="E30" s="27">
        <v>47836.3</v>
      </c>
      <c r="F30" s="27">
        <v>48630.7</v>
      </c>
      <c r="G30" s="27">
        <v>56177.5</v>
      </c>
      <c r="H30" s="27">
        <v>59098.5</v>
      </c>
      <c r="I30" s="27">
        <v>51899.8</v>
      </c>
      <c r="J30" s="27">
        <v>64612.08</v>
      </c>
      <c r="K30" s="27">
        <v>52658.38</v>
      </c>
      <c r="L30" s="27">
        <v>44640.4</v>
      </c>
      <c r="M30" s="27">
        <v>43436.9</v>
      </c>
      <c r="N30" s="27">
        <v>49124</v>
      </c>
      <c r="O30" s="12">
        <v>45328.7</v>
      </c>
      <c r="P30" s="28">
        <f>P32+P33+P34+P35+P36+P37+P39+P40+P41+P42+P43+P44+P45+P47+P48+P49+P50</f>
        <v>41646.699999999997</v>
      </c>
      <c r="Q30" s="12">
        <v>41418.6</v>
      </c>
      <c r="R30" s="12">
        <v>62211.1</v>
      </c>
      <c r="S30" s="12">
        <v>88432.4</v>
      </c>
      <c r="T30" s="12">
        <v>67191.399999999994</v>
      </c>
    </row>
    <row r="31" spans="1:20" s="1" customFormat="1">
      <c r="A31" s="13" t="s">
        <v>14</v>
      </c>
      <c r="B31" s="9" t="s">
        <v>32</v>
      </c>
      <c r="C31" s="9" t="s">
        <v>32</v>
      </c>
      <c r="D31" s="9" t="s">
        <v>32</v>
      </c>
      <c r="E31" s="9" t="s">
        <v>32</v>
      </c>
      <c r="F31" s="9" t="s">
        <v>32</v>
      </c>
      <c r="G31" s="9" t="s">
        <v>32</v>
      </c>
      <c r="H31" s="9" t="s">
        <v>32</v>
      </c>
      <c r="I31" s="9" t="s">
        <v>32</v>
      </c>
      <c r="J31" s="9" t="s">
        <v>32</v>
      </c>
      <c r="K31" s="9" t="s">
        <v>32</v>
      </c>
      <c r="L31" s="9" t="s">
        <v>32</v>
      </c>
      <c r="M31" s="9" t="s">
        <v>32</v>
      </c>
      <c r="N31" s="9" t="s">
        <v>32</v>
      </c>
      <c r="O31" s="9" t="s">
        <v>32</v>
      </c>
      <c r="P31" s="9" t="s">
        <v>32</v>
      </c>
      <c r="Q31" s="45">
        <v>2017.7</v>
      </c>
      <c r="R31" s="45">
        <v>4102.3</v>
      </c>
      <c r="S31" s="45">
        <v>2043.9</v>
      </c>
      <c r="T31" s="45">
        <v>2551.4</v>
      </c>
    </row>
    <row r="32" spans="1:20" s="1" customFormat="1">
      <c r="A32" s="15" t="s">
        <v>15</v>
      </c>
      <c r="B32" s="16">
        <v>2783.5</v>
      </c>
      <c r="C32" s="29">
        <v>3182</v>
      </c>
      <c r="D32" s="29">
        <v>778.1</v>
      </c>
      <c r="E32" s="29">
        <v>1772</v>
      </c>
      <c r="F32" s="29">
        <v>1501.6</v>
      </c>
      <c r="G32" s="29">
        <v>1731.7</v>
      </c>
      <c r="H32" s="29">
        <v>2485.1</v>
      </c>
      <c r="I32" s="29">
        <v>1617.1</v>
      </c>
      <c r="J32" s="29">
        <v>1315.48</v>
      </c>
      <c r="K32" s="29">
        <v>1311.9</v>
      </c>
      <c r="L32" s="19" t="s">
        <v>12</v>
      </c>
      <c r="M32" s="19">
        <v>1356.1</v>
      </c>
      <c r="N32" s="19">
        <v>2656.7</v>
      </c>
      <c r="O32" s="20">
        <v>448.5</v>
      </c>
      <c r="P32" s="21">
        <v>465.6</v>
      </c>
      <c r="Q32" s="45">
        <v>408.5</v>
      </c>
      <c r="R32" s="45">
        <v>542.70000000000005</v>
      </c>
      <c r="S32" s="45">
        <v>458.5</v>
      </c>
      <c r="T32" s="45">
        <v>332.6</v>
      </c>
    </row>
    <row r="33" spans="1:20" s="1" customFormat="1">
      <c r="A33" s="15" t="s">
        <v>16</v>
      </c>
      <c r="B33" s="16">
        <v>2782.3</v>
      </c>
      <c r="C33" s="29">
        <v>2982.6</v>
      </c>
      <c r="D33" s="29">
        <v>686.6</v>
      </c>
      <c r="E33" s="29">
        <v>2495.4</v>
      </c>
      <c r="F33" s="29">
        <v>2956.1</v>
      </c>
      <c r="G33" s="29">
        <v>3509.3</v>
      </c>
      <c r="H33" s="29">
        <v>2613.6999999999998</v>
      </c>
      <c r="I33" s="29">
        <v>1867</v>
      </c>
      <c r="J33" s="29">
        <v>2567.86</v>
      </c>
      <c r="K33" s="29">
        <v>1555.84</v>
      </c>
      <c r="L33" s="29">
        <v>2679.8</v>
      </c>
      <c r="M33" s="29">
        <v>4316.2</v>
      </c>
      <c r="N33" s="29">
        <v>5202.8999999999996</v>
      </c>
      <c r="O33" s="20">
        <v>3740.5</v>
      </c>
      <c r="P33" s="21">
        <v>2535.1999999999998</v>
      </c>
      <c r="Q33" s="45">
        <v>1184.4000000000001</v>
      </c>
      <c r="R33" s="45">
        <v>558.79999999999995</v>
      </c>
      <c r="S33" s="45">
        <v>485.5</v>
      </c>
      <c r="T33" s="45">
        <v>337.7</v>
      </c>
    </row>
    <row r="34" spans="1:20" s="1" customFormat="1">
      <c r="A34" s="15" t="s">
        <v>17</v>
      </c>
      <c r="B34" s="16">
        <v>2322.3000000000002</v>
      </c>
      <c r="C34" s="29">
        <v>1826.2</v>
      </c>
      <c r="D34" s="29">
        <v>858.3</v>
      </c>
      <c r="E34" s="29">
        <v>4646.2</v>
      </c>
      <c r="F34" s="29">
        <v>5180.3</v>
      </c>
      <c r="G34" s="29">
        <v>4833.8999999999996</v>
      </c>
      <c r="H34" s="29">
        <v>3440.4</v>
      </c>
      <c r="I34" s="29">
        <v>2927.7</v>
      </c>
      <c r="J34" s="29">
        <v>16724.02</v>
      </c>
      <c r="K34" s="29">
        <v>4142</v>
      </c>
      <c r="L34" s="29">
        <v>4560.8</v>
      </c>
      <c r="M34" s="29">
        <v>988.5</v>
      </c>
      <c r="N34" s="29">
        <v>912.4</v>
      </c>
      <c r="O34" s="20">
        <v>911.4</v>
      </c>
      <c r="P34" s="21">
        <v>1136.5</v>
      </c>
      <c r="Q34" s="45">
        <v>722.7</v>
      </c>
      <c r="R34" s="45">
        <v>1046.5999999999999</v>
      </c>
      <c r="S34" s="45">
        <v>975.9</v>
      </c>
      <c r="T34" s="45">
        <v>1947.2</v>
      </c>
    </row>
    <row r="35" spans="1:20" s="1" customFormat="1">
      <c r="A35" s="15" t="s">
        <v>18</v>
      </c>
      <c r="B35" s="16">
        <v>1131.7</v>
      </c>
      <c r="C35" s="29">
        <v>2346.6</v>
      </c>
      <c r="D35" s="29">
        <v>535.70000000000005</v>
      </c>
      <c r="E35" s="29">
        <v>574</v>
      </c>
      <c r="F35" s="29">
        <v>695.7</v>
      </c>
      <c r="G35" s="29">
        <v>1232.5</v>
      </c>
      <c r="H35" s="29">
        <v>1633.2</v>
      </c>
      <c r="I35" s="29">
        <v>1107.4000000000001</v>
      </c>
      <c r="J35" s="29">
        <v>854.76</v>
      </c>
      <c r="K35" s="29">
        <v>913.67</v>
      </c>
      <c r="L35" s="29">
        <v>1077.0999999999999</v>
      </c>
      <c r="M35" s="29">
        <v>1324.1</v>
      </c>
      <c r="N35" s="29">
        <v>1235.0999999999999</v>
      </c>
      <c r="O35" s="20">
        <v>860</v>
      </c>
      <c r="P35" s="21">
        <v>638.79999999999995</v>
      </c>
      <c r="Q35" s="45">
        <v>321.5</v>
      </c>
      <c r="R35" s="45">
        <v>473.6</v>
      </c>
      <c r="S35" s="45">
        <v>253.7</v>
      </c>
      <c r="T35" s="45">
        <v>386.8</v>
      </c>
    </row>
    <row r="36" spans="1:20" s="1" customFormat="1">
      <c r="A36" s="15" t="s">
        <v>19</v>
      </c>
      <c r="B36" s="16">
        <v>1131.7</v>
      </c>
      <c r="C36" s="29">
        <v>1756.9</v>
      </c>
      <c r="D36" s="29">
        <v>520.9</v>
      </c>
      <c r="E36" s="29">
        <v>1317</v>
      </c>
      <c r="F36" s="29">
        <v>1300.8</v>
      </c>
      <c r="G36" s="29">
        <v>1667.5</v>
      </c>
      <c r="H36" s="29">
        <v>1796.2</v>
      </c>
      <c r="I36" s="29">
        <v>2005.8</v>
      </c>
      <c r="J36" s="29">
        <v>1290.98</v>
      </c>
      <c r="K36" s="29">
        <v>2127.44</v>
      </c>
      <c r="L36" s="29">
        <v>676.7</v>
      </c>
      <c r="M36" s="29">
        <v>318.8</v>
      </c>
      <c r="N36" s="29">
        <v>277.5</v>
      </c>
      <c r="O36" s="20">
        <v>470.4</v>
      </c>
      <c r="P36" s="21">
        <v>543.5</v>
      </c>
      <c r="Q36" s="45">
        <v>505.7</v>
      </c>
      <c r="R36" s="45">
        <v>1720.3</v>
      </c>
      <c r="S36" s="45">
        <v>1600.8</v>
      </c>
      <c r="T36" s="45">
        <v>1504.3</v>
      </c>
    </row>
    <row r="37" spans="1:20" s="1" customFormat="1">
      <c r="A37" s="15" t="s">
        <v>20</v>
      </c>
      <c r="B37" s="16">
        <v>2206.1999999999998</v>
      </c>
      <c r="C37" s="29">
        <v>2678.7</v>
      </c>
      <c r="D37" s="29">
        <v>1689</v>
      </c>
      <c r="E37" s="29">
        <v>2033.4</v>
      </c>
      <c r="F37" s="29">
        <v>2220.6999999999998</v>
      </c>
      <c r="G37" s="29">
        <v>2118.3000000000002</v>
      </c>
      <c r="H37" s="29">
        <v>1480.4</v>
      </c>
      <c r="I37" s="29">
        <v>1262.8</v>
      </c>
      <c r="J37" s="29">
        <v>801.81</v>
      </c>
      <c r="K37" s="29">
        <v>1097.55</v>
      </c>
      <c r="L37" s="29">
        <v>825.8</v>
      </c>
      <c r="M37" s="29">
        <v>908.5</v>
      </c>
      <c r="N37" s="29">
        <v>989.4</v>
      </c>
      <c r="O37" s="20">
        <v>1106.3</v>
      </c>
      <c r="P37" s="21">
        <v>1206.5999999999999</v>
      </c>
      <c r="Q37" s="45">
        <v>281.5</v>
      </c>
      <c r="R37" s="45">
        <v>460.8</v>
      </c>
      <c r="S37" s="45">
        <v>410.9</v>
      </c>
      <c r="T37" s="45">
        <v>345</v>
      </c>
    </row>
    <row r="38" spans="1:20" s="1" customFormat="1">
      <c r="A38" s="15" t="s">
        <v>21</v>
      </c>
      <c r="B38" s="9" t="s">
        <v>32</v>
      </c>
      <c r="C38" s="9" t="s">
        <v>32</v>
      </c>
      <c r="D38" s="9" t="s">
        <v>32</v>
      </c>
      <c r="E38" s="9" t="s">
        <v>32</v>
      </c>
      <c r="F38" s="9" t="s">
        <v>32</v>
      </c>
      <c r="G38" s="9" t="s">
        <v>32</v>
      </c>
      <c r="H38" s="9" t="s">
        <v>32</v>
      </c>
      <c r="I38" s="9" t="s">
        <v>32</v>
      </c>
      <c r="J38" s="9" t="s">
        <v>32</v>
      </c>
      <c r="K38" s="9" t="s">
        <v>32</v>
      </c>
      <c r="L38" s="9" t="s">
        <v>32</v>
      </c>
      <c r="M38" s="9" t="s">
        <v>32</v>
      </c>
      <c r="N38" s="9" t="s">
        <v>32</v>
      </c>
      <c r="O38" s="9" t="s">
        <v>32</v>
      </c>
      <c r="P38" s="9" t="s">
        <v>32</v>
      </c>
      <c r="Q38" s="45">
        <v>573.79999999999995</v>
      </c>
      <c r="R38" s="45">
        <v>742.2</v>
      </c>
      <c r="S38" s="45">
        <v>702.5</v>
      </c>
      <c r="T38" s="45">
        <v>685.5</v>
      </c>
    </row>
    <row r="39" spans="1:20" s="1" customFormat="1">
      <c r="A39" s="15" t="s">
        <v>22</v>
      </c>
      <c r="B39" s="16">
        <v>6791.7</v>
      </c>
      <c r="C39" s="29">
        <v>7361.9</v>
      </c>
      <c r="D39" s="29">
        <v>3169.8</v>
      </c>
      <c r="E39" s="29">
        <v>4662</v>
      </c>
      <c r="F39" s="29">
        <v>3188.8</v>
      </c>
      <c r="G39" s="29">
        <v>6086.2</v>
      </c>
      <c r="H39" s="29">
        <v>7002.3</v>
      </c>
      <c r="I39" s="29">
        <v>5815.7</v>
      </c>
      <c r="J39" s="29">
        <v>5197.01</v>
      </c>
      <c r="K39" s="29">
        <v>5251.13</v>
      </c>
      <c r="L39" s="29">
        <v>2099.9</v>
      </c>
      <c r="M39" s="29">
        <v>2831.6</v>
      </c>
      <c r="N39" s="29">
        <v>2974</v>
      </c>
      <c r="O39" s="20">
        <v>3068.8</v>
      </c>
      <c r="P39" s="21">
        <v>184.4</v>
      </c>
      <c r="Q39" s="45">
        <v>298.5</v>
      </c>
      <c r="R39" s="45">
        <v>1380.7</v>
      </c>
      <c r="S39" s="45">
        <v>1175</v>
      </c>
      <c r="T39" s="45">
        <v>1035.8</v>
      </c>
    </row>
    <row r="40" spans="1:20" s="1" customFormat="1">
      <c r="A40" s="15" t="s">
        <v>33</v>
      </c>
      <c r="B40" s="16">
        <v>2634.7</v>
      </c>
      <c r="C40" s="29">
        <v>2333.6999999999998</v>
      </c>
      <c r="D40" s="29">
        <v>1023.6</v>
      </c>
      <c r="E40" s="29">
        <v>2017.9</v>
      </c>
      <c r="F40" s="29">
        <v>2585.1999999999998</v>
      </c>
      <c r="G40" s="29">
        <v>2731.5</v>
      </c>
      <c r="H40" s="29">
        <v>2566.6999999999998</v>
      </c>
      <c r="I40" s="29">
        <v>1963.3</v>
      </c>
      <c r="J40" s="29">
        <v>1528.6</v>
      </c>
      <c r="K40" s="29">
        <v>1893.19</v>
      </c>
      <c r="L40" s="29">
        <v>1937.8</v>
      </c>
      <c r="M40" s="29">
        <v>2149.4</v>
      </c>
      <c r="N40" s="29">
        <v>1014</v>
      </c>
      <c r="O40" s="20">
        <v>743.8</v>
      </c>
      <c r="P40" s="21">
        <v>891</v>
      </c>
      <c r="Q40" s="45">
        <v>4309.5</v>
      </c>
      <c r="R40" s="45">
        <v>718.6</v>
      </c>
      <c r="S40" s="45">
        <v>658.1</v>
      </c>
      <c r="T40" s="45">
        <v>500.4</v>
      </c>
    </row>
    <row r="41" spans="1:20" s="1" customFormat="1">
      <c r="A41" s="15" t="s">
        <v>24</v>
      </c>
      <c r="B41" s="16">
        <v>2067.5</v>
      </c>
      <c r="C41" s="29">
        <v>2195.5</v>
      </c>
      <c r="D41" s="29">
        <v>2601.8000000000002</v>
      </c>
      <c r="E41" s="29">
        <v>1817.4</v>
      </c>
      <c r="F41" s="29">
        <v>2105.9</v>
      </c>
      <c r="G41" s="29">
        <v>2010.7</v>
      </c>
      <c r="H41" s="29">
        <v>2139.1999999999998</v>
      </c>
      <c r="I41" s="29">
        <v>1262.9000000000001</v>
      </c>
      <c r="J41" s="29">
        <v>1334.86</v>
      </c>
      <c r="K41" s="29">
        <v>905.44</v>
      </c>
      <c r="L41" s="29">
        <v>1151.0999999999999</v>
      </c>
      <c r="M41" s="29">
        <v>491.9</v>
      </c>
      <c r="N41" s="29">
        <v>871.7</v>
      </c>
      <c r="O41" s="20">
        <v>500.5</v>
      </c>
      <c r="P41" s="21">
        <v>418.9</v>
      </c>
      <c r="Q41" s="45">
        <v>544.79999999999995</v>
      </c>
      <c r="R41" s="45">
        <v>1201.8</v>
      </c>
      <c r="S41" s="45">
        <v>1222.9000000000001</v>
      </c>
      <c r="T41" s="45">
        <v>690.6</v>
      </c>
    </row>
    <row r="42" spans="1:20" s="1" customFormat="1">
      <c r="A42" s="15" t="s">
        <v>25</v>
      </c>
      <c r="B42" s="16">
        <v>720.3</v>
      </c>
      <c r="C42" s="29">
        <v>1003.2</v>
      </c>
      <c r="D42" s="29">
        <v>3310.4</v>
      </c>
      <c r="E42" s="29">
        <v>841.2</v>
      </c>
      <c r="F42" s="29">
        <v>1084.0999999999999</v>
      </c>
      <c r="G42" s="29">
        <v>1338.5</v>
      </c>
      <c r="H42" s="29">
        <v>1278.9000000000001</v>
      </c>
      <c r="I42" s="29">
        <v>1056.5</v>
      </c>
      <c r="J42" s="29">
        <v>570.86</v>
      </c>
      <c r="K42" s="29">
        <v>720.25</v>
      </c>
      <c r="L42" s="29">
        <v>822.9</v>
      </c>
      <c r="M42" s="29">
        <v>832.8</v>
      </c>
      <c r="N42" s="29">
        <v>825.3</v>
      </c>
      <c r="O42" s="20">
        <v>712.4</v>
      </c>
      <c r="P42" s="21">
        <v>835.1</v>
      </c>
      <c r="Q42" s="45">
        <v>1662.8</v>
      </c>
      <c r="R42" s="45">
        <v>2092.9</v>
      </c>
      <c r="S42" s="45">
        <v>29884.9</v>
      </c>
      <c r="T42" s="45">
        <v>798.5</v>
      </c>
    </row>
    <row r="43" spans="1:20" s="1" customFormat="1">
      <c r="A43" s="13" t="s">
        <v>26</v>
      </c>
      <c r="B43" s="16">
        <v>4142.8999999999996</v>
      </c>
      <c r="C43" s="29">
        <v>4588</v>
      </c>
      <c r="D43" s="29">
        <v>1730</v>
      </c>
      <c r="E43" s="29">
        <v>3715.9</v>
      </c>
      <c r="F43" s="29">
        <v>4217.8999999999996</v>
      </c>
      <c r="G43" s="29">
        <v>4098.1000000000004</v>
      </c>
      <c r="H43" s="29">
        <v>3304.9</v>
      </c>
      <c r="I43" s="29">
        <v>2859.7</v>
      </c>
      <c r="J43" s="29">
        <v>2958.63</v>
      </c>
      <c r="K43" s="29">
        <v>3220.94</v>
      </c>
      <c r="L43" s="29">
        <v>932.8</v>
      </c>
      <c r="M43" s="29">
        <v>1288.8</v>
      </c>
      <c r="N43" s="29">
        <v>2207.9</v>
      </c>
      <c r="O43" s="20">
        <v>2192.3000000000002</v>
      </c>
      <c r="P43" s="21">
        <v>1309.7</v>
      </c>
      <c r="Q43" s="45">
        <v>1317.9</v>
      </c>
      <c r="R43" s="45">
        <v>1935.3</v>
      </c>
      <c r="S43" s="45">
        <v>2679</v>
      </c>
      <c r="T43" s="45">
        <v>4013</v>
      </c>
    </row>
    <row r="44" spans="1:20" s="1" customFormat="1">
      <c r="A44" s="15" t="s">
        <v>27</v>
      </c>
      <c r="B44" s="16">
        <v>1771.8</v>
      </c>
      <c r="C44" s="29">
        <v>1747.4</v>
      </c>
      <c r="D44" s="29">
        <v>913</v>
      </c>
      <c r="E44" s="29">
        <v>1969.2</v>
      </c>
      <c r="F44" s="29">
        <v>2602.1</v>
      </c>
      <c r="G44" s="29">
        <v>2738.3</v>
      </c>
      <c r="H44" s="29">
        <v>2394.9</v>
      </c>
      <c r="I44" s="29">
        <v>2104.6</v>
      </c>
      <c r="J44" s="29">
        <v>1946.72</v>
      </c>
      <c r="K44" s="29">
        <v>4014.8</v>
      </c>
      <c r="L44" s="29">
        <v>1281.7</v>
      </c>
      <c r="M44" s="29">
        <v>951.7</v>
      </c>
      <c r="N44" s="29">
        <v>1627</v>
      </c>
      <c r="O44" s="20">
        <v>1494.2</v>
      </c>
      <c r="P44" s="21">
        <v>1416.1</v>
      </c>
      <c r="Q44" s="45">
        <v>1504.8</v>
      </c>
      <c r="R44" s="45">
        <v>1545.8</v>
      </c>
      <c r="S44" s="45">
        <v>1543.3</v>
      </c>
      <c r="T44" s="45">
        <v>1262.2</v>
      </c>
    </row>
    <row r="45" spans="1:20" s="1" customFormat="1">
      <c r="A45" s="13" t="s">
        <v>28</v>
      </c>
      <c r="B45" s="17">
        <v>1214</v>
      </c>
      <c r="C45" s="17">
        <v>834.4</v>
      </c>
      <c r="D45" s="17">
        <v>746.5</v>
      </c>
      <c r="E45" s="17">
        <v>1321.2</v>
      </c>
      <c r="F45" s="17">
        <v>1701.9</v>
      </c>
      <c r="G45" s="17">
        <v>1383.9</v>
      </c>
      <c r="H45" s="17">
        <v>1471.4</v>
      </c>
      <c r="I45" s="17">
        <v>1910.7</v>
      </c>
      <c r="J45" s="17">
        <v>1464</v>
      </c>
      <c r="K45" s="17">
        <v>1719</v>
      </c>
      <c r="L45" s="17" t="s">
        <v>11</v>
      </c>
      <c r="M45" s="29">
        <v>2509.1</v>
      </c>
      <c r="N45" s="29">
        <v>2571.5</v>
      </c>
      <c r="O45" s="20">
        <v>2748.7</v>
      </c>
      <c r="P45" s="21">
        <v>2623.9</v>
      </c>
      <c r="Q45" s="45">
        <v>2573.4</v>
      </c>
      <c r="R45" s="45">
        <v>11166</v>
      </c>
      <c r="S45" s="45">
        <v>12180</v>
      </c>
      <c r="T45" s="45">
        <v>1114.0999999999999</v>
      </c>
    </row>
    <row r="46" spans="1:20" s="1" customFormat="1">
      <c r="A46" s="13" t="s">
        <v>29</v>
      </c>
      <c r="B46" s="9" t="s">
        <v>32</v>
      </c>
      <c r="C46" s="9" t="s">
        <v>32</v>
      </c>
      <c r="D46" s="9" t="s">
        <v>32</v>
      </c>
      <c r="E46" s="9" t="s">
        <v>32</v>
      </c>
      <c r="F46" s="9" t="s">
        <v>32</v>
      </c>
      <c r="G46" s="9" t="s">
        <v>32</v>
      </c>
      <c r="H46" s="9" t="s">
        <v>32</v>
      </c>
      <c r="I46" s="9" t="s">
        <v>32</v>
      </c>
      <c r="J46" s="9" t="s">
        <v>32</v>
      </c>
      <c r="K46" s="9" t="s">
        <v>32</v>
      </c>
      <c r="L46" s="9" t="s">
        <v>32</v>
      </c>
      <c r="M46" s="9" t="s">
        <v>32</v>
      </c>
      <c r="N46" s="9" t="s">
        <v>32</v>
      </c>
      <c r="O46" s="9" t="s">
        <v>32</v>
      </c>
      <c r="P46" s="9" t="s">
        <v>32</v>
      </c>
      <c r="Q46" s="46" t="s">
        <v>12</v>
      </c>
      <c r="R46" s="45">
        <v>114.6</v>
      </c>
      <c r="S46" s="45">
        <v>81.7</v>
      </c>
      <c r="T46" s="45">
        <v>207</v>
      </c>
    </row>
    <row r="47" spans="1:20" s="1" customFormat="1">
      <c r="A47" s="15" t="s">
        <v>30</v>
      </c>
      <c r="B47" s="16">
        <v>4282.3999999999996</v>
      </c>
      <c r="C47" s="29">
        <v>4115.7</v>
      </c>
      <c r="D47" s="29">
        <v>1723.2</v>
      </c>
      <c r="E47" s="29">
        <v>3590.7</v>
      </c>
      <c r="F47" s="29">
        <v>3919.7</v>
      </c>
      <c r="G47" s="29">
        <v>4370.7</v>
      </c>
      <c r="H47" s="29">
        <v>6541.9</v>
      </c>
      <c r="I47" s="29">
        <v>6413</v>
      </c>
      <c r="J47" s="29">
        <v>6934.91</v>
      </c>
      <c r="K47" s="29">
        <v>6688.48</v>
      </c>
      <c r="L47" s="29">
        <v>6869.2</v>
      </c>
      <c r="M47" s="29">
        <v>7867.1</v>
      </c>
      <c r="N47" s="29">
        <v>6971.4</v>
      </c>
      <c r="O47" s="20">
        <v>6436.3</v>
      </c>
      <c r="P47" s="21">
        <v>5666</v>
      </c>
      <c r="Q47" s="45">
        <v>3960.7</v>
      </c>
      <c r="R47" s="45">
        <v>5833.7</v>
      </c>
      <c r="S47" s="45">
        <v>4526.8</v>
      </c>
      <c r="T47" s="45">
        <v>4049.1</v>
      </c>
    </row>
    <row r="48" spans="1:20" s="1" customFormat="1">
      <c r="A48" s="15" t="s">
        <v>31</v>
      </c>
      <c r="B48" s="16">
        <v>3745.2</v>
      </c>
      <c r="C48" s="29">
        <v>3888.1</v>
      </c>
      <c r="D48" s="29">
        <v>3663.3</v>
      </c>
      <c r="E48" s="29">
        <v>3822</v>
      </c>
      <c r="F48" s="29">
        <v>4604.5</v>
      </c>
      <c r="G48" s="29">
        <v>4659</v>
      </c>
      <c r="H48" s="29">
        <v>5062.1000000000004</v>
      </c>
      <c r="I48" s="29">
        <v>3575.6</v>
      </c>
      <c r="J48" s="29">
        <v>4379.95</v>
      </c>
      <c r="K48" s="29">
        <v>3434.34</v>
      </c>
      <c r="L48" s="29">
        <v>3461.3</v>
      </c>
      <c r="M48" s="29">
        <v>2844</v>
      </c>
      <c r="N48" s="29">
        <v>4142.5</v>
      </c>
      <c r="O48" s="20">
        <v>2040.2</v>
      </c>
      <c r="P48" s="21">
        <v>1920.1</v>
      </c>
      <c r="Q48" s="45">
        <v>1622.1</v>
      </c>
      <c r="R48" s="45">
        <v>2181.6999999999998</v>
      </c>
      <c r="S48" s="45">
        <v>2205.8000000000002</v>
      </c>
      <c r="T48" s="45">
        <v>1807.2</v>
      </c>
    </row>
    <row r="49" spans="1:20" s="1" customFormat="1">
      <c r="A49" s="15" t="s">
        <v>1</v>
      </c>
      <c r="B49" s="16">
        <v>13043.5</v>
      </c>
      <c r="C49" s="29">
        <v>13099.9</v>
      </c>
      <c r="D49" s="29">
        <v>11514.9</v>
      </c>
      <c r="E49" s="29">
        <v>9826.52</v>
      </c>
      <c r="F49" s="29">
        <v>6943.6</v>
      </c>
      <c r="G49" s="29">
        <v>10186.1</v>
      </c>
      <c r="H49" s="29">
        <v>12312.4</v>
      </c>
      <c r="I49" s="29">
        <v>12104.7</v>
      </c>
      <c r="J49" s="29">
        <v>13174.58</v>
      </c>
      <c r="K49" s="29">
        <v>11822.42</v>
      </c>
      <c r="L49" s="29">
        <v>10139.9</v>
      </c>
      <c r="M49" s="29">
        <v>10288.299999999999</v>
      </c>
      <c r="N49" s="29">
        <v>12408</v>
      </c>
      <c r="O49" s="20">
        <v>15590.7</v>
      </c>
      <c r="P49" s="21">
        <v>17385.2</v>
      </c>
      <c r="Q49" s="45">
        <v>14158.6</v>
      </c>
      <c r="R49" s="45">
        <v>22796.9</v>
      </c>
      <c r="S49" s="45">
        <v>23350.6</v>
      </c>
      <c r="T49" s="45">
        <v>41887.1</v>
      </c>
    </row>
    <row r="50" spans="1:20" s="1" customFormat="1">
      <c r="A50" s="15" t="s">
        <v>13</v>
      </c>
      <c r="B50" s="17">
        <v>809.3</v>
      </c>
      <c r="C50" s="17">
        <v>556.20000000000005</v>
      </c>
      <c r="D50" s="17">
        <v>799</v>
      </c>
      <c r="E50" s="17">
        <v>1414.3</v>
      </c>
      <c r="F50" s="17">
        <v>1821.8</v>
      </c>
      <c r="G50" s="17">
        <v>1481.3</v>
      </c>
      <c r="H50" s="17">
        <v>1575</v>
      </c>
      <c r="I50" s="17">
        <v>2045.3</v>
      </c>
      <c r="J50" s="17">
        <v>1567.1</v>
      </c>
      <c r="K50" s="17">
        <v>1840</v>
      </c>
      <c r="L50" s="17" t="s">
        <v>11</v>
      </c>
      <c r="M50" s="29">
        <v>2170</v>
      </c>
      <c r="N50" s="29">
        <v>2236.6</v>
      </c>
      <c r="O50" s="20">
        <v>2263.6</v>
      </c>
      <c r="P50" s="21">
        <v>2470.1</v>
      </c>
      <c r="Q50" s="45">
        <v>3427.6</v>
      </c>
      <c r="R50" s="45">
        <v>1595.8</v>
      </c>
      <c r="S50" s="45">
        <v>1992.4</v>
      </c>
      <c r="T50" s="45">
        <v>1736</v>
      </c>
    </row>
    <row r="51" spans="1:20" s="1" customFormat="1" ht="21" customHeight="1">
      <c r="A51" s="56" t="s">
        <v>10</v>
      </c>
      <c r="B51" s="56"/>
      <c r="C51" s="56"/>
      <c r="D51" s="56"/>
      <c r="E51" s="56"/>
      <c r="F51" s="56"/>
      <c r="G51" s="56"/>
      <c r="H51" s="56"/>
      <c r="I51" s="56"/>
      <c r="J51" s="56"/>
    </row>
    <row r="52" spans="1:20" s="1" customFormat="1" ht="21" customHeight="1">
      <c r="A52" s="30"/>
      <c r="B52" s="31"/>
      <c r="C52" s="31"/>
      <c r="D52" s="31"/>
      <c r="E52" s="31"/>
      <c r="F52" s="32"/>
    </row>
    <row r="53" spans="1:20" s="1" customFormat="1" ht="13.5" thickBot="1">
      <c r="A53" s="22"/>
      <c r="B53" s="3"/>
      <c r="C53" s="3"/>
      <c r="D53" s="4"/>
      <c r="G53" s="23"/>
      <c r="H53" s="33"/>
    </row>
    <row r="54" spans="1:20" s="1" customFormat="1" ht="13.5" thickBot="1">
      <c r="A54" s="58"/>
      <c r="B54" s="52" t="s">
        <v>4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4"/>
    </row>
    <row r="55" spans="1:20" s="1" customFormat="1" ht="13.5" thickBot="1">
      <c r="A55" s="59"/>
      <c r="B55" s="6">
        <v>2007</v>
      </c>
      <c r="C55" s="25">
        <v>2008</v>
      </c>
      <c r="D55" s="6">
        <v>2009</v>
      </c>
      <c r="E55" s="6">
        <v>2010</v>
      </c>
      <c r="F55" s="6">
        <v>2011</v>
      </c>
      <c r="G55" s="6">
        <v>2012</v>
      </c>
      <c r="H55" s="25">
        <v>2013</v>
      </c>
      <c r="I55" s="6" t="s">
        <v>7</v>
      </c>
      <c r="J55" s="6">
        <v>2015</v>
      </c>
      <c r="K55" s="7">
        <v>2016</v>
      </c>
      <c r="L55" s="7">
        <v>2017</v>
      </c>
      <c r="M55" s="7">
        <v>2018</v>
      </c>
      <c r="N55" s="7">
        <v>2019</v>
      </c>
      <c r="O55" s="7">
        <v>2020</v>
      </c>
      <c r="P55" s="7">
        <v>2021</v>
      </c>
      <c r="Q55" s="7">
        <v>2022</v>
      </c>
      <c r="R55" s="7">
        <v>2023</v>
      </c>
      <c r="S55" s="7">
        <v>2024</v>
      </c>
      <c r="T55" s="7">
        <v>2025</v>
      </c>
    </row>
    <row r="56" spans="1:20" s="1" customFormat="1">
      <c r="A56" s="8" t="s">
        <v>0</v>
      </c>
      <c r="B56" s="9">
        <v>3369.1</v>
      </c>
      <c r="C56" s="34">
        <v>3339.6</v>
      </c>
      <c r="D56" s="34">
        <v>2626.8</v>
      </c>
      <c r="E56" s="34">
        <v>2765</v>
      </c>
      <c r="F56" s="34">
        <v>2799.1</v>
      </c>
      <c r="G56" s="34">
        <v>3245.51</v>
      </c>
      <c r="H56" s="34">
        <v>3732.77</v>
      </c>
      <c r="I56" s="34">
        <v>5333.1399999999994</v>
      </c>
      <c r="J56" s="34">
        <v>7874.26</v>
      </c>
      <c r="K56" s="34">
        <v>6345.3899999999994</v>
      </c>
      <c r="L56" s="34">
        <v>7086.7000000000007</v>
      </c>
      <c r="M56" s="9">
        <v>6602.4</v>
      </c>
      <c r="N56" s="9">
        <v>8863.2999999999993</v>
      </c>
      <c r="O56" s="9">
        <v>10227</v>
      </c>
      <c r="P56" s="35">
        <v>18098.400000000001</v>
      </c>
      <c r="Q56" s="12">
        <v>13232</v>
      </c>
      <c r="R56" s="12">
        <v>24867.5</v>
      </c>
      <c r="S56" s="12">
        <v>29872.800000000003</v>
      </c>
      <c r="T56" s="12">
        <v>22746.3</v>
      </c>
    </row>
    <row r="57" spans="1:20" s="1" customFormat="1">
      <c r="A57" s="13" t="s">
        <v>14</v>
      </c>
      <c r="B57" s="9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9"/>
      <c r="N57" s="9"/>
      <c r="O57" s="9"/>
      <c r="P57" s="35"/>
      <c r="Q57" s="12">
        <v>51.599999999999994</v>
      </c>
      <c r="R57" s="14">
        <v>67</v>
      </c>
      <c r="S57" s="48">
        <v>54.1</v>
      </c>
      <c r="T57" s="48">
        <v>78.5</v>
      </c>
    </row>
    <row r="58" spans="1:20" s="1" customFormat="1">
      <c r="A58" s="15" t="s">
        <v>15</v>
      </c>
      <c r="B58" s="16">
        <v>28.6</v>
      </c>
      <c r="C58" s="29">
        <v>34.6</v>
      </c>
      <c r="D58" s="29">
        <v>16.5</v>
      </c>
      <c r="E58" s="29">
        <v>33.1</v>
      </c>
      <c r="F58" s="29">
        <v>41</v>
      </c>
      <c r="G58" s="29">
        <v>28.77</v>
      </c>
      <c r="H58" s="29">
        <v>27.7</v>
      </c>
      <c r="I58" s="29">
        <v>103.75999999999999</v>
      </c>
      <c r="J58" s="29">
        <v>37.42</v>
      </c>
      <c r="K58" s="29">
        <v>44.32</v>
      </c>
      <c r="L58" s="19" t="s">
        <v>11</v>
      </c>
      <c r="M58" s="19">
        <v>54.2</v>
      </c>
      <c r="N58" s="19">
        <v>50.5</v>
      </c>
      <c r="O58" s="36">
        <v>66.2</v>
      </c>
      <c r="P58" s="36">
        <v>77.900000000000006</v>
      </c>
      <c r="Q58" s="21">
        <v>78.3</v>
      </c>
      <c r="R58" s="21">
        <v>93.5</v>
      </c>
      <c r="S58" s="45">
        <v>107.39999999999999</v>
      </c>
      <c r="T58" s="45">
        <v>105.5</v>
      </c>
    </row>
    <row r="59" spans="1:20" s="1" customFormat="1">
      <c r="A59" s="15" t="s">
        <v>16</v>
      </c>
      <c r="B59" s="16">
        <v>205.1</v>
      </c>
      <c r="C59" s="29">
        <v>215.8</v>
      </c>
      <c r="D59" s="29">
        <v>85.8</v>
      </c>
      <c r="E59" s="29">
        <v>107.3</v>
      </c>
      <c r="F59" s="29">
        <v>167.3</v>
      </c>
      <c r="G59" s="29">
        <v>159.13</v>
      </c>
      <c r="H59" s="29">
        <v>158.69</v>
      </c>
      <c r="I59" s="29">
        <v>142.65</v>
      </c>
      <c r="J59" s="29">
        <v>111.66</v>
      </c>
      <c r="K59" s="29">
        <v>83.6</v>
      </c>
      <c r="L59" s="29">
        <v>104.3</v>
      </c>
      <c r="M59" s="16" t="s">
        <v>11</v>
      </c>
      <c r="N59" s="16">
        <v>136.9</v>
      </c>
      <c r="O59" s="36">
        <v>180.20000000000002</v>
      </c>
      <c r="P59" s="36">
        <v>234.7</v>
      </c>
      <c r="Q59" s="21">
        <v>194.2</v>
      </c>
      <c r="R59" s="21">
        <v>896</v>
      </c>
      <c r="S59" s="45">
        <v>3114.6</v>
      </c>
      <c r="T59" s="45">
        <v>346.3</v>
      </c>
    </row>
    <row r="60" spans="1:20" s="1" customFormat="1">
      <c r="A60" s="15" t="s">
        <v>17</v>
      </c>
      <c r="B60" s="16">
        <v>19.399999999999999</v>
      </c>
      <c r="C60" s="29">
        <v>19.8</v>
      </c>
      <c r="D60" s="29">
        <v>23</v>
      </c>
      <c r="E60" s="29">
        <v>25.6</v>
      </c>
      <c r="F60" s="29">
        <v>21.3</v>
      </c>
      <c r="G60" s="29">
        <v>15.920000000000002</v>
      </c>
      <c r="H60" s="29">
        <v>21.77</v>
      </c>
      <c r="I60" s="29">
        <v>100.91</v>
      </c>
      <c r="J60" s="29">
        <v>3472.1200000000003</v>
      </c>
      <c r="K60" s="29">
        <v>345</v>
      </c>
      <c r="L60" s="29">
        <v>738.69999999999993</v>
      </c>
      <c r="M60" s="16">
        <v>179.6</v>
      </c>
      <c r="N60" s="16">
        <v>183.4</v>
      </c>
      <c r="O60" s="36">
        <v>256.2</v>
      </c>
      <c r="P60" s="36">
        <v>215.4</v>
      </c>
      <c r="Q60" s="21">
        <v>187.3</v>
      </c>
      <c r="R60" s="21">
        <v>206.5</v>
      </c>
      <c r="S60" s="45">
        <v>431.4</v>
      </c>
      <c r="T60" s="45">
        <v>498.5</v>
      </c>
    </row>
    <row r="61" spans="1:20" s="1" customFormat="1">
      <c r="A61" s="15" t="s">
        <v>18</v>
      </c>
      <c r="B61" s="16">
        <v>69.2</v>
      </c>
      <c r="C61" s="29">
        <v>78.2</v>
      </c>
      <c r="D61" s="29">
        <v>16.3</v>
      </c>
      <c r="E61" s="29">
        <v>35.299999999999997</v>
      </c>
      <c r="F61" s="29">
        <v>37.700000000000003</v>
      </c>
      <c r="G61" s="29">
        <v>34.22</v>
      </c>
      <c r="H61" s="29">
        <v>13.100000000000001</v>
      </c>
      <c r="I61" s="29">
        <v>16.899999999999999</v>
      </c>
      <c r="J61" s="29">
        <v>18.690000000000001</v>
      </c>
      <c r="K61" s="29">
        <v>18.560000000000002</v>
      </c>
      <c r="L61" s="29">
        <v>44.5</v>
      </c>
      <c r="M61" s="16">
        <v>25.5</v>
      </c>
      <c r="N61" s="16">
        <v>99.9</v>
      </c>
      <c r="O61" s="36">
        <v>97.9</v>
      </c>
      <c r="P61" s="36">
        <v>111.2</v>
      </c>
      <c r="Q61" s="21">
        <v>86.1</v>
      </c>
      <c r="R61" s="21">
        <v>137.1</v>
      </c>
      <c r="S61" s="45">
        <v>136.9</v>
      </c>
      <c r="T61" s="45">
        <v>111.6</v>
      </c>
    </row>
    <row r="62" spans="1:20" s="1" customFormat="1">
      <c r="A62" s="15" t="s">
        <v>19</v>
      </c>
      <c r="B62" s="16">
        <v>69.2</v>
      </c>
      <c r="C62" s="29">
        <v>55.1</v>
      </c>
      <c r="D62" s="29">
        <v>22.1</v>
      </c>
      <c r="E62" s="29">
        <v>31.2</v>
      </c>
      <c r="F62" s="29">
        <v>38.5</v>
      </c>
      <c r="G62" s="29">
        <v>23.77</v>
      </c>
      <c r="H62" s="29">
        <v>34</v>
      </c>
      <c r="I62" s="29">
        <v>36.46</v>
      </c>
      <c r="J62" s="29">
        <v>52.52</v>
      </c>
      <c r="K62" s="29">
        <v>112.69999999999999</v>
      </c>
      <c r="L62" s="29">
        <v>61</v>
      </c>
      <c r="M62" s="16" t="s">
        <v>11</v>
      </c>
      <c r="N62" s="16">
        <v>1678.8000000000002</v>
      </c>
      <c r="O62" s="36">
        <v>129.9</v>
      </c>
      <c r="P62" s="36">
        <v>202.39999999999998</v>
      </c>
      <c r="Q62" s="19">
        <v>207.8</v>
      </c>
      <c r="R62" s="19">
        <v>319.10000000000002</v>
      </c>
      <c r="S62" s="46">
        <v>307.89999999999998</v>
      </c>
      <c r="T62" s="46">
        <v>321</v>
      </c>
    </row>
    <row r="63" spans="1:20">
      <c r="A63" s="15" t="s">
        <v>20</v>
      </c>
      <c r="B63" s="16">
        <v>45.3</v>
      </c>
      <c r="C63" s="29">
        <v>42.2</v>
      </c>
      <c r="D63" s="29">
        <v>27.2</v>
      </c>
      <c r="E63" s="29">
        <v>59</v>
      </c>
      <c r="F63" s="29">
        <v>50.2</v>
      </c>
      <c r="G63" s="29">
        <v>119.25999999999999</v>
      </c>
      <c r="H63" s="29">
        <v>31.9</v>
      </c>
      <c r="I63" s="29">
        <v>31.1</v>
      </c>
      <c r="J63" s="29">
        <v>45.53</v>
      </c>
      <c r="K63" s="29">
        <v>56.26</v>
      </c>
      <c r="L63" s="29">
        <v>61.5</v>
      </c>
      <c r="M63" s="16">
        <v>71.7</v>
      </c>
      <c r="N63" s="16" t="s">
        <v>11</v>
      </c>
      <c r="O63" s="16" t="s">
        <v>11</v>
      </c>
      <c r="P63" s="37" t="s">
        <v>12</v>
      </c>
      <c r="Q63" s="21">
        <v>160.19999999999999</v>
      </c>
      <c r="R63" s="21">
        <v>263.59999999999997</v>
      </c>
      <c r="S63" s="45">
        <v>260.89999999999998</v>
      </c>
      <c r="T63" s="45">
        <v>282.7</v>
      </c>
    </row>
    <row r="64" spans="1:20">
      <c r="A64" s="15" t="s">
        <v>21</v>
      </c>
      <c r="B64" s="16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16"/>
      <c r="N64" s="16"/>
      <c r="O64" s="16"/>
      <c r="P64" s="37"/>
      <c r="Q64" s="21">
        <v>128</v>
      </c>
      <c r="R64" s="21">
        <v>144.80000000000001</v>
      </c>
      <c r="S64" s="45">
        <v>138.1</v>
      </c>
      <c r="T64" s="45">
        <v>77.7</v>
      </c>
    </row>
    <row r="65" spans="1:20">
      <c r="A65" s="15" t="s">
        <v>22</v>
      </c>
      <c r="B65" s="16">
        <v>68.599999999999994</v>
      </c>
      <c r="C65" s="29">
        <v>82.6</v>
      </c>
      <c r="D65" s="29">
        <v>28.6</v>
      </c>
      <c r="E65" s="29">
        <v>76.8</v>
      </c>
      <c r="F65" s="29">
        <v>86.7</v>
      </c>
      <c r="G65" s="29">
        <v>88.69</v>
      </c>
      <c r="H65" s="29">
        <v>145.33000000000001</v>
      </c>
      <c r="I65" s="29">
        <v>148.48000000000002</v>
      </c>
      <c r="J65" s="29">
        <v>204.07</v>
      </c>
      <c r="K65" s="29">
        <v>151.98000000000002</v>
      </c>
      <c r="L65" s="29">
        <v>195</v>
      </c>
      <c r="M65" s="16">
        <v>204.8</v>
      </c>
      <c r="N65" s="16">
        <v>320.39999999999998</v>
      </c>
      <c r="O65" s="36">
        <v>425.2</v>
      </c>
      <c r="P65" s="36">
        <v>464.9</v>
      </c>
      <c r="Q65" s="19">
        <v>450.8</v>
      </c>
      <c r="R65" s="19">
        <v>527.9</v>
      </c>
      <c r="S65" s="46">
        <v>495.5</v>
      </c>
      <c r="T65" s="46">
        <v>402.70000000000005</v>
      </c>
    </row>
    <row r="66" spans="1:20">
      <c r="A66" s="15" t="s">
        <v>23</v>
      </c>
      <c r="B66" s="16">
        <v>62.6</v>
      </c>
      <c r="C66" s="29">
        <v>63.1</v>
      </c>
      <c r="D66" s="29">
        <v>27.9</v>
      </c>
      <c r="E66" s="29">
        <v>49.1</v>
      </c>
      <c r="F66" s="29">
        <v>45.8</v>
      </c>
      <c r="G66" s="29">
        <v>33.96</v>
      </c>
      <c r="H66" s="29">
        <v>37.209999999999994</v>
      </c>
      <c r="I66" s="29">
        <v>55.599999999999994</v>
      </c>
      <c r="J66" s="29">
        <v>51.739999999999995</v>
      </c>
      <c r="K66" s="29">
        <v>80.8</v>
      </c>
      <c r="L66" s="29">
        <v>91.4</v>
      </c>
      <c r="M66" s="16">
        <v>108.10000000000001</v>
      </c>
      <c r="N66" s="16">
        <v>116.69999999999999</v>
      </c>
      <c r="O66" s="36">
        <v>154.4</v>
      </c>
      <c r="P66" s="36">
        <v>167.4</v>
      </c>
      <c r="Q66" s="21">
        <v>182.89999999999998</v>
      </c>
      <c r="R66" s="21">
        <v>210.1</v>
      </c>
      <c r="S66" s="45">
        <v>176.29999999999998</v>
      </c>
      <c r="T66" s="45">
        <v>161.6</v>
      </c>
    </row>
    <row r="67" spans="1:20">
      <c r="A67" s="15" t="s">
        <v>24</v>
      </c>
      <c r="B67" s="16">
        <v>15.5</v>
      </c>
      <c r="C67" s="29">
        <v>19.399999999999999</v>
      </c>
      <c r="D67" s="29">
        <v>7.2</v>
      </c>
      <c r="E67" s="29">
        <v>27</v>
      </c>
      <c r="F67" s="29">
        <v>48.2</v>
      </c>
      <c r="G67" s="29">
        <v>18.8</v>
      </c>
      <c r="H67" s="29">
        <v>21.9</v>
      </c>
      <c r="I67" s="29">
        <v>8.3800000000000008</v>
      </c>
      <c r="J67" s="29">
        <v>8.9</v>
      </c>
      <c r="K67" s="29">
        <v>15.93</v>
      </c>
      <c r="L67" s="29">
        <v>21.9</v>
      </c>
      <c r="M67" s="16">
        <v>28.5</v>
      </c>
      <c r="N67" s="16">
        <v>27.1</v>
      </c>
      <c r="O67" s="36">
        <v>55.5</v>
      </c>
      <c r="P67" s="36">
        <v>41.2</v>
      </c>
      <c r="Q67" s="19">
        <v>91.1</v>
      </c>
      <c r="R67" s="19">
        <v>143.9</v>
      </c>
      <c r="S67" s="46">
        <v>483.5</v>
      </c>
      <c r="T67" s="46">
        <v>1055.5999999999999</v>
      </c>
    </row>
    <row r="68" spans="1:20">
      <c r="A68" s="15" t="s">
        <v>25</v>
      </c>
      <c r="B68" s="16">
        <v>20.3</v>
      </c>
      <c r="C68" s="29">
        <v>20</v>
      </c>
      <c r="D68" s="29">
        <v>19.2</v>
      </c>
      <c r="E68" s="29">
        <v>34.200000000000003</v>
      </c>
      <c r="F68" s="29">
        <v>31.6</v>
      </c>
      <c r="G68" s="29">
        <v>53.23</v>
      </c>
      <c r="H68" s="29">
        <v>46.83</v>
      </c>
      <c r="I68" s="29">
        <v>48.37</v>
      </c>
      <c r="J68" s="29">
        <v>41.44</v>
      </c>
      <c r="K68" s="29">
        <v>52.61</v>
      </c>
      <c r="L68" s="29">
        <v>72.2</v>
      </c>
      <c r="M68" s="16">
        <v>56.2</v>
      </c>
      <c r="N68" s="16">
        <v>108.2</v>
      </c>
      <c r="O68" s="36">
        <v>92.8</v>
      </c>
      <c r="P68" s="36">
        <v>120.9</v>
      </c>
      <c r="Q68" s="19">
        <v>132.5</v>
      </c>
      <c r="R68" s="19">
        <v>172.6</v>
      </c>
      <c r="S68" s="46">
        <v>94.6</v>
      </c>
      <c r="T68" s="46">
        <v>43.8</v>
      </c>
    </row>
    <row r="69" spans="1:20">
      <c r="A69" s="13" t="s">
        <v>26</v>
      </c>
      <c r="B69" s="16">
        <v>113.5</v>
      </c>
      <c r="C69" s="29">
        <v>174.3</v>
      </c>
      <c r="D69" s="29">
        <v>150.80000000000001</v>
      </c>
      <c r="E69" s="29">
        <v>48.2</v>
      </c>
      <c r="F69" s="29">
        <v>23.8</v>
      </c>
      <c r="G69" s="29">
        <v>17.93</v>
      </c>
      <c r="H69" s="29">
        <v>21.6</v>
      </c>
      <c r="I69" s="29">
        <v>28.92</v>
      </c>
      <c r="J69" s="29">
        <v>44.519999999999996</v>
      </c>
      <c r="K69" s="29">
        <v>53.17</v>
      </c>
      <c r="L69" s="29">
        <v>86</v>
      </c>
      <c r="M69" s="29">
        <v>148.69999999999999</v>
      </c>
      <c r="N69" s="29">
        <v>166.39999999999998</v>
      </c>
      <c r="O69" s="36">
        <v>135.80000000000001</v>
      </c>
      <c r="P69" s="36">
        <v>122.89999999999999</v>
      </c>
      <c r="Q69" s="21">
        <v>262.7</v>
      </c>
      <c r="R69" s="21">
        <v>348.4</v>
      </c>
      <c r="S69" s="45">
        <v>439.6</v>
      </c>
      <c r="T69" s="45">
        <v>478.7</v>
      </c>
    </row>
    <row r="70" spans="1:20">
      <c r="A70" s="15" t="s">
        <v>27</v>
      </c>
      <c r="B70" s="16">
        <v>37.299999999999997</v>
      </c>
      <c r="C70" s="29">
        <v>43.6</v>
      </c>
      <c r="D70" s="29">
        <v>24.6</v>
      </c>
      <c r="E70" s="29">
        <v>50.3</v>
      </c>
      <c r="F70" s="29">
        <v>43.6</v>
      </c>
      <c r="G70" s="29">
        <v>39.599999999999994</v>
      </c>
      <c r="H70" s="29">
        <v>33.69</v>
      </c>
      <c r="I70" s="29">
        <v>33.299999999999997</v>
      </c>
      <c r="J70" s="29">
        <v>284.08999999999997</v>
      </c>
      <c r="K70" s="29">
        <v>523.9</v>
      </c>
      <c r="L70" s="29">
        <v>39.700000000000003</v>
      </c>
      <c r="M70" s="29">
        <v>70.7</v>
      </c>
      <c r="N70" s="29">
        <v>51</v>
      </c>
      <c r="O70" s="36">
        <v>288.5</v>
      </c>
      <c r="P70" s="36">
        <v>7361.2999999999993</v>
      </c>
      <c r="Q70" s="21">
        <v>198.5</v>
      </c>
      <c r="R70" s="21">
        <v>206.8</v>
      </c>
      <c r="S70" s="45">
        <v>194.5</v>
      </c>
      <c r="T70" s="45">
        <v>120.69999999999999</v>
      </c>
    </row>
    <row r="71" spans="1:20">
      <c r="A71" s="13" t="s">
        <v>28</v>
      </c>
      <c r="B71" s="17">
        <v>48.1</v>
      </c>
      <c r="C71" s="17">
        <v>72.5</v>
      </c>
      <c r="D71" s="17">
        <v>40</v>
      </c>
      <c r="E71" s="17">
        <v>34.4</v>
      </c>
      <c r="F71" s="17">
        <v>34.700000000000003</v>
      </c>
      <c r="G71" s="17">
        <v>20.2</v>
      </c>
      <c r="H71" s="17">
        <v>27.2</v>
      </c>
      <c r="I71" s="17">
        <v>47.3</v>
      </c>
      <c r="J71" s="17">
        <v>69.3</v>
      </c>
      <c r="K71" s="17">
        <v>78.5</v>
      </c>
      <c r="L71" s="17" t="s">
        <v>11</v>
      </c>
      <c r="M71" s="29">
        <v>105.2</v>
      </c>
      <c r="N71" s="29">
        <v>108.6</v>
      </c>
      <c r="O71" s="36">
        <v>118.1</v>
      </c>
      <c r="P71" s="36">
        <v>122.3</v>
      </c>
      <c r="Q71" s="21">
        <v>124</v>
      </c>
      <c r="R71" s="21">
        <v>464.6</v>
      </c>
      <c r="S71" s="45">
        <v>491.5</v>
      </c>
      <c r="T71" s="45">
        <v>289.8</v>
      </c>
    </row>
    <row r="72" spans="1:20">
      <c r="A72" s="13" t="s">
        <v>29</v>
      </c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29"/>
      <c r="N72" s="29"/>
      <c r="O72" s="36"/>
      <c r="P72" s="36"/>
      <c r="Q72" s="21">
        <v>20.100000000000001</v>
      </c>
      <c r="R72" s="19">
        <v>22.6</v>
      </c>
      <c r="S72" s="46">
        <v>12</v>
      </c>
      <c r="T72" s="46">
        <v>33.9</v>
      </c>
    </row>
    <row r="73" spans="1:20">
      <c r="A73" s="15" t="s">
        <v>30</v>
      </c>
      <c r="B73" s="16">
        <v>99.2</v>
      </c>
      <c r="C73" s="29">
        <v>83.9</v>
      </c>
      <c r="D73" s="29">
        <v>47.5</v>
      </c>
      <c r="E73" s="29">
        <v>76.2</v>
      </c>
      <c r="F73" s="29">
        <v>57.2</v>
      </c>
      <c r="G73" s="29">
        <v>57.17</v>
      </c>
      <c r="H73" s="29">
        <v>65.42</v>
      </c>
      <c r="I73" s="29">
        <v>80.66</v>
      </c>
      <c r="J73" s="29">
        <v>73.56</v>
      </c>
      <c r="K73" s="29">
        <v>136.94999999999999</v>
      </c>
      <c r="L73" s="29">
        <v>166.4</v>
      </c>
      <c r="M73" s="29">
        <v>129.5</v>
      </c>
      <c r="N73" s="29">
        <v>214.1</v>
      </c>
      <c r="O73" s="36">
        <v>234.3</v>
      </c>
      <c r="P73" s="36">
        <v>221.8</v>
      </c>
      <c r="Q73" s="21">
        <v>189.7</v>
      </c>
      <c r="R73" s="21">
        <v>251.5</v>
      </c>
      <c r="S73" s="45">
        <v>236.5</v>
      </c>
      <c r="T73" s="45">
        <v>187.89999999999998</v>
      </c>
    </row>
    <row r="74" spans="1:20">
      <c r="A74" s="15" t="s">
        <v>31</v>
      </c>
      <c r="B74" s="39">
        <v>472.1</v>
      </c>
      <c r="C74" s="29">
        <v>352.8</v>
      </c>
      <c r="D74" s="29">
        <v>54.3</v>
      </c>
      <c r="E74" s="29">
        <v>115.4</v>
      </c>
      <c r="F74" s="29">
        <v>128.30000000000001</v>
      </c>
      <c r="G74" s="29">
        <v>122.96</v>
      </c>
      <c r="H74" s="29">
        <v>83.4</v>
      </c>
      <c r="I74" s="29">
        <v>238.7</v>
      </c>
      <c r="J74" s="29">
        <v>263.54000000000002</v>
      </c>
      <c r="K74" s="29">
        <v>296.68</v>
      </c>
      <c r="L74" s="19" t="s">
        <v>11</v>
      </c>
      <c r="M74" s="19">
        <v>599.1</v>
      </c>
      <c r="N74" s="19">
        <v>744</v>
      </c>
      <c r="O74" s="36">
        <v>973.8</v>
      </c>
      <c r="P74" s="36">
        <v>963.5</v>
      </c>
      <c r="Q74" s="19">
        <v>1027.8</v>
      </c>
      <c r="R74" s="21">
        <v>1697.6</v>
      </c>
      <c r="S74" s="45">
        <v>2825</v>
      </c>
      <c r="T74" s="45">
        <v>3018</v>
      </c>
    </row>
    <row r="75" spans="1:20">
      <c r="A75" s="15" t="s">
        <v>1</v>
      </c>
      <c r="B75" s="16">
        <v>1963.1</v>
      </c>
      <c r="C75" s="29">
        <v>1933.3</v>
      </c>
      <c r="D75" s="29">
        <v>1992.9</v>
      </c>
      <c r="E75" s="29">
        <v>1925</v>
      </c>
      <c r="F75" s="29">
        <v>1906</v>
      </c>
      <c r="G75" s="29">
        <v>2390.3599999999997</v>
      </c>
      <c r="H75" s="29">
        <v>2933.7000000000003</v>
      </c>
      <c r="I75" s="29">
        <v>4161.1400000000003</v>
      </c>
      <c r="J75" s="29">
        <v>3020.95</v>
      </c>
      <c r="K75" s="29">
        <v>4210.43</v>
      </c>
      <c r="L75" s="19" t="s">
        <v>11</v>
      </c>
      <c r="M75" s="19">
        <v>4452.5</v>
      </c>
      <c r="N75" s="19">
        <v>4597.8999999999996</v>
      </c>
      <c r="O75" s="36">
        <v>6763.9</v>
      </c>
      <c r="P75" s="36">
        <v>7417.3</v>
      </c>
      <c r="Q75" s="21">
        <v>9271.2000000000007</v>
      </c>
      <c r="R75" s="21">
        <v>18232.7</v>
      </c>
      <c r="S75" s="45">
        <v>18845.399999999998</v>
      </c>
      <c r="T75" s="45">
        <v>14648.5</v>
      </c>
    </row>
    <row r="76" spans="1:20">
      <c r="A76" s="15" t="s">
        <v>13</v>
      </c>
      <c r="B76" s="17">
        <v>32.04</v>
      </c>
      <c r="C76" s="17">
        <v>48.36</v>
      </c>
      <c r="D76" s="17">
        <v>42.9</v>
      </c>
      <c r="E76" s="17">
        <v>36.9</v>
      </c>
      <c r="F76" s="17">
        <v>37.200000000000003</v>
      </c>
      <c r="G76" s="17">
        <v>21.6</v>
      </c>
      <c r="H76" s="17">
        <v>29.2</v>
      </c>
      <c r="I76" s="17">
        <v>50.6</v>
      </c>
      <c r="J76" s="17">
        <v>74.2</v>
      </c>
      <c r="K76" s="17">
        <v>84</v>
      </c>
      <c r="L76" s="17" t="s">
        <v>11</v>
      </c>
      <c r="M76" s="19">
        <v>92.899999999999991</v>
      </c>
      <c r="N76" s="19">
        <v>178</v>
      </c>
      <c r="O76" s="36">
        <v>155.5</v>
      </c>
      <c r="P76" s="36">
        <v>153</v>
      </c>
      <c r="Q76" s="21">
        <v>187.20000000000002</v>
      </c>
      <c r="R76" s="21">
        <v>461.1</v>
      </c>
      <c r="S76" s="45">
        <v>1026.9000000000001</v>
      </c>
      <c r="T76" s="45">
        <v>483.40000000000003</v>
      </c>
    </row>
    <row r="77" spans="1:20" ht="12.75">
      <c r="A77" s="40"/>
      <c r="B77" s="41"/>
      <c r="C77" s="41"/>
      <c r="D77" s="42"/>
      <c r="E77" s="41"/>
      <c r="F77" s="43"/>
    </row>
    <row r="78" spans="1:20">
      <c r="A78" s="44" t="s">
        <v>6</v>
      </c>
      <c r="B78" s="1"/>
      <c r="C78" s="1"/>
      <c r="D78" s="1"/>
      <c r="E78" s="1"/>
      <c r="F78" s="1"/>
      <c r="G78" s="1"/>
      <c r="H78" s="1"/>
      <c r="I78" s="1"/>
      <c r="J78" s="1"/>
    </row>
    <row r="79" spans="1:20" ht="12.75">
      <c r="A79" s="57" t="s">
        <v>10</v>
      </c>
      <c r="B79" s="57"/>
      <c r="C79" s="57"/>
      <c r="D79" s="57"/>
      <c r="E79" s="57"/>
      <c r="F79" s="57"/>
      <c r="G79" s="57"/>
      <c r="H79" s="57"/>
      <c r="I79" s="57"/>
      <c r="J79" s="57"/>
    </row>
  </sheetData>
  <mergeCells count="10">
    <mergeCell ref="B3:T3"/>
    <mergeCell ref="B28:T28"/>
    <mergeCell ref="B54:T54"/>
    <mergeCell ref="A1:R1"/>
    <mergeCell ref="A51:J51"/>
    <mergeCell ref="A79:J79"/>
    <mergeCell ref="A26:J26"/>
    <mergeCell ref="A54:A55"/>
    <mergeCell ref="A28:A29"/>
    <mergeCell ref="A3:A4"/>
  </mergeCells>
  <phoneticPr fontId="0" type="noConversion"/>
  <pageMargins left="0.78740157480314965" right="0.18" top="0.39370078740157483" bottom="0.16" header="0.41" footer="0.16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A8092E45189E14FAD73F91A37CC05B2" ma:contentTypeVersion="0" ma:contentTypeDescription="Создание документа." ma:contentTypeScope="" ma:versionID="b70147d7047e145dbfe9e11d69b93022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527F71-5B19-4767-AC81-0F76DA1E381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968800B-0B62-4619-84EB-D9E51F8ADE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517220E-1CF9-4270-8874-5E61D87364B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C73E376-B35A-421E-86EC-C64BF6622A4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Услуги почтовой связи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8. Mail services.xls</dc:title>
  <dc:creator>user</dc:creator>
  <cp:lastModifiedBy>Самат Биназар</cp:lastModifiedBy>
  <cp:lastPrinted>2008-12-22T06:49:37Z</cp:lastPrinted>
  <dcterms:created xsi:type="dcterms:W3CDTF">2007-11-29T08:39:14Z</dcterms:created>
  <dcterms:modified xsi:type="dcterms:W3CDTF">2026-05-29T07:12:05Z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zh.boltaeva</vt:lpwstr>
  </property>
  <property fmtid="{D5CDD505-2E9C-101B-9397-08002B2CF9AE}" pid="3" name="xd_Signature">
    <vt:lpwstr/>
  </property>
  <property fmtid="{D5CDD505-2E9C-101B-9397-08002B2CF9AE}" pid="4" name="xd_ProgID">
    <vt:lpwstr/>
  </property>
  <property fmtid="{D5CDD505-2E9C-101B-9397-08002B2CF9AE}" pid="5" name="display_urn:schemas-microsoft-com:office:office#Author">
    <vt:lpwstr>zh.boltaeva</vt:lpwstr>
  </property>
  <property fmtid="{D5CDD505-2E9C-101B-9397-08002B2CF9AE}" pid="6" name="TemplateUrl">
    <vt:lpwstr/>
  </property>
  <property fmtid="{D5CDD505-2E9C-101B-9397-08002B2CF9AE}" pid="7" name="ContentTypeId">
    <vt:lpwstr>0x0101006418C15C47E93246A504DB182794AE57</vt:lpwstr>
  </property>
  <property fmtid="{D5CDD505-2E9C-101B-9397-08002B2CF9AE}" pid="8" name="_SourceUrl">
    <vt:lpwstr/>
  </property>
</Properties>
</file>