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.adilbek\Desktop\ODIN 2025-2026\21.1.b Выбросы парниковых газов\"/>
    </mc:Choice>
  </mc:AlternateContent>
  <bookViews>
    <workbookView xWindow="0" yWindow="0" windowWidth="28800" windowHeight="11310" activeTab="2"/>
  </bookViews>
  <sheets>
    <sheet name="B-3" sheetId="1" r:id="rId1"/>
    <sheet name="B-3 GWP" sheetId="2" r:id="rId2"/>
    <sheet name="Метаданные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1" i="1" l="1"/>
  <c r="E16" i="1" l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W29" i="1" l="1"/>
  <c r="X29" i="1"/>
  <c r="Y29" i="1"/>
  <c r="AA29" i="1"/>
  <c r="AB29" i="1"/>
  <c r="AD29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X31" i="1" l="1"/>
  <c r="W31" i="1"/>
  <c r="E28" i="1"/>
  <c r="E29" i="1" s="1"/>
  <c r="F28" i="1"/>
  <c r="F29" i="1" s="1"/>
  <c r="G28" i="1"/>
  <c r="G29" i="1" s="1"/>
  <c r="H28" i="1"/>
  <c r="H29" i="1" s="1"/>
  <c r="I28" i="1"/>
  <c r="I29" i="1" s="1"/>
  <c r="J28" i="1"/>
  <c r="J29" i="1" s="1"/>
  <c r="K28" i="1"/>
  <c r="K29" i="1" s="1"/>
  <c r="L28" i="1"/>
  <c r="L29" i="1" s="1"/>
  <c r="M28" i="1"/>
  <c r="M29" i="1" s="1"/>
  <c r="N28" i="1"/>
  <c r="N29" i="1" s="1"/>
  <c r="O28" i="1"/>
  <c r="O29" i="1" s="1"/>
  <c r="P28" i="1"/>
  <c r="P29" i="1" s="1"/>
  <c r="Q28" i="1"/>
  <c r="Q29" i="1" s="1"/>
  <c r="R28" i="1"/>
  <c r="R29" i="1" s="1"/>
  <c r="S28" i="1"/>
  <c r="S29" i="1" s="1"/>
  <c r="T28" i="1"/>
  <c r="T29" i="1" s="1"/>
  <c r="U28" i="1"/>
  <c r="U29" i="1" s="1"/>
  <c r="V28" i="1"/>
  <c r="V29" i="1" s="1"/>
  <c r="D28" i="1"/>
  <c r="D29" i="1" s="1"/>
  <c r="L31" i="1" l="1"/>
  <c r="I31" i="1"/>
  <c r="D31" i="1"/>
  <c r="P31" i="1"/>
  <c r="H31" i="1"/>
  <c r="Q31" i="1"/>
  <c r="S31" i="1"/>
  <c r="G31" i="1"/>
  <c r="F31" i="1"/>
  <c r="V31" i="1"/>
  <c r="K31" i="1"/>
  <c r="J31" i="1"/>
  <c r="O31" i="1"/>
  <c r="E31" i="1"/>
  <c r="N31" i="1"/>
  <c r="U31" i="1"/>
  <c r="M31" i="1"/>
  <c r="R31" i="1"/>
  <c r="T31" i="1" l="1"/>
  <c r="D16" i="1" l="1"/>
</calcChain>
</file>

<file path=xl/sharedStrings.xml><?xml version="1.0" encoding="utf-8"?>
<sst xmlns="http://schemas.openxmlformats.org/spreadsheetml/2006/main" count="180" uniqueCount="158">
  <si>
    <t>Единица</t>
  </si>
  <si>
    <t>Диоксид углерода</t>
  </si>
  <si>
    <t>Млн. т / год</t>
  </si>
  <si>
    <t>1000 т / год</t>
  </si>
  <si>
    <t>Энергетика (всего)</t>
  </si>
  <si>
    <t>из  них - сжигание в мобильных источниках</t>
  </si>
  <si>
    <t>Сельское хозяйство</t>
  </si>
  <si>
    <t>Отходы</t>
  </si>
  <si>
    <t>Удельные выбросы (минус ЗИЗЛХ)</t>
  </si>
  <si>
    <t>Население страны</t>
  </si>
  <si>
    <t>Миллионы человек</t>
  </si>
  <si>
    <t>т СО2-экв / душу населения</t>
  </si>
  <si>
    <t>Площадь страны</t>
  </si>
  <si>
    <t>миллиард международных долларов</t>
  </si>
  <si>
    <t>Примечания</t>
  </si>
  <si>
    <t>Абсолютные значения выбросов  (в эквиваленте СО2)</t>
  </si>
  <si>
    <t>из них - сжигание в стационарных источниках</t>
  </si>
  <si>
    <t>Потенциалы глобального потепления для соответствующих парниковых газов</t>
  </si>
  <si>
    <t>Источник: Четвертый оценочный доклад Межправительственной группы экспертов по изменению климата, 2007: Рабочая группа I Доклад "Физическая научная основа» (http://www.ipcc.ch/pdf/assessment-report/ar4/wg1/ar4-wg1- chapter2.pdf)</t>
  </si>
  <si>
    <t>1  </t>
  </si>
  <si>
    <t>298  </t>
  </si>
  <si>
    <t>25  </t>
  </si>
  <si>
    <t>14,800  </t>
  </si>
  <si>
    <t>675  </t>
  </si>
  <si>
    <t>3,500  </t>
  </si>
  <si>
    <t>1,430  </t>
  </si>
  <si>
    <t>4,470  </t>
  </si>
  <si>
    <t>124  </t>
  </si>
  <si>
    <t>3,220  </t>
  </si>
  <si>
    <t>9,810  </t>
  </si>
  <si>
    <t>1030  </t>
  </si>
  <si>
    <t>794  </t>
  </si>
  <si>
    <t>1,640  </t>
  </si>
  <si>
    <t>17,200  </t>
  </si>
  <si>
    <t>7,390  </t>
  </si>
  <si>
    <t>12,200  </t>
  </si>
  <si>
    <t>8,830  </t>
  </si>
  <si>
    <t>10,300  </t>
  </si>
  <si>
    <t>C4F10</t>
  </si>
  <si>
    <t>8,860  </t>
  </si>
  <si>
    <t>C5F12</t>
  </si>
  <si>
    <t>9,160  </t>
  </si>
  <si>
    <t>C6F14</t>
  </si>
  <si>
    <t>9,300  </t>
  </si>
  <si>
    <t>C10F18</t>
  </si>
  <si>
    <t>&gt;7,500  </t>
  </si>
  <si>
    <t>SF5CF3</t>
  </si>
  <si>
    <t>17,700  </t>
  </si>
  <si>
    <t>22,800  </t>
  </si>
  <si>
    <t>Общее название</t>
  </si>
  <si>
    <t xml:space="preserve">
Гидрофторуглероды (ГФУ)</t>
  </si>
  <si>
    <t>Перфторированные соединения (ПФУ)</t>
  </si>
  <si>
    <t xml:space="preserve">Закись азота </t>
  </si>
  <si>
    <t>Метан</t>
  </si>
  <si>
    <t>ГФУ-23  </t>
  </si>
  <si>
    <t>ГФУ-32  </t>
  </si>
  <si>
    <t>ГФУ-125  </t>
  </si>
  <si>
    <t>ГФУ-134a  </t>
  </si>
  <si>
    <t>ГФУ-143a  </t>
  </si>
  <si>
    <t>ГФУ-152a  </t>
  </si>
  <si>
    <t>ГФУ-227ea  </t>
  </si>
  <si>
    <t>ГФУ-236fa  </t>
  </si>
  <si>
    <t>ГФУ-245fa  </t>
  </si>
  <si>
    <t>ГФУ-365mfc  </t>
  </si>
  <si>
    <t>ГФУ-43-10mee  </t>
  </si>
  <si>
    <t>Трифторид азота</t>
  </si>
  <si>
    <t>ПФУ-14  </t>
  </si>
  <si>
    <t>ПФУ-116  </t>
  </si>
  <si>
    <t>ПФУ-218  </t>
  </si>
  <si>
    <t>ПФУ-318  </t>
  </si>
  <si>
    <t>ПФУ-3-1-10  </t>
  </si>
  <si>
    <t>ПФУ-4-1-12  </t>
  </si>
  <si>
    <t>ПФУ-5-1-14  </t>
  </si>
  <si>
    <t>ПФУ-9-1-18  </t>
  </si>
  <si>
    <t>Гексафторид серы</t>
  </si>
  <si>
    <t>Для того, чтобы агрегировать данные о выбросах разных ПГ, которые представлены в CO2-эквиваленте, на основе концепции ее потенциала глобального потепления (GWP).ПГП это показатель потенциал парникового газа, чтобы способствовать глобальному потеплению в атмосфере. Он сравнивает количество тепла, захваченного на определенной массы газа в вопросе с количеством тепла, поглощаемого подобной массы диоксида углерода (GWP которого стандартизирован на 1)</t>
  </si>
  <si>
    <t xml:space="preserve">                                                                                                                                                   </t>
  </si>
  <si>
    <t>Совокупные выбросы по секторам (в эквиваленте СО2)</t>
  </si>
  <si>
    <t>Трифторметил пентафторида серы</t>
  </si>
  <si>
    <t>Глоссарий</t>
  </si>
  <si>
    <t>Не связанные с сжиганием выбросы: выбросы парниковых газов в энергетическом секторе, которые выбрасываются без горения.</t>
  </si>
  <si>
    <t>ВВП: внутренний валовой продукт</t>
  </si>
  <si>
    <t>ППС: паритет покупательной способности</t>
  </si>
  <si>
    <t>Выбросы парниковых газов</t>
  </si>
  <si>
    <t xml:space="preserve">ГФУ </t>
  </si>
  <si>
    <t xml:space="preserve">ПФУ </t>
  </si>
  <si>
    <t>Использование растворителей и других продуктов *</t>
  </si>
  <si>
    <t>из  них - неорганизованные выбросы*</t>
  </si>
  <si>
    <t>Определение показателя</t>
  </si>
  <si>
    <t>Единица измерения</t>
  </si>
  <si>
    <t>Показатель измеряется в миллионах тонн СО2-эквивалента. В целях межгосударственного сопоставления показатель рекомендуется формировать также в тысячах тонн на км2 территории страны.</t>
  </si>
  <si>
    <t xml:space="preserve">Расчет эмиссии парниковых газов производится подведомственной организацией уполномоченного органа по окружающей среде на основе Национального кадастра парниковых газов по тем видам деятельности, которые приводят к изменению концентрации парниковых газов в атмосфере (учитывая источники поглощения парниковых газов). Ежегодные данные об эмиссии метана в сельском хозяйстве в связи с кишечной ферментацией рассчитываются на основе данных о численности различных видов животных. Переводные коэффициенты эмиссии связывают объем выбросов со статистическими данными об антропогенной деятельности. Упрощенный метод расчета объема выбросов парниковых газов можно выразить следующим образом:
Выбросы парниковых газов = данные об антропогенной деятельности * коэффициент эмиссии 
Для расчета применяют как международно-принятые коэффициенты эмиссии, разработанные в рамках РКИК ООН, так и национальные коэффициенты эмиссии. 
</t>
  </si>
  <si>
    <t>Площадь страны https://stat.gov.kz/api/getFile/?docId=ESTAT371872</t>
  </si>
  <si>
    <t>Парниковые газы - газы с высокой прозрачностью в видимом диапазоне и с высоким поглощением в тепловом инфракрасном диапазоне. Этот  показатель  является  мерой  антропогенных  выбросов  парниковых  газов  (ПГ)  включеных к Киотскому протоколу Рамочной конвенции Организации  Объединенных  Наций  об  изменении  климата  (РКИК  ООН):  диоксида  углерода  (CO2), закиси азота  (N2O), метана  (CH4),  гидрофторуглеродов  (ГФУ), перфторуглеродов  (ПФУ) и  гексафторида  серы  (SF6).  Данные  о  величине  выбросов  этих  газов  в  целом представлены  с  учетом  источников  и  абсобции  в  землепользовании,  изменении землепользования и лесном хозяйстве  (ЗИЗЛХ). Увеличивающиеся концентрации ПГ могут воздействовать негативно на климат Земли и приводить к  потенциальным неблагоприятным последствиям этого изменения для экосистем,  населенных  пунктов,  сельского  хозяйства  и  других  видов  социальноэкономической  деятельности.  Каждый  из  ПГ  оказывает  свое  воздействие  на  процесс глобального  потепления  в  зависимости  от  времени  его  пребывания  в  атмосфере  и способности  поглощать  тепловое  излучение  Земли.  На  долю  трех  ПГ,  т.е.  CO2,  CН4 и N2О, приходится около 98% объема экологической нагрузки, вызывающей изменение климата.  Вместе  с  тем,  ПФУ,  ГФУ  и  SF6 обладают  более  значительным  временем существования в атмосфере, по сравнению с диоксидом углерода, метаном и закисью азота.</t>
  </si>
  <si>
    <r>
      <t>Закись азота (N</t>
    </r>
    <r>
      <rPr>
        <vertAlign val="subscript"/>
        <sz val="11"/>
        <color theme="1"/>
        <rFont val="Roboto"/>
        <charset val="204"/>
      </rPr>
      <t>2</t>
    </r>
    <r>
      <rPr>
        <sz val="11"/>
        <color theme="1"/>
        <rFont val="Roboto"/>
        <charset val="204"/>
      </rPr>
      <t>O)</t>
    </r>
  </si>
  <si>
    <r>
      <t xml:space="preserve">Метан </t>
    </r>
    <r>
      <rPr>
        <sz val="11"/>
        <rFont val="Roboto"/>
        <charset val="204"/>
      </rPr>
      <t>(СН</t>
    </r>
    <r>
      <rPr>
        <vertAlign val="subscript"/>
        <sz val="11"/>
        <rFont val="Roboto"/>
        <charset val="204"/>
      </rPr>
      <t>4</t>
    </r>
    <r>
      <rPr>
        <sz val="11"/>
        <rFont val="Roboto"/>
        <charset val="204"/>
      </rPr>
      <t>)</t>
    </r>
  </si>
  <si>
    <r>
      <t>Гексафторид серы (SF</t>
    </r>
    <r>
      <rPr>
        <vertAlign val="subscript"/>
        <sz val="11"/>
        <color theme="1"/>
        <rFont val="Roboto"/>
        <charset val="204"/>
      </rPr>
      <t>6</t>
    </r>
    <r>
      <rPr>
        <sz val="11"/>
        <color theme="1"/>
        <rFont val="Roboto"/>
        <charset val="204"/>
      </rPr>
      <t>)</t>
    </r>
  </si>
  <si>
    <r>
      <rPr>
        <b/>
        <sz val="11"/>
        <color theme="1"/>
        <rFont val="Roboto"/>
        <charset val="204"/>
      </rPr>
      <t>Совокупные выбросы (в СО</t>
    </r>
    <r>
      <rPr>
        <b/>
        <vertAlign val="subscript"/>
        <sz val="11"/>
        <color theme="1"/>
        <rFont val="Roboto"/>
        <charset val="204"/>
      </rPr>
      <t>2</t>
    </r>
    <r>
      <rPr>
        <b/>
        <sz val="11"/>
        <color theme="1"/>
        <rFont val="Roboto"/>
        <charset val="204"/>
      </rPr>
      <t xml:space="preserve"> эквиваленте)</t>
    </r>
    <r>
      <rPr>
        <b/>
        <sz val="11"/>
        <rFont val="Roboto"/>
        <charset val="204"/>
      </rPr>
      <t xml:space="preserve"> без учета ЗИЗЛХ </t>
    </r>
    <r>
      <rPr>
        <b/>
        <sz val="11"/>
        <color indexed="10"/>
        <rFont val="Roboto"/>
        <charset val="204"/>
      </rPr>
      <t xml:space="preserve">  </t>
    </r>
    <r>
      <rPr>
        <b/>
        <sz val="11"/>
        <color theme="1"/>
        <rFont val="Roboto"/>
        <charset val="204"/>
      </rPr>
      <t xml:space="preserve">                                               </t>
    </r>
    <r>
      <rPr>
        <sz val="11"/>
        <color theme="1"/>
        <rFont val="Roboto"/>
        <charset val="204"/>
      </rPr>
      <t xml:space="preserve">Строка 1 +cтрока 2 + cтрока 3+ 0.001 x (cтрока 4 + cтрока 5 + cтрока 6) </t>
    </r>
  </si>
  <si>
    <r>
      <t>Чистые выбросы / абсорбция в Землепользован</t>
    </r>
    <r>
      <rPr>
        <sz val="11"/>
        <rFont val="Roboto"/>
        <charset val="204"/>
      </rPr>
      <t xml:space="preserve">ии, </t>
    </r>
    <r>
      <rPr>
        <sz val="11"/>
        <color theme="1"/>
        <rFont val="Roboto"/>
        <charset val="204"/>
      </rPr>
      <t>изменении в землепользовании и лесном хозяйстве (ЗИЗЛХ)</t>
    </r>
  </si>
  <si>
    <r>
      <t>Сумма совокупных выбросов ПГ с учетом</t>
    </r>
    <r>
      <rPr>
        <b/>
        <sz val="11"/>
        <color theme="1"/>
        <rFont val="Roboto"/>
        <charset val="204"/>
      </rPr>
      <t xml:space="preserve"> ЗИЗЛХ</t>
    </r>
    <r>
      <rPr>
        <sz val="11"/>
        <color theme="1"/>
        <rFont val="Roboto"/>
        <charset val="204"/>
      </rPr>
      <t xml:space="preserve"> (в эквиваленте СO</t>
    </r>
    <r>
      <rPr>
        <vertAlign val="subscript"/>
        <sz val="11"/>
        <color theme="1"/>
        <rFont val="Roboto"/>
        <charset val="204"/>
      </rPr>
      <t>2</t>
    </r>
    <r>
      <rPr>
        <sz val="11"/>
        <color theme="1"/>
        <rFont val="Roboto"/>
        <charset val="204"/>
      </rPr>
      <t>)                                                                                Строка 7  + строка 8</t>
    </r>
  </si>
  <si>
    <r>
      <t>Промышленные процессы</t>
    </r>
    <r>
      <rPr>
        <sz val="11"/>
        <color indexed="10"/>
        <rFont val="Roboto"/>
        <charset val="204"/>
      </rPr>
      <t xml:space="preserve">, </t>
    </r>
    <r>
      <rPr>
        <sz val="11"/>
        <rFont val="Roboto"/>
        <charset val="204"/>
      </rPr>
      <t xml:space="preserve">использование растворителей и других продуктов </t>
    </r>
  </si>
  <si>
    <r>
      <t xml:space="preserve">Землепользование, </t>
    </r>
    <r>
      <rPr>
        <sz val="11"/>
        <rFont val="Roboto"/>
        <charset val="204"/>
      </rPr>
      <t>изменение в землепользовании</t>
    </r>
    <r>
      <rPr>
        <sz val="11"/>
        <color theme="1"/>
        <rFont val="Roboto"/>
        <charset val="204"/>
      </rPr>
      <t xml:space="preserve"> и лесное хозяйство</t>
    </r>
  </si>
  <si>
    <r>
      <t xml:space="preserve">Совокупные выбросы парниковых газов на душу населения                                   </t>
    </r>
    <r>
      <rPr>
        <sz val="11"/>
        <color theme="1"/>
        <rFont val="Roboto"/>
        <charset val="204"/>
      </rPr>
      <t xml:space="preserve">   Строка 9 / строка 19</t>
    </r>
  </si>
  <si>
    <r>
      <t>1000 km</t>
    </r>
    <r>
      <rPr>
        <vertAlign val="superscript"/>
        <sz val="11"/>
        <color indexed="8"/>
        <rFont val="Roboto"/>
        <charset val="204"/>
      </rPr>
      <t>2</t>
    </r>
  </si>
  <si>
    <r>
      <t xml:space="preserve">Совокупные выбросы парниковых газов на площадь страны </t>
    </r>
    <r>
      <rPr>
        <sz val="11"/>
        <color theme="1"/>
        <rFont val="Roboto"/>
        <charset val="204"/>
      </rPr>
      <t>Строка 9 / строка 21</t>
    </r>
  </si>
  <si>
    <r>
      <t>1000 т СО</t>
    </r>
    <r>
      <rPr>
        <vertAlign val="subscript"/>
        <sz val="11"/>
        <rFont val="Roboto"/>
        <charset val="204"/>
      </rPr>
      <t>2</t>
    </r>
    <r>
      <rPr>
        <sz val="11"/>
        <color indexed="8"/>
        <rFont val="Roboto"/>
        <charset val="204"/>
      </rPr>
      <t>-экв / км2</t>
    </r>
  </si>
  <si>
    <r>
      <t>Совокупные выбросы парниковых газов на единицу ВВП</t>
    </r>
    <r>
      <rPr>
        <sz val="11"/>
        <color theme="1"/>
        <rFont val="Roboto"/>
        <charset val="204"/>
      </rPr>
      <t xml:space="preserve">  Строка 9 / строка 23</t>
    </r>
  </si>
  <si>
    <r>
      <t>т СО</t>
    </r>
    <r>
      <rPr>
        <vertAlign val="subscript"/>
        <sz val="11"/>
        <rFont val="Roboto"/>
        <charset val="204"/>
      </rPr>
      <t>2</t>
    </r>
    <r>
      <rPr>
        <sz val="11"/>
        <rFont val="Roboto"/>
        <charset val="204"/>
      </rPr>
      <t>-</t>
    </r>
    <r>
      <rPr>
        <sz val="11"/>
        <color indexed="8"/>
        <rFont val="Roboto"/>
        <charset val="204"/>
      </rPr>
      <t xml:space="preserve">экв /1000 долларов </t>
    </r>
  </si>
  <si>
    <r>
      <t>F-газы: гидрофторуглероды (ГФУ), перфторуглероды (ПФУ) и гексафторид серы (SF</t>
    </r>
    <r>
      <rPr>
        <i/>
        <vertAlign val="subscript"/>
        <sz val="12"/>
        <rFont val="Roboto"/>
        <charset val="204"/>
      </rPr>
      <t>6</t>
    </r>
    <r>
      <rPr>
        <i/>
        <sz val="12"/>
        <rFont val="Roboto"/>
        <charset val="204"/>
      </rPr>
      <t>)</t>
    </r>
  </si>
  <si>
    <r>
      <t>ПГП (GWP): Потенциал глобального потепления: Относительный показатель того, насколько парниковый газ захва</t>
    </r>
    <r>
      <rPr>
        <i/>
        <sz val="12"/>
        <rFont val="Roboto"/>
        <charset val="204"/>
      </rPr>
      <t>тывает</t>
    </r>
    <r>
      <rPr>
        <i/>
        <sz val="12"/>
        <color indexed="8"/>
        <rFont val="Roboto"/>
        <charset val="204"/>
      </rPr>
      <t xml:space="preserve"> тепло в атмосфере. Он сравнивает количество тепла, захваченное определенной массой газа с количеством тепла, захваченным аналогичной массой диоксида углерода. ПГП рассчитывается за определенный промежуток времени, обычно 20, 100 или 500 лет. ПГП выражается как фактор диоксида углерода (ПГП которого стандартизирован по 1).</t>
    </r>
  </si>
  <si>
    <r>
      <t xml:space="preserve">Международный доллар: </t>
    </r>
    <r>
      <rPr>
        <i/>
        <sz val="12"/>
        <rFont val="Roboto"/>
        <charset val="204"/>
      </rPr>
      <t>ден</t>
    </r>
    <r>
      <rPr>
        <i/>
        <sz val="12"/>
        <color indexed="8"/>
        <rFont val="Roboto"/>
        <charset val="204"/>
      </rPr>
      <t>ежная единица, которая используется для расчета ВВП по ППС.</t>
    </r>
  </si>
  <si>
    <t>Источник информации -  АО«Жасыл Даму» Министерства экологии и природных ресурсов</t>
  </si>
  <si>
    <r>
      <t>CO</t>
    </r>
    <r>
      <rPr>
        <vertAlign val="subscript"/>
        <sz val="12"/>
        <color indexed="8"/>
        <rFont val="Roboto"/>
        <charset val="204"/>
      </rPr>
      <t xml:space="preserve">2 </t>
    </r>
    <r>
      <rPr>
        <sz val="12"/>
        <color indexed="8"/>
        <rFont val="Roboto"/>
        <charset val="204"/>
      </rPr>
      <t> </t>
    </r>
  </si>
  <si>
    <r>
      <t>N</t>
    </r>
    <r>
      <rPr>
        <vertAlign val="subscript"/>
        <sz val="12"/>
        <color indexed="8"/>
        <rFont val="Roboto"/>
        <charset val="204"/>
      </rPr>
      <t>2</t>
    </r>
    <r>
      <rPr>
        <sz val="12"/>
        <color indexed="8"/>
        <rFont val="Roboto"/>
        <charset val="204"/>
      </rPr>
      <t>O  </t>
    </r>
  </si>
  <si>
    <r>
      <t>CH</t>
    </r>
    <r>
      <rPr>
        <vertAlign val="subscript"/>
        <sz val="12"/>
        <color indexed="8"/>
        <rFont val="Roboto"/>
        <charset val="204"/>
      </rPr>
      <t xml:space="preserve">4 </t>
    </r>
    <r>
      <rPr>
        <sz val="12"/>
        <color indexed="8"/>
        <rFont val="Roboto"/>
        <charset val="204"/>
      </rPr>
      <t> </t>
    </r>
  </si>
  <si>
    <r>
      <t>CHF</t>
    </r>
    <r>
      <rPr>
        <vertAlign val="subscript"/>
        <sz val="12"/>
        <color indexed="8"/>
        <rFont val="Roboto"/>
        <charset val="204"/>
      </rPr>
      <t xml:space="preserve">3 </t>
    </r>
    <r>
      <rPr>
        <sz val="12"/>
        <color indexed="8"/>
        <rFont val="Roboto"/>
        <charset val="204"/>
      </rPr>
      <t> </t>
    </r>
  </si>
  <si>
    <r>
      <t>CH</t>
    </r>
    <r>
      <rPr>
        <vertAlign val="subscript"/>
        <sz val="12"/>
        <color indexed="8"/>
        <rFont val="Roboto"/>
        <charset val="204"/>
      </rPr>
      <t>2</t>
    </r>
    <r>
      <rPr>
        <sz val="12"/>
        <color indexed="8"/>
        <rFont val="Roboto"/>
        <charset val="204"/>
      </rPr>
      <t>F</t>
    </r>
    <r>
      <rPr>
        <vertAlign val="subscript"/>
        <sz val="12"/>
        <color indexed="8"/>
        <rFont val="Roboto"/>
        <charset val="204"/>
      </rPr>
      <t xml:space="preserve">2 </t>
    </r>
    <r>
      <rPr>
        <sz val="12"/>
        <color indexed="8"/>
        <rFont val="Roboto"/>
        <charset val="204"/>
      </rPr>
      <t> </t>
    </r>
  </si>
  <si>
    <r>
      <t>CHF</t>
    </r>
    <r>
      <rPr>
        <vertAlign val="subscript"/>
        <sz val="12"/>
        <color indexed="8"/>
        <rFont val="Roboto"/>
        <charset val="204"/>
      </rPr>
      <t>2</t>
    </r>
    <r>
      <rPr>
        <sz val="12"/>
        <color indexed="8"/>
        <rFont val="Roboto"/>
        <charset val="204"/>
      </rPr>
      <t>CF</t>
    </r>
    <r>
      <rPr>
        <vertAlign val="subscript"/>
        <sz val="12"/>
        <color indexed="8"/>
        <rFont val="Roboto"/>
        <charset val="204"/>
      </rPr>
      <t xml:space="preserve">3 </t>
    </r>
    <r>
      <rPr>
        <sz val="12"/>
        <color indexed="8"/>
        <rFont val="Roboto"/>
        <charset val="204"/>
      </rPr>
      <t> </t>
    </r>
  </si>
  <si>
    <r>
      <t>CH</t>
    </r>
    <r>
      <rPr>
        <vertAlign val="subscript"/>
        <sz val="12"/>
        <color indexed="8"/>
        <rFont val="Roboto"/>
        <charset val="204"/>
      </rPr>
      <t>2</t>
    </r>
    <r>
      <rPr>
        <sz val="12"/>
        <color indexed="8"/>
        <rFont val="Roboto"/>
        <charset val="204"/>
      </rPr>
      <t>FCF</t>
    </r>
    <r>
      <rPr>
        <vertAlign val="subscript"/>
        <sz val="12"/>
        <color indexed="8"/>
        <rFont val="Roboto"/>
        <charset val="204"/>
      </rPr>
      <t xml:space="preserve">3 </t>
    </r>
    <r>
      <rPr>
        <sz val="12"/>
        <color indexed="8"/>
        <rFont val="Roboto"/>
        <charset val="204"/>
      </rPr>
      <t> </t>
    </r>
  </si>
  <si>
    <r>
      <t>CH</t>
    </r>
    <r>
      <rPr>
        <vertAlign val="subscript"/>
        <sz val="12"/>
        <color indexed="8"/>
        <rFont val="Roboto"/>
        <charset val="204"/>
      </rPr>
      <t>3</t>
    </r>
    <r>
      <rPr>
        <sz val="12"/>
        <color indexed="8"/>
        <rFont val="Roboto"/>
        <charset val="204"/>
      </rPr>
      <t>CF</t>
    </r>
    <r>
      <rPr>
        <vertAlign val="subscript"/>
        <sz val="12"/>
        <color indexed="8"/>
        <rFont val="Roboto"/>
        <charset val="204"/>
      </rPr>
      <t xml:space="preserve">3 </t>
    </r>
    <r>
      <rPr>
        <sz val="12"/>
        <color indexed="8"/>
        <rFont val="Roboto"/>
        <charset val="204"/>
      </rPr>
      <t> </t>
    </r>
  </si>
  <si>
    <r>
      <t>CH</t>
    </r>
    <r>
      <rPr>
        <vertAlign val="subscript"/>
        <sz val="12"/>
        <color indexed="8"/>
        <rFont val="Roboto"/>
        <charset val="204"/>
      </rPr>
      <t>3</t>
    </r>
    <r>
      <rPr>
        <sz val="12"/>
        <color indexed="8"/>
        <rFont val="Roboto"/>
        <charset val="204"/>
      </rPr>
      <t>CHF</t>
    </r>
    <r>
      <rPr>
        <vertAlign val="subscript"/>
        <sz val="12"/>
        <color indexed="8"/>
        <rFont val="Roboto"/>
        <charset val="204"/>
      </rPr>
      <t xml:space="preserve">2 </t>
    </r>
    <r>
      <rPr>
        <sz val="12"/>
        <color indexed="8"/>
        <rFont val="Roboto"/>
        <charset val="204"/>
      </rPr>
      <t> </t>
    </r>
  </si>
  <si>
    <r>
      <t>CF</t>
    </r>
    <r>
      <rPr>
        <vertAlign val="subscript"/>
        <sz val="12"/>
        <color indexed="8"/>
        <rFont val="Roboto"/>
        <charset val="204"/>
      </rPr>
      <t>3</t>
    </r>
    <r>
      <rPr>
        <sz val="12"/>
        <color indexed="8"/>
        <rFont val="Roboto"/>
        <charset val="204"/>
      </rPr>
      <t>CHFCF</t>
    </r>
    <r>
      <rPr>
        <vertAlign val="subscript"/>
        <sz val="12"/>
        <color indexed="8"/>
        <rFont val="Roboto"/>
        <charset val="204"/>
      </rPr>
      <t xml:space="preserve">3 </t>
    </r>
    <r>
      <rPr>
        <sz val="12"/>
        <color indexed="8"/>
        <rFont val="Roboto"/>
        <charset val="204"/>
      </rPr>
      <t> </t>
    </r>
  </si>
  <si>
    <r>
      <t>CF</t>
    </r>
    <r>
      <rPr>
        <vertAlign val="subscript"/>
        <sz val="12"/>
        <color indexed="8"/>
        <rFont val="Roboto"/>
        <charset val="204"/>
      </rPr>
      <t>3</t>
    </r>
    <r>
      <rPr>
        <sz val="12"/>
        <color indexed="8"/>
        <rFont val="Roboto"/>
        <charset val="204"/>
      </rPr>
      <t>CH</t>
    </r>
    <r>
      <rPr>
        <vertAlign val="subscript"/>
        <sz val="12"/>
        <color indexed="8"/>
        <rFont val="Roboto"/>
        <charset val="204"/>
      </rPr>
      <t>2</t>
    </r>
    <r>
      <rPr>
        <sz val="12"/>
        <color indexed="8"/>
        <rFont val="Roboto"/>
        <charset val="204"/>
      </rPr>
      <t>CF</t>
    </r>
    <r>
      <rPr>
        <vertAlign val="subscript"/>
        <sz val="12"/>
        <color indexed="8"/>
        <rFont val="Roboto"/>
        <charset val="204"/>
      </rPr>
      <t xml:space="preserve">3 </t>
    </r>
    <r>
      <rPr>
        <sz val="12"/>
        <color indexed="8"/>
        <rFont val="Roboto"/>
        <charset val="204"/>
      </rPr>
      <t> </t>
    </r>
  </si>
  <si>
    <r>
      <t>CHF</t>
    </r>
    <r>
      <rPr>
        <vertAlign val="subscript"/>
        <sz val="12"/>
        <color indexed="8"/>
        <rFont val="Roboto"/>
        <charset val="204"/>
      </rPr>
      <t>2</t>
    </r>
    <r>
      <rPr>
        <sz val="12"/>
        <color indexed="8"/>
        <rFont val="Roboto"/>
        <charset val="204"/>
      </rPr>
      <t>CH</t>
    </r>
    <r>
      <rPr>
        <vertAlign val="subscript"/>
        <sz val="12"/>
        <color indexed="8"/>
        <rFont val="Roboto"/>
        <charset val="204"/>
      </rPr>
      <t>2</t>
    </r>
    <r>
      <rPr>
        <sz val="12"/>
        <color indexed="8"/>
        <rFont val="Roboto"/>
        <charset val="204"/>
      </rPr>
      <t>CF</t>
    </r>
    <r>
      <rPr>
        <vertAlign val="subscript"/>
        <sz val="12"/>
        <color indexed="8"/>
        <rFont val="Roboto"/>
        <charset val="204"/>
      </rPr>
      <t xml:space="preserve">3 </t>
    </r>
    <r>
      <rPr>
        <sz val="12"/>
        <color indexed="8"/>
        <rFont val="Roboto"/>
        <charset val="204"/>
      </rPr>
      <t> </t>
    </r>
  </si>
  <si>
    <r>
      <t>CH</t>
    </r>
    <r>
      <rPr>
        <vertAlign val="subscript"/>
        <sz val="12"/>
        <color indexed="8"/>
        <rFont val="Roboto"/>
        <charset val="204"/>
      </rPr>
      <t>3</t>
    </r>
    <r>
      <rPr>
        <sz val="12"/>
        <color indexed="8"/>
        <rFont val="Roboto"/>
        <charset val="204"/>
      </rPr>
      <t>CF</t>
    </r>
    <r>
      <rPr>
        <vertAlign val="subscript"/>
        <sz val="12"/>
        <color indexed="8"/>
        <rFont val="Roboto"/>
        <charset val="204"/>
      </rPr>
      <t>2</t>
    </r>
    <r>
      <rPr>
        <sz val="12"/>
        <color indexed="8"/>
        <rFont val="Roboto"/>
        <charset val="204"/>
      </rPr>
      <t>CH</t>
    </r>
    <r>
      <rPr>
        <vertAlign val="subscript"/>
        <sz val="12"/>
        <color indexed="8"/>
        <rFont val="Roboto"/>
        <charset val="204"/>
      </rPr>
      <t>2</t>
    </r>
    <r>
      <rPr>
        <sz val="12"/>
        <color indexed="8"/>
        <rFont val="Roboto"/>
        <charset val="204"/>
      </rPr>
      <t>CF</t>
    </r>
    <r>
      <rPr>
        <vertAlign val="subscript"/>
        <sz val="12"/>
        <color indexed="8"/>
        <rFont val="Roboto"/>
        <charset val="204"/>
      </rPr>
      <t xml:space="preserve">3 </t>
    </r>
    <r>
      <rPr>
        <sz val="12"/>
        <color indexed="8"/>
        <rFont val="Roboto"/>
        <charset val="204"/>
      </rPr>
      <t> </t>
    </r>
  </si>
  <si>
    <r>
      <t>CF</t>
    </r>
    <r>
      <rPr>
        <vertAlign val="subscript"/>
        <sz val="12"/>
        <color indexed="8"/>
        <rFont val="Roboto"/>
        <charset val="204"/>
      </rPr>
      <t>3</t>
    </r>
    <r>
      <rPr>
        <sz val="12"/>
        <color indexed="8"/>
        <rFont val="Roboto"/>
        <charset val="204"/>
      </rPr>
      <t>CHFCHFCF</t>
    </r>
    <r>
      <rPr>
        <vertAlign val="subscript"/>
        <sz val="12"/>
        <color indexed="8"/>
        <rFont val="Roboto"/>
        <charset val="204"/>
      </rPr>
      <t>2</t>
    </r>
    <r>
      <rPr>
        <sz val="12"/>
        <color indexed="8"/>
        <rFont val="Roboto"/>
        <charset val="204"/>
      </rPr>
      <t>CF</t>
    </r>
    <r>
      <rPr>
        <vertAlign val="subscript"/>
        <sz val="12"/>
        <color indexed="8"/>
        <rFont val="Roboto"/>
        <charset val="204"/>
      </rPr>
      <t xml:space="preserve">3 </t>
    </r>
    <r>
      <rPr>
        <sz val="12"/>
        <color indexed="8"/>
        <rFont val="Roboto"/>
        <charset val="204"/>
      </rPr>
      <t> </t>
    </r>
  </si>
  <si>
    <r>
      <t>NF</t>
    </r>
    <r>
      <rPr>
        <vertAlign val="subscript"/>
        <sz val="12"/>
        <color indexed="8"/>
        <rFont val="Roboto"/>
        <charset val="204"/>
      </rPr>
      <t xml:space="preserve">3 </t>
    </r>
    <r>
      <rPr>
        <sz val="12"/>
        <color indexed="8"/>
        <rFont val="Roboto"/>
        <charset val="204"/>
      </rPr>
      <t> </t>
    </r>
  </si>
  <si>
    <r>
      <t>CF</t>
    </r>
    <r>
      <rPr>
        <vertAlign val="subscript"/>
        <sz val="12"/>
        <color indexed="8"/>
        <rFont val="Roboto"/>
        <charset val="204"/>
      </rPr>
      <t xml:space="preserve">4 </t>
    </r>
    <r>
      <rPr>
        <sz val="12"/>
        <color indexed="8"/>
        <rFont val="Roboto"/>
        <charset val="204"/>
      </rPr>
      <t> </t>
    </r>
  </si>
  <si>
    <r>
      <t>C</t>
    </r>
    <r>
      <rPr>
        <vertAlign val="subscript"/>
        <sz val="12"/>
        <color indexed="8"/>
        <rFont val="Roboto"/>
        <charset val="204"/>
      </rPr>
      <t>2</t>
    </r>
    <r>
      <rPr>
        <sz val="12"/>
        <color indexed="8"/>
        <rFont val="Roboto"/>
        <charset val="204"/>
      </rPr>
      <t>F</t>
    </r>
    <r>
      <rPr>
        <vertAlign val="subscript"/>
        <sz val="12"/>
        <color indexed="8"/>
        <rFont val="Roboto"/>
        <charset val="204"/>
      </rPr>
      <t xml:space="preserve">6 </t>
    </r>
    <r>
      <rPr>
        <sz val="12"/>
        <color indexed="8"/>
        <rFont val="Roboto"/>
        <charset val="204"/>
      </rPr>
      <t> </t>
    </r>
  </si>
  <si>
    <r>
      <t>C</t>
    </r>
    <r>
      <rPr>
        <vertAlign val="subscript"/>
        <sz val="12"/>
        <color indexed="8"/>
        <rFont val="Roboto"/>
        <charset val="204"/>
      </rPr>
      <t>3</t>
    </r>
    <r>
      <rPr>
        <sz val="12"/>
        <color indexed="8"/>
        <rFont val="Roboto"/>
        <charset val="204"/>
      </rPr>
      <t>F</t>
    </r>
    <r>
      <rPr>
        <vertAlign val="subscript"/>
        <sz val="12"/>
        <color indexed="8"/>
        <rFont val="Roboto"/>
        <charset val="204"/>
      </rPr>
      <t>8</t>
    </r>
  </si>
  <si>
    <r>
      <t>C</t>
    </r>
    <r>
      <rPr>
        <vertAlign val="subscript"/>
        <sz val="12"/>
        <color indexed="8"/>
        <rFont val="Roboto"/>
        <charset val="204"/>
      </rPr>
      <t>4</t>
    </r>
    <r>
      <rPr>
        <sz val="12"/>
        <color indexed="8"/>
        <rFont val="Roboto"/>
        <charset val="204"/>
      </rPr>
      <t>F</t>
    </r>
    <r>
      <rPr>
        <vertAlign val="subscript"/>
        <sz val="12"/>
        <color indexed="8"/>
        <rFont val="Roboto"/>
        <charset val="204"/>
      </rPr>
      <t>8</t>
    </r>
  </si>
  <si>
    <r>
      <t>SF</t>
    </r>
    <r>
      <rPr>
        <vertAlign val="subscript"/>
        <sz val="12"/>
        <color indexed="8"/>
        <rFont val="Roboto"/>
        <charset val="204"/>
      </rPr>
      <t xml:space="preserve">6 </t>
    </r>
    <r>
      <rPr>
        <sz val="12"/>
        <color indexed="8"/>
        <rFont val="Roboto"/>
        <charset val="204"/>
      </rPr>
      <t> </t>
    </r>
  </si>
  <si>
    <t>Химическая формула</t>
  </si>
  <si>
    <t>Потенциал глобального потепления для  100 летнего периода</t>
  </si>
  <si>
    <t>Среднегодовая численность населения https://stat.gov.kz</t>
  </si>
  <si>
    <t>ВВП в постоянных ценах 2021 года (ППС)</t>
  </si>
  <si>
    <t>Значения ВВП по ППС в ценах 2021 года в международных долларах можно найти на http://data.worldbank.org/indicator/NY.GDP.MKTP.PP.KD</t>
  </si>
  <si>
    <t>*- "Использование растворителей и других продуктов" 
входит в категорию "Промышленные процессы, использование растворителей и других продуктов", отдельно эту категорию выделять нецелесообразно ввиду крайне низких выбросов ПГ от нее</t>
  </si>
  <si>
    <t>ВВП в постоянных ценах 2021 года (ППС) //data.worldbank.org/indicator/NY.GDP.MKTP.PP.KD</t>
  </si>
  <si>
    <t>-</t>
  </si>
  <si>
    <t>Таблица соответствует таблицам общего формата отчетности (CRF),
 которые предоставляются вместе с Национальным докладом Республики Казахстан о кадастре антропогенных выбросов из источников и абсорбции поглотителями парниковых газов, не регулируемых Монреальским протоколом, за 1990-2024 гг https://unfccc.int/documents/226415</t>
  </si>
  <si>
    <t>Наименование статистического показателя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</si>
  <si>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</si>
  <si>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</si>
  <si>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</si>
  <si>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 xml:space="preserve">Департамент статистики производства и окружающей среды </t>
  </si>
  <si>
    <t>Ответственный исполнитель</t>
  </si>
  <si>
    <t>Әділбек Дана</t>
  </si>
  <si>
    <t>Номер телефона</t>
  </si>
  <si>
    <t>74-93-11, 74-93-07</t>
  </si>
  <si>
    <t>Электронная почта</t>
  </si>
  <si>
    <t>d.adilbek@aspire.gov.kz</t>
  </si>
  <si>
    <r>
      <t xml:space="preserve">
</t>
    </r>
    <r>
      <rPr>
        <b/>
        <sz val="10"/>
        <color theme="1"/>
        <rFont val="Roboto"/>
        <charset val="204"/>
      </rPr>
      <t>Методика расчета</t>
    </r>
  </si>
  <si>
    <t>История показателя</t>
  </si>
  <si>
    <t>Источник показателя</t>
  </si>
  <si>
    <r>
      <t xml:space="preserve">Ответственным государственным органом по формированию данных является АО </t>
    </r>
    <r>
      <rPr>
        <sz val="10"/>
        <rFont val="Roboto"/>
        <charset val="204"/>
      </rPr>
      <t>«Жасыл даму»</t>
    </r>
    <r>
      <rPr>
        <sz val="10"/>
        <color theme="1"/>
        <rFont val="Roboto"/>
        <charset val="204"/>
      </rPr>
      <t xml:space="preserve"> Министерства экологии и природных ресурсов Республики Казахстан.</t>
    </r>
  </si>
  <si>
    <t>с 1990 года</t>
  </si>
  <si>
    <t>Составляющие расчета показателя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</si>
</sst>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\-* #,##0.00_-;_-* &quot;-&quot;??_-;_-@_-"/>
    <numFmt numFmtId="165" formatCode="0.0;[Red]0.0"/>
    <numFmt numFmtId="166" formatCode="#,##0.0"/>
    <numFmt numFmtId="167" formatCode="0.0"/>
    <numFmt numFmtId="168" formatCode="_-* #,##0.00\ _F_-;\-* #,##0.00\ _F_-;_-* &quot;-&quot;??\ _F_-;_-@_-"/>
    <numFmt numFmtId="169" formatCode="#,##0.0000"/>
  </numFmts>
  <fonts count="10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name val="Times New Roman"/>
      <family val="1"/>
    </font>
    <font>
      <sz val="9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0"/>
      <name val="Arial"/>
      <family val="2"/>
    </font>
    <font>
      <u/>
      <sz val="10"/>
      <color indexed="12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</font>
    <font>
      <sz val="11"/>
      <color indexed="9"/>
      <name val="Calibri"/>
      <family val="2"/>
      <charset val="186"/>
    </font>
    <font>
      <b/>
      <sz val="11"/>
      <color indexed="63"/>
      <name val="Calibri"/>
      <family val="2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8"/>
      <name val="Helvetica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20"/>
      <name val="Calibri"/>
      <family val="2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  <charset val="186"/>
    </font>
    <font>
      <b/>
      <sz val="11"/>
      <color indexed="9"/>
      <name val="Calibri"/>
      <family val="2"/>
    </font>
    <font>
      <u/>
      <sz val="10"/>
      <color indexed="12"/>
      <name val="Times New Roman"/>
      <family val="1"/>
      <charset val="186"/>
    </font>
    <font>
      <sz val="10"/>
      <name val="Arial"/>
      <family val="2"/>
      <charset val="204"/>
    </font>
    <font>
      <b/>
      <sz val="11"/>
      <color indexed="12"/>
      <name val="Arial"/>
      <family val="2"/>
      <charset val="204"/>
    </font>
    <font>
      <sz val="8"/>
      <name val="Helvetica"/>
      <family val="2"/>
    </font>
    <font>
      <b/>
      <sz val="12"/>
      <color indexed="8"/>
      <name val="Roboto"/>
      <charset val="204"/>
    </font>
    <font>
      <sz val="11"/>
      <color theme="1"/>
      <name val="Roboto"/>
      <charset val="204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vertAlign val="subscript"/>
      <sz val="11"/>
      <color theme="1"/>
      <name val="Roboto"/>
      <charset val="204"/>
    </font>
    <font>
      <sz val="11"/>
      <name val="Roboto"/>
      <charset val="204"/>
    </font>
    <font>
      <vertAlign val="subscript"/>
      <sz val="11"/>
      <name val="Roboto"/>
      <charset val="204"/>
    </font>
    <font>
      <b/>
      <sz val="11"/>
      <color theme="1"/>
      <name val="Roboto"/>
      <charset val="204"/>
    </font>
    <font>
      <b/>
      <vertAlign val="subscript"/>
      <sz val="11"/>
      <color theme="1"/>
      <name val="Roboto"/>
      <charset val="204"/>
    </font>
    <font>
      <b/>
      <sz val="11"/>
      <name val="Roboto"/>
      <charset val="204"/>
    </font>
    <font>
      <b/>
      <sz val="11"/>
      <color indexed="10"/>
      <name val="Roboto"/>
      <charset val="204"/>
    </font>
    <font>
      <sz val="11"/>
      <color indexed="10"/>
      <name val="Roboto"/>
      <charset val="204"/>
    </font>
    <font>
      <vertAlign val="superscript"/>
      <sz val="11"/>
      <color indexed="8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12"/>
      <color indexed="8"/>
      <name val="Roboto"/>
      <charset val="204"/>
    </font>
    <font>
      <b/>
      <i/>
      <sz val="12"/>
      <color indexed="8"/>
      <name val="Roboto"/>
      <charset val="204"/>
    </font>
    <font>
      <i/>
      <sz val="12"/>
      <color indexed="8"/>
      <name val="Roboto"/>
      <charset val="204"/>
    </font>
    <font>
      <i/>
      <vertAlign val="subscript"/>
      <sz val="12"/>
      <name val="Roboto"/>
      <charset val="204"/>
    </font>
    <font>
      <i/>
      <sz val="12"/>
      <name val="Roboto"/>
      <charset val="204"/>
    </font>
    <font>
      <i/>
      <sz val="12"/>
      <color theme="1"/>
      <name val="Roboto"/>
      <charset val="204"/>
    </font>
    <font>
      <b/>
      <sz val="14"/>
      <color indexed="8"/>
      <name val="Roboto"/>
      <charset val="204"/>
    </font>
    <font>
      <vertAlign val="subscript"/>
      <sz val="12"/>
      <color indexed="8"/>
      <name val="Roboto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color theme="1"/>
      <name val="Calibri"/>
      <family val="2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Roboto"/>
      <charset val="204"/>
    </font>
  </fonts>
  <fills count="6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Trellis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352">
    <xf numFmtId="0" fontId="0" fillId="0" borderId="0"/>
    <xf numFmtId="0" fontId="10" fillId="0" borderId="0"/>
    <xf numFmtId="0" fontId="11" fillId="11" borderId="14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>
      <alignment horizontal="right"/>
    </xf>
    <xf numFmtId="0" fontId="14" fillId="0" borderId="0"/>
    <xf numFmtId="0" fontId="16" fillId="0" borderId="0" applyNumberFormat="0" applyFill="0" applyBorder="0" applyProtection="0">
      <alignment horizontal="left" vertical="center"/>
    </xf>
    <xf numFmtId="0" fontId="17" fillId="39" borderId="0" applyBorder="0">
      <alignment horizontal="right" vertical="center"/>
    </xf>
    <xf numFmtId="0" fontId="17" fillId="39" borderId="20">
      <alignment horizontal="right" vertical="center"/>
    </xf>
    <xf numFmtId="0" fontId="14" fillId="0" borderId="0" applyNumberFormat="0" applyFont="0" applyFill="0" applyBorder="0" applyProtection="0">
      <alignment horizontal="left" vertical="center" indent="2"/>
    </xf>
    <xf numFmtId="0" fontId="17" fillId="39" borderId="0" applyBorder="0">
      <alignment horizontal="right" vertical="center"/>
    </xf>
    <xf numFmtId="0" fontId="17" fillId="0" borderId="0" applyBorder="0">
      <alignment horizontal="right" vertical="center"/>
    </xf>
    <xf numFmtId="0" fontId="14" fillId="40" borderId="0" applyNumberFormat="0" applyFont="0" applyBorder="0" applyAlignment="0" applyProtection="0"/>
    <xf numFmtId="0" fontId="14" fillId="0" borderId="0" applyNumberFormat="0" applyFont="0" applyFill="0" applyBorder="0" applyProtection="0">
      <alignment horizontal="left" vertical="center" indent="5"/>
    </xf>
    <xf numFmtId="0" fontId="17" fillId="0" borderId="1" applyNumberFormat="0" applyFill="0" applyAlignment="0" applyProtection="0"/>
    <xf numFmtId="0" fontId="13" fillId="0" borderId="25">
      <alignment horizontal="left" vertical="top" wrapText="1"/>
    </xf>
    <xf numFmtId="0" fontId="13" fillId="41" borderId="1">
      <alignment horizontal="right" vertical="center"/>
    </xf>
    <xf numFmtId="0" fontId="13" fillId="41" borderId="1">
      <alignment horizontal="right" vertical="center"/>
    </xf>
    <xf numFmtId="0" fontId="17" fillId="0" borderId="27">
      <alignment horizontal="left" vertical="center" wrapText="1" indent="2"/>
    </xf>
    <xf numFmtId="0" fontId="13" fillId="41" borderId="23">
      <alignment horizontal="right" vertical="center"/>
    </xf>
    <xf numFmtId="0" fontId="17" fillId="0" borderId="1">
      <alignment horizontal="right" vertical="center"/>
    </xf>
    <xf numFmtId="0" fontId="14" fillId="0" borderId="26"/>
    <xf numFmtId="0" fontId="19" fillId="39" borderId="1">
      <alignment horizontal="right" vertical="center"/>
    </xf>
    <xf numFmtId="0" fontId="17" fillId="40" borderId="1"/>
    <xf numFmtId="0" fontId="13" fillId="39" borderId="1">
      <alignment horizontal="right" vertical="center"/>
    </xf>
    <xf numFmtId="0" fontId="13" fillId="39" borderId="21">
      <alignment horizontal="right" vertical="center"/>
    </xf>
    <xf numFmtId="0" fontId="17" fillId="0" borderId="21">
      <alignment horizontal="right" vertical="center"/>
    </xf>
    <xf numFmtId="4" fontId="14" fillId="0" borderId="0"/>
    <xf numFmtId="0" fontId="13" fillId="41" borderId="24">
      <alignment horizontal="right" vertical="center"/>
    </xf>
    <xf numFmtId="0" fontId="13" fillId="41" borderId="21">
      <alignment horizontal="right" vertical="center"/>
    </xf>
    <xf numFmtId="0" fontId="13" fillId="41" borderId="22">
      <alignment horizontal="right" vertical="center"/>
    </xf>
    <xf numFmtId="0" fontId="6" fillId="0" borderId="0"/>
    <xf numFmtId="4" fontId="13" fillId="41" borderId="23">
      <alignment horizontal="right" vertical="center"/>
    </xf>
    <xf numFmtId="0" fontId="17" fillId="44" borderId="1">
      <alignment horizontal="right" vertical="center"/>
    </xf>
    <xf numFmtId="0" fontId="17" fillId="44" borderId="0" applyBorder="0">
      <alignment horizontal="right" vertical="center"/>
    </xf>
    <xf numFmtId="0" fontId="14" fillId="0" borderId="0"/>
    <xf numFmtId="0" fontId="14" fillId="43" borderId="1"/>
    <xf numFmtId="4" fontId="14" fillId="0" borderId="0"/>
    <xf numFmtId="4" fontId="17" fillId="0" borderId="1" applyFill="0" applyBorder="0" applyProtection="0">
      <alignment horizontal="right" vertical="center"/>
    </xf>
    <xf numFmtId="0" fontId="21" fillId="0" borderId="0" applyNumberFormat="0" applyFill="0" applyBorder="0" applyAlignment="0" applyProtection="0"/>
    <xf numFmtId="0" fontId="17" fillId="0" borderId="0"/>
    <xf numFmtId="4" fontId="14" fillId="0" borderId="0"/>
    <xf numFmtId="4" fontId="14" fillId="0" borderId="0"/>
    <xf numFmtId="0" fontId="10" fillId="0" borderId="0"/>
    <xf numFmtId="4" fontId="15" fillId="0" borderId="0"/>
    <xf numFmtId="0" fontId="17" fillId="40" borderId="1"/>
    <xf numFmtId="0" fontId="13" fillId="41" borderId="23">
      <alignment horizontal="right" vertical="center"/>
    </xf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7" fillId="0" borderId="1" applyNumberFormat="0" applyFill="0" applyAlignment="0" applyProtection="0"/>
    <xf numFmtId="0" fontId="13" fillId="41" borderId="1">
      <alignment horizontal="right" vertical="center"/>
    </xf>
    <xf numFmtId="0" fontId="13" fillId="41" borderId="1">
      <alignment horizontal="right" vertical="center"/>
    </xf>
    <xf numFmtId="0" fontId="17" fillId="0" borderId="27">
      <alignment horizontal="left" vertical="center" wrapText="1" indent="2"/>
    </xf>
    <xf numFmtId="0" fontId="13" fillId="41" borderId="23">
      <alignment horizontal="right" vertical="center"/>
    </xf>
    <xf numFmtId="0" fontId="17" fillId="0" borderId="1">
      <alignment horizontal="right" vertical="center"/>
    </xf>
    <xf numFmtId="0" fontId="19" fillId="39" borderId="1">
      <alignment horizontal="right" vertical="center"/>
    </xf>
    <xf numFmtId="0" fontId="17" fillId="40" borderId="1"/>
    <xf numFmtId="0" fontId="13" fillId="39" borderId="1">
      <alignment horizontal="right" vertical="center"/>
    </xf>
    <xf numFmtId="0" fontId="13" fillId="41" borderId="22">
      <alignment horizontal="right" vertical="center"/>
    </xf>
    <xf numFmtId="0" fontId="20" fillId="0" borderId="0" applyNumberFormat="0" applyFill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14" fillId="0" borderId="0" applyNumberFormat="0" applyFont="0" applyFill="0" applyBorder="0" applyProtection="0">
      <alignment horizontal="left" vertical="center" indent="2"/>
    </xf>
    <xf numFmtId="0" fontId="14" fillId="0" borderId="0" applyNumberFormat="0" applyFont="0" applyFill="0" applyBorder="0" applyProtection="0">
      <alignment horizontal="left" vertical="center" indent="2"/>
    </xf>
    <xf numFmtId="49" fontId="17" fillId="0" borderId="1" applyNumberFormat="0" applyFont="0" applyFill="0" applyBorder="0" applyProtection="0">
      <alignment horizontal="left" vertical="center" indent="2"/>
    </xf>
    <xf numFmtId="0" fontId="36" fillId="51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48" borderId="0" applyNumberFormat="0" applyBorder="0" applyAlignment="0" applyProtection="0"/>
    <xf numFmtId="0" fontId="36" fillId="51" borderId="0" applyNumberFormat="0" applyBorder="0" applyAlignment="0" applyProtection="0"/>
    <xf numFmtId="0" fontId="36" fillId="54" borderId="0" applyNumberFormat="0" applyBorder="0" applyAlignment="0" applyProtection="0"/>
    <xf numFmtId="0" fontId="14" fillId="0" borderId="0" applyNumberFormat="0" applyFont="0" applyFill="0" applyBorder="0" applyProtection="0">
      <alignment horizontal="left" vertical="center" indent="5"/>
    </xf>
    <xf numFmtId="0" fontId="14" fillId="0" borderId="0" applyNumberFormat="0" applyFont="0" applyFill="0" applyBorder="0" applyProtection="0">
      <alignment horizontal="left" vertical="center" indent="5"/>
    </xf>
    <xf numFmtId="49" fontId="17" fillId="0" borderId="22" applyNumberFormat="0" applyFont="0" applyFill="0" applyBorder="0" applyProtection="0">
      <alignment horizontal="left" vertical="center" indent="5"/>
    </xf>
    <xf numFmtId="0" fontId="38" fillId="55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1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8" fillId="62" borderId="0" applyNumberFormat="0" applyBorder="0" applyAlignment="0" applyProtection="0"/>
    <xf numFmtId="0" fontId="16" fillId="44" borderId="0" applyBorder="0" applyAlignment="0"/>
    <xf numFmtId="4" fontId="16" fillId="44" borderId="0" applyBorder="0" applyAlignment="0"/>
    <xf numFmtId="4" fontId="17" fillId="44" borderId="0" applyBorder="0">
      <alignment horizontal="right" vertical="center"/>
    </xf>
    <xf numFmtId="4" fontId="17" fillId="39" borderId="0" applyBorder="0">
      <alignment horizontal="right" vertical="center"/>
    </xf>
    <xf numFmtId="4" fontId="17" fillId="39" borderId="0" applyBorder="0">
      <alignment horizontal="right" vertical="center"/>
    </xf>
    <xf numFmtId="4" fontId="13" fillId="39" borderId="1">
      <alignment horizontal="right" vertical="center"/>
    </xf>
    <xf numFmtId="4" fontId="19" fillId="39" borderId="1">
      <alignment horizontal="right" vertical="center"/>
    </xf>
    <xf numFmtId="4" fontId="13" fillId="41" borderId="1">
      <alignment horizontal="right" vertical="center"/>
    </xf>
    <xf numFmtId="4" fontId="13" fillId="41" borderId="1">
      <alignment horizontal="right" vertical="center"/>
    </xf>
    <xf numFmtId="4" fontId="13" fillId="41" borderId="22">
      <alignment horizontal="right" vertical="center"/>
    </xf>
    <xf numFmtId="4" fontId="13" fillId="41" borderId="23">
      <alignment horizontal="right" vertical="center"/>
    </xf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1" borderId="0" applyNumberFormat="0" applyBorder="0" applyAlignment="0" applyProtection="0"/>
    <xf numFmtId="0" fontId="37" fillId="56" borderId="0" applyNumberFormat="0" applyBorder="0" applyAlignment="0" applyProtection="0"/>
    <xf numFmtId="0" fontId="37" fillId="57" borderId="0" applyNumberFormat="0" applyBorder="0" applyAlignment="0" applyProtection="0"/>
    <xf numFmtId="0" fontId="37" fillId="62" borderId="0" applyNumberFormat="0" applyBorder="0" applyAlignment="0" applyProtection="0"/>
    <xf numFmtId="0" fontId="40" fillId="46" borderId="0" applyNumberFormat="0" applyBorder="0" applyAlignment="0" applyProtection="0"/>
    <xf numFmtId="4" fontId="16" fillId="0" borderId="9" applyFill="0" applyBorder="0" applyProtection="0">
      <alignment horizontal="right" vertical="center"/>
    </xf>
    <xf numFmtId="0" fontId="42" fillId="63" borderId="29" applyNumberFormat="0" applyAlignment="0" applyProtection="0"/>
    <xf numFmtId="0" fontId="43" fillId="64" borderId="30" applyNumberFormat="0" applyAlignment="0" applyProtection="0"/>
    <xf numFmtId="164" fontId="6" fillId="0" borderId="0" applyFont="0" applyFill="0" applyBorder="0" applyAlignment="0" applyProtection="0"/>
    <xf numFmtId="168" fontId="44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7" fillId="41" borderId="27">
      <alignment horizontal="left" vertical="center" wrapText="1" indent="2"/>
    </xf>
    <xf numFmtId="0" fontId="17" fillId="39" borderId="22">
      <alignment horizontal="left" vertical="center"/>
    </xf>
    <xf numFmtId="0" fontId="47" fillId="0" borderId="0" applyNumberFormat="0" applyFill="0" applyBorder="0" applyAlignment="0" applyProtection="0"/>
    <xf numFmtId="0" fontId="48" fillId="47" borderId="0" applyNumberFormat="0" applyBorder="0" applyAlignment="0" applyProtection="0"/>
    <xf numFmtId="0" fontId="49" fillId="47" borderId="0" applyNumberFormat="0" applyBorder="0" applyAlignment="0" applyProtection="0"/>
    <xf numFmtId="0" fontId="50" fillId="0" borderId="32" applyNumberFormat="0" applyFill="0" applyAlignment="0" applyProtection="0"/>
    <xf numFmtId="0" fontId="51" fillId="0" borderId="33" applyNumberFormat="0" applyFill="0" applyAlignment="0" applyProtection="0"/>
    <xf numFmtId="0" fontId="52" fillId="0" borderId="34" applyNumberFormat="0" applyFill="0" applyAlignment="0" applyProtection="0"/>
    <xf numFmtId="0" fontId="52" fillId="0" borderId="0" applyNumberFormat="0" applyFill="0" applyBorder="0" applyAlignment="0" applyProtection="0"/>
    <xf numFmtId="0" fontId="53" fillId="50" borderId="29" applyNumberFormat="0" applyAlignment="0" applyProtection="0"/>
    <xf numFmtId="4" fontId="17" fillId="0" borderId="0" applyBorder="0">
      <alignment horizontal="right" vertical="center"/>
    </xf>
    <xf numFmtId="0" fontId="17" fillId="0" borderId="6">
      <alignment horizontal="right" vertical="center"/>
    </xf>
    <xf numFmtId="4" fontId="17" fillId="0" borderId="1">
      <alignment horizontal="right" vertical="center"/>
    </xf>
    <xf numFmtId="1" fontId="18" fillId="39" borderId="0" applyBorder="0">
      <alignment horizontal="right" vertical="center"/>
    </xf>
    <xf numFmtId="0" fontId="54" fillId="0" borderId="35" applyNumberFormat="0" applyFill="0" applyAlignment="0" applyProtection="0"/>
    <xf numFmtId="0" fontId="55" fillId="6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4" fontId="5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4" fontId="17" fillId="0" borderId="0" applyFill="0" applyBorder="0" applyProtection="0">
      <alignment horizontal="right" vertical="center"/>
    </xf>
    <xf numFmtId="4" fontId="17" fillId="0" borderId="0" applyFill="0" applyBorder="0" applyProtection="0">
      <alignment horizontal="right" vertical="center"/>
    </xf>
    <xf numFmtId="4" fontId="17" fillId="0" borderId="1" applyFill="0" applyBorder="0" applyProtection="0">
      <alignment horizontal="right" vertical="center"/>
    </xf>
    <xf numFmtId="0" fontId="16" fillId="0" borderId="0" applyNumberFormat="0" applyFill="0" applyBorder="0" applyProtection="0">
      <alignment horizontal="left" vertical="center"/>
    </xf>
    <xf numFmtId="49" fontId="16" fillId="0" borderId="1" applyNumberFormat="0" applyFill="0" applyBorder="0" applyProtection="0">
      <alignment horizontal="left" vertical="center"/>
    </xf>
    <xf numFmtId="0" fontId="14" fillId="40" borderId="0" applyNumberFormat="0" applyFont="0" applyBorder="0" applyAlignment="0" applyProtection="0"/>
    <xf numFmtId="4" fontId="14" fillId="40" borderId="0" applyNumberFormat="0" applyFont="0" applyBorder="0" applyAlignment="0" applyProtection="0"/>
    <xf numFmtId="4" fontId="14" fillId="40" borderId="0" applyNumberFormat="0" applyFont="0" applyBorder="0" applyAlignment="0" applyProtection="0"/>
    <xf numFmtId="0" fontId="14" fillId="40" borderId="0" applyNumberFormat="0" applyFont="0" applyBorder="0" applyAlignment="0" applyProtection="0"/>
    <xf numFmtId="0" fontId="14" fillId="40" borderId="0" applyNumberFormat="0" applyFont="0" applyBorder="0" applyAlignment="0" applyProtection="0"/>
    <xf numFmtId="0" fontId="44" fillId="42" borderId="0" applyNumberFormat="0" applyFont="0" applyBorder="0" applyAlignment="0" applyProtection="0"/>
    <xf numFmtId="0" fontId="36" fillId="66" borderId="36" applyNumberFormat="0" applyFont="0" applyAlignment="0" applyProtection="0"/>
    <xf numFmtId="0" fontId="14" fillId="66" borderId="36" applyNumberFormat="0" applyFont="0" applyAlignment="0" applyProtection="0"/>
    <xf numFmtId="0" fontId="57" fillId="63" borderId="28" applyNumberFormat="0" applyAlignment="0" applyProtection="0"/>
    <xf numFmtId="169" fontId="17" fillId="67" borderId="1" applyNumberFormat="0" applyFont="0" applyBorder="0" applyAlignment="0" applyProtection="0">
      <alignment horizontal="right" vertical="center"/>
    </xf>
    <xf numFmtId="9" fontId="44" fillId="0" borderId="0" applyFont="0" applyFill="0" applyBorder="0" applyAlignment="0" applyProtection="0"/>
    <xf numFmtId="0" fontId="58" fillId="46" borderId="0" applyNumberFormat="0" applyBorder="0" applyAlignment="0" applyProtection="0"/>
    <xf numFmtId="4" fontId="17" fillId="40" borderId="1"/>
    <xf numFmtId="0" fontId="17" fillId="40" borderId="21"/>
    <xf numFmtId="0" fontId="59" fillId="0" borderId="0" applyNumberFormat="0" applyFill="0" applyBorder="0" applyAlignment="0" applyProtection="0"/>
    <xf numFmtId="0" fontId="60" fillId="0" borderId="31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32" applyNumberFormat="0" applyFill="0" applyAlignment="0" applyProtection="0"/>
    <xf numFmtId="0" fontId="63" fillId="0" borderId="33" applyNumberFormat="0" applyFill="0" applyAlignment="0" applyProtection="0"/>
    <xf numFmtId="0" fontId="64" fillId="0" borderId="3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35" applyNumberFormat="0" applyFill="0" applyAlignment="0" applyProtection="0"/>
    <xf numFmtId="0" fontId="67" fillId="0" borderId="0" applyNumberFormat="0" applyFill="0" applyBorder="0" applyAlignment="0" applyProtection="0"/>
    <xf numFmtId="0" fontId="68" fillId="64" borderId="30" applyNumberFormat="0" applyAlignment="0" applyProtection="0"/>
    <xf numFmtId="0" fontId="69" fillId="0" borderId="0" applyNumberFormat="0" applyFill="0" applyBorder="0" applyAlignment="0" applyProtection="0"/>
    <xf numFmtId="0" fontId="14" fillId="0" borderId="0" applyNumberFormat="0" applyFont="0" applyFill="0" applyBorder="0" applyProtection="0">
      <alignment horizontal="left" vertical="center"/>
    </xf>
    <xf numFmtId="0" fontId="17" fillId="39" borderId="0" applyBorder="0">
      <alignment horizontal="right" vertical="center"/>
    </xf>
    <xf numFmtId="0" fontId="17" fillId="39" borderId="0" applyBorder="0">
      <alignment horizontal="right" vertical="center"/>
    </xf>
    <xf numFmtId="0" fontId="17" fillId="0" borderId="0" applyBorder="0">
      <alignment horizontal="right" vertical="center"/>
    </xf>
    <xf numFmtId="4" fontId="14" fillId="0" borderId="0"/>
    <xf numFmtId="0" fontId="70" fillId="0" borderId="0"/>
    <xf numFmtId="0" fontId="14" fillId="40" borderId="0" applyNumberFormat="0" applyFont="0" applyBorder="0" applyAlignment="0" applyProtection="0"/>
    <xf numFmtId="0" fontId="21" fillId="0" borderId="0" applyNumberFormat="0" applyFill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48" borderId="0" applyNumberFormat="0" applyBorder="0" applyAlignment="0" applyProtection="0"/>
    <xf numFmtId="0" fontId="36" fillId="51" borderId="0" applyNumberFormat="0" applyBorder="0" applyAlignment="0" applyProtection="0"/>
    <xf numFmtId="0" fontId="36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1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8" fillId="62" borderId="0" applyNumberFormat="0" applyBorder="0" applyAlignment="0" applyProtection="0"/>
    <xf numFmtId="0" fontId="40" fillId="46" borderId="0" applyNumberFormat="0" applyBorder="0" applyAlignment="0" applyProtection="0"/>
    <xf numFmtId="0" fontId="42" fillId="63" borderId="29" applyNumberFormat="0" applyAlignment="0" applyProtection="0"/>
    <xf numFmtId="0" fontId="43" fillId="64" borderId="30" applyNumberFormat="0" applyAlignment="0" applyProtection="0"/>
    <xf numFmtId="0" fontId="47" fillId="0" borderId="0" applyNumberFormat="0" applyFill="0" applyBorder="0" applyAlignment="0" applyProtection="0"/>
    <xf numFmtId="0" fontId="48" fillId="47" borderId="0" applyNumberFormat="0" applyBorder="0" applyAlignment="0" applyProtection="0"/>
    <xf numFmtId="0" fontId="50" fillId="0" borderId="32" applyNumberFormat="0" applyFill="0" applyAlignment="0" applyProtection="0"/>
    <xf numFmtId="0" fontId="51" fillId="0" borderId="33" applyNumberFormat="0" applyFill="0" applyAlignment="0" applyProtection="0"/>
    <xf numFmtId="0" fontId="52" fillId="0" borderId="34" applyNumberFormat="0" applyFill="0" applyAlignment="0" applyProtection="0"/>
    <xf numFmtId="0" fontId="52" fillId="0" borderId="0" applyNumberFormat="0" applyFill="0" applyBorder="0" applyAlignment="0" applyProtection="0"/>
    <xf numFmtId="0" fontId="53" fillId="50" borderId="29" applyNumberFormat="0" applyAlignment="0" applyProtection="0"/>
    <xf numFmtId="0" fontId="54" fillId="0" borderId="35" applyNumberFormat="0" applyFill="0" applyAlignment="0" applyProtection="0"/>
    <xf numFmtId="0" fontId="55" fillId="65" borderId="0" applyNumberFormat="0" applyBorder="0" applyAlignment="0" applyProtection="0"/>
    <xf numFmtId="0" fontId="14" fillId="0" borderId="0"/>
    <xf numFmtId="0" fontId="36" fillId="66" borderId="36" applyNumberFormat="0" applyFont="0" applyAlignment="0" applyProtection="0"/>
    <xf numFmtId="0" fontId="57" fillId="63" borderId="28" applyNumberFormat="0" applyAlignment="0" applyProtection="0"/>
    <xf numFmtId="0" fontId="59" fillId="0" borderId="0" applyNumberFormat="0" applyFill="0" applyBorder="0" applyAlignment="0" applyProtection="0"/>
    <xf numFmtId="0" fontId="60" fillId="0" borderId="31" applyNumberFormat="0" applyFill="0" applyAlignment="0" applyProtection="0"/>
    <xf numFmtId="0" fontId="67" fillId="0" borderId="0" applyNumberFormat="0" applyFill="0" applyBorder="0" applyAlignment="0" applyProtection="0"/>
    <xf numFmtId="0" fontId="71" fillId="0" borderId="0">
      <alignment horizontal="left" vertical="center" indent="1"/>
    </xf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48" borderId="0" applyNumberFormat="0" applyBorder="0" applyAlignment="0" applyProtection="0"/>
    <xf numFmtId="0" fontId="36" fillId="51" borderId="0" applyNumberFormat="0" applyBorder="0" applyAlignment="0" applyProtection="0"/>
    <xf numFmtId="0" fontId="36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8" fillId="58" borderId="0" applyNumberFormat="0" applyBorder="0" applyAlignment="0" applyProtection="0"/>
    <xf numFmtId="0" fontId="13" fillId="39" borderId="37">
      <alignment horizontal="right" vertical="center"/>
    </xf>
    <xf numFmtId="4" fontId="13" fillId="39" borderId="37">
      <alignment horizontal="right" vertical="center"/>
    </xf>
    <xf numFmtId="0" fontId="19" fillId="39" borderId="37">
      <alignment horizontal="right" vertical="center"/>
    </xf>
    <xf numFmtId="4" fontId="19" fillId="39" borderId="37">
      <alignment horizontal="right" vertical="center"/>
    </xf>
    <xf numFmtId="0" fontId="13" fillId="41" borderId="37">
      <alignment horizontal="right" vertical="center"/>
    </xf>
    <xf numFmtId="4" fontId="13" fillId="41" borderId="37">
      <alignment horizontal="right" vertical="center"/>
    </xf>
    <xf numFmtId="0" fontId="13" fillId="41" borderId="37">
      <alignment horizontal="right" vertical="center"/>
    </xf>
    <xf numFmtId="4" fontId="13" fillId="41" borderId="37">
      <alignment horizontal="right" vertical="center"/>
    </xf>
    <xf numFmtId="0" fontId="13" fillId="41" borderId="38">
      <alignment horizontal="right" vertical="center"/>
    </xf>
    <xf numFmtId="4" fontId="13" fillId="41" borderId="38">
      <alignment horizontal="right" vertical="center"/>
    </xf>
    <xf numFmtId="0" fontId="13" fillId="41" borderId="39">
      <alignment horizontal="right" vertical="center"/>
    </xf>
    <xf numFmtId="4" fontId="13" fillId="41" borderId="39">
      <alignment horizontal="right" vertical="center"/>
    </xf>
    <xf numFmtId="0" fontId="42" fillId="63" borderId="29" applyNumberFormat="0" applyAlignment="0" applyProtection="0"/>
    <xf numFmtId="0" fontId="17" fillId="41" borderId="40">
      <alignment horizontal="left" vertical="center" wrapText="1" indent="2"/>
    </xf>
    <xf numFmtId="0" fontId="17" fillId="0" borderId="40">
      <alignment horizontal="left" vertical="center" wrapText="1" indent="2"/>
    </xf>
    <xf numFmtId="0" fontId="17" fillId="39" borderId="38">
      <alignment horizontal="left" vertical="center"/>
    </xf>
    <xf numFmtId="0" fontId="47" fillId="0" borderId="0" applyNumberFormat="0" applyFill="0" applyBorder="0" applyAlignment="0" applyProtection="0"/>
    <xf numFmtId="0" fontId="53" fillId="50" borderId="29" applyNumberFormat="0" applyAlignment="0" applyProtection="0"/>
    <xf numFmtId="0" fontId="17" fillId="0" borderId="37">
      <alignment horizontal="right" vertical="center"/>
    </xf>
    <xf numFmtId="4" fontId="17" fillId="0" borderId="37">
      <alignment horizontal="right" vertical="center"/>
    </xf>
    <xf numFmtId="0" fontId="10" fillId="0" borderId="0"/>
    <xf numFmtId="0" fontId="17" fillId="0" borderId="37" applyNumberFormat="0" applyFill="0" applyAlignment="0" applyProtection="0"/>
    <xf numFmtId="0" fontId="57" fillId="63" borderId="28" applyNumberFormat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0" fontId="17" fillId="40" borderId="37"/>
    <xf numFmtId="4" fontId="17" fillId="40" borderId="37"/>
    <xf numFmtId="0" fontId="60" fillId="0" borderId="31" applyNumberFormat="0" applyFill="0" applyAlignment="0" applyProtection="0"/>
    <xf numFmtId="0" fontId="67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11" borderId="14" applyNumberFormat="0" applyAlignment="0" applyProtection="0"/>
    <xf numFmtId="0" fontId="17" fillId="39" borderId="0" applyBorder="0">
      <alignment horizontal="right" vertical="center"/>
    </xf>
    <xf numFmtId="0" fontId="17" fillId="39" borderId="0" applyBorder="0">
      <alignment horizontal="right" vertical="center"/>
    </xf>
    <xf numFmtId="0" fontId="17" fillId="0" borderId="0" applyBorder="0">
      <alignment horizontal="right" vertical="center"/>
    </xf>
    <xf numFmtId="0" fontId="14" fillId="0" borderId="0"/>
    <xf numFmtId="49" fontId="17" fillId="0" borderId="37" applyNumberFormat="0" applyFont="0" applyFill="0" applyBorder="0" applyProtection="0">
      <alignment horizontal="left" vertical="center" indent="2"/>
    </xf>
    <xf numFmtId="49" fontId="17" fillId="0" borderId="38" applyNumberFormat="0" applyFont="0" applyFill="0" applyBorder="0" applyProtection="0">
      <alignment horizontal="left" vertical="center" indent="5"/>
    </xf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1" borderId="0" applyNumberFormat="0" applyBorder="0" applyAlignment="0" applyProtection="0"/>
    <xf numFmtId="0" fontId="37" fillId="56" borderId="0" applyNumberFormat="0" applyBorder="0" applyAlignment="0" applyProtection="0"/>
    <xf numFmtId="0" fontId="37" fillId="57" borderId="0" applyNumberFormat="0" applyBorder="0" applyAlignment="0" applyProtection="0"/>
    <xf numFmtId="0" fontId="37" fillId="62" borderId="0" applyNumberFormat="0" applyBorder="0" applyAlignment="0" applyProtection="0"/>
    <xf numFmtId="0" fontId="49" fillId="47" borderId="0" applyNumberFormat="0" applyBorder="0" applyAlignment="0" applyProtection="0"/>
    <xf numFmtId="4" fontId="14" fillId="0" borderId="0"/>
    <xf numFmtId="0" fontId="14" fillId="0" borderId="0"/>
    <xf numFmtId="0" fontId="10" fillId="0" borderId="0"/>
    <xf numFmtId="4" fontId="17" fillId="0" borderId="37" applyFill="0" applyBorder="0" applyProtection="0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0" fontId="14" fillId="40" borderId="0" applyNumberFormat="0" applyFont="0" applyBorder="0" applyAlignment="0" applyProtection="0"/>
    <xf numFmtId="0" fontId="58" fillId="46" borderId="0" applyNumberFormat="0" applyBorder="0" applyAlignment="0" applyProtection="0"/>
    <xf numFmtId="0" fontId="62" fillId="0" borderId="32" applyNumberFormat="0" applyFill="0" applyAlignment="0" applyProtection="0"/>
    <xf numFmtId="0" fontId="63" fillId="0" borderId="33" applyNumberFormat="0" applyFill="0" applyAlignment="0" applyProtection="0"/>
    <xf numFmtId="0" fontId="64" fillId="0" borderId="3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35" applyNumberFormat="0" applyFill="0" applyAlignment="0" applyProtection="0"/>
    <xf numFmtId="0" fontId="68" fillId="64" borderId="30" applyNumberFormat="0" applyAlignment="0" applyProtection="0"/>
    <xf numFmtId="0" fontId="21" fillId="0" borderId="0" applyNumberFormat="0" applyFill="0" applyBorder="0" applyAlignment="0" applyProtection="0"/>
    <xf numFmtId="0" fontId="10" fillId="0" borderId="0"/>
    <xf numFmtId="0" fontId="11" fillId="11" borderId="14" applyNumberFormat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48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37" fillId="55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6" borderId="0" applyNumberFormat="0" applyBorder="0" applyAlignment="0" applyProtection="0"/>
    <xf numFmtId="0" fontId="37" fillId="57" borderId="0" applyNumberFormat="0" applyBorder="0" applyAlignment="0" applyProtection="0"/>
    <xf numFmtId="0" fontId="37" fillId="58" borderId="0" applyNumberFormat="0" applyBorder="0" applyAlignment="0" applyProtection="0"/>
    <xf numFmtId="0" fontId="39" fillId="63" borderId="28" applyNumberFormat="0" applyAlignment="0" applyProtection="0"/>
    <xf numFmtId="0" fontId="41" fillId="63" borderId="29" applyNumberFormat="0" applyAlignment="0" applyProtection="0"/>
    <xf numFmtId="0" fontId="4" fillId="0" borderId="31" applyNumberFormat="0" applyFill="0" applyAlignment="0" applyProtection="0"/>
    <xf numFmtId="0" fontId="46" fillId="0" borderId="0" applyNumberFormat="0" applyFill="0" applyBorder="0" applyAlignment="0" applyProtection="0"/>
    <xf numFmtId="0" fontId="10" fillId="0" borderId="0"/>
    <xf numFmtId="0" fontId="66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49" fontId="17" fillId="0" borderId="1" applyNumberFormat="0" applyFont="0" applyFill="0" applyBorder="0" applyProtection="0">
      <alignment horizontal="left" vertical="center" indent="2"/>
    </xf>
    <xf numFmtId="49" fontId="17" fillId="0" borderId="22" applyNumberFormat="0" applyFont="0" applyFill="0" applyBorder="0" applyProtection="0">
      <alignment horizontal="left" vertical="center" indent="5"/>
    </xf>
    <xf numFmtId="0" fontId="13" fillId="39" borderId="1">
      <alignment horizontal="right" vertical="center"/>
    </xf>
    <xf numFmtId="4" fontId="13" fillId="39" borderId="1">
      <alignment horizontal="right" vertical="center"/>
    </xf>
    <xf numFmtId="0" fontId="19" fillId="39" borderId="1">
      <alignment horizontal="right" vertical="center"/>
    </xf>
    <xf numFmtId="4" fontId="19" fillId="39" borderId="1">
      <alignment horizontal="right" vertical="center"/>
    </xf>
    <xf numFmtId="0" fontId="13" fillId="41" borderId="1">
      <alignment horizontal="right" vertical="center"/>
    </xf>
    <xf numFmtId="4" fontId="13" fillId="41" borderId="1">
      <alignment horizontal="right" vertical="center"/>
    </xf>
    <xf numFmtId="0" fontId="13" fillId="41" borderId="1">
      <alignment horizontal="right" vertical="center"/>
    </xf>
    <xf numFmtId="4" fontId="13" fillId="41" borderId="1">
      <alignment horizontal="right" vertical="center"/>
    </xf>
    <xf numFmtId="0" fontId="13" fillId="41" borderId="22">
      <alignment horizontal="right" vertical="center"/>
    </xf>
    <xf numFmtId="4" fontId="13" fillId="41" borderId="22">
      <alignment horizontal="right" vertical="center"/>
    </xf>
    <xf numFmtId="0" fontId="13" fillId="41" borderId="23">
      <alignment horizontal="right" vertical="center"/>
    </xf>
    <xf numFmtId="4" fontId="13" fillId="41" borderId="23">
      <alignment horizontal="right" vertical="center"/>
    </xf>
    <xf numFmtId="168" fontId="72" fillId="0" borderId="0" applyFont="0" applyFill="0" applyBorder="0" applyAlignment="0" applyProtection="0"/>
    <xf numFmtId="0" fontId="17" fillId="41" borderId="27">
      <alignment horizontal="left" vertical="center" wrapText="1" indent="2"/>
    </xf>
    <xf numFmtId="0" fontId="17" fillId="0" borderId="27">
      <alignment horizontal="left" vertical="center" wrapText="1" indent="2"/>
    </xf>
    <xf numFmtId="0" fontId="17" fillId="39" borderId="22">
      <alignment horizontal="left" vertical="center"/>
    </xf>
    <xf numFmtId="0" fontId="45" fillId="50" borderId="29" applyNumberFormat="0" applyAlignment="0" applyProtection="0"/>
    <xf numFmtId="0" fontId="17" fillId="0" borderId="1">
      <alignment horizontal="right" vertical="center"/>
    </xf>
    <xf numFmtId="4" fontId="17" fillId="0" borderId="1">
      <alignment horizontal="right" vertical="center"/>
    </xf>
    <xf numFmtId="0" fontId="72" fillId="0" borderId="0"/>
    <xf numFmtId="0" fontId="70" fillId="0" borderId="0"/>
    <xf numFmtId="0" fontId="7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0" fillId="0" borderId="0"/>
    <xf numFmtId="0" fontId="14" fillId="0" borderId="0"/>
    <xf numFmtId="4" fontId="17" fillId="0" borderId="1" applyFill="0" applyBorder="0" applyProtection="0">
      <alignment horizontal="right" vertical="center"/>
    </xf>
    <xf numFmtId="49" fontId="16" fillId="0" borderId="1" applyNumberFormat="0" applyFill="0" applyBorder="0" applyProtection="0">
      <alignment horizontal="left" vertical="center"/>
    </xf>
    <xf numFmtId="0" fontId="17" fillId="0" borderId="1" applyNumberFormat="0" applyFill="0" applyAlignment="0" applyProtection="0"/>
    <xf numFmtId="0" fontId="72" fillId="42" borderId="0" applyNumberFormat="0" applyFont="0" applyBorder="0" applyAlignment="0" applyProtection="0"/>
    <xf numFmtId="169" fontId="17" fillId="67" borderId="1" applyNumberFormat="0" applyFont="0" applyBorder="0" applyAlignment="0" applyProtection="0">
      <alignment horizontal="right" vertical="center"/>
    </xf>
    <xf numFmtId="9" fontId="72" fillId="0" borderId="0" applyFont="0" applyFill="0" applyBorder="0" applyAlignment="0" applyProtection="0"/>
    <xf numFmtId="0" fontId="17" fillId="40" borderId="1"/>
    <xf numFmtId="4" fontId="17" fillId="40" borderId="1"/>
    <xf numFmtId="0" fontId="17" fillId="41" borderId="40">
      <alignment horizontal="left" vertical="center" wrapText="1" indent="2"/>
    </xf>
    <xf numFmtId="0" fontId="17" fillId="0" borderId="40">
      <alignment horizontal="left" vertical="center" wrapText="1" indent="2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41" borderId="27">
      <alignment horizontal="left" vertical="center" wrapText="1" indent="2"/>
    </xf>
    <xf numFmtId="0" fontId="17" fillId="0" borderId="27">
      <alignment horizontal="left" vertical="center" wrapText="1" indent="2"/>
    </xf>
    <xf numFmtId="0" fontId="14" fillId="0" borderId="0"/>
    <xf numFmtId="4" fontId="13" fillId="41" borderId="37">
      <alignment horizontal="right" vertical="center"/>
    </xf>
    <xf numFmtId="0" fontId="17" fillId="40" borderId="37"/>
    <xf numFmtId="0" fontId="41" fillId="63" borderId="29" applyNumberFormat="0" applyAlignment="0" applyProtection="0"/>
    <xf numFmtId="0" fontId="13" fillId="39" borderId="37">
      <alignment horizontal="right" vertical="center"/>
    </xf>
    <xf numFmtId="0" fontId="17" fillId="0" borderId="37">
      <alignment horizontal="right" vertical="center"/>
    </xf>
    <xf numFmtId="0" fontId="60" fillId="0" borderId="31" applyNumberFormat="0" applyFill="0" applyAlignment="0" applyProtection="0"/>
    <xf numFmtId="0" fontId="17" fillId="39" borderId="38">
      <alignment horizontal="left" vertical="center"/>
    </xf>
    <xf numFmtId="0" fontId="53" fillId="50" borderId="29" applyNumberFormat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0" fontId="36" fillId="66" borderId="36" applyNumberFormat="0" applyFont="0" applyAlignment="0" applyProtection="0"/>
    <xf numFmtId="0" fontId="17" fillId="0" borderId="40">
      <alignment horizontal="left" vertical="center" wrapText="1" indent="2"/>
    </xf>
    <xf numFmtId="4" fontId="17" fillId="40" borderId="37"/>
    <xf numFmtId="49" fontId="16" fillId="0" borderId="37" applyNumberFormat="0" applyFill="0" applyBorder="0" applyProtection="0">
      <alignment horizontal="left" vertical="center"/>
    </xf>
    <xf numFmtId="0" fontId="17" fillId="0" borderId="37">
      <alignment horizontal="right" vertical="center"/>
    </xf>
    <xf numFmtId="4" fontId="13" fillId="41" borderId="39">
      <alignment horizontal="right" vertical="center"/>
    </xf>
    <xf numFmtId="4" fontId="13" fillId="41" borderId="37">
      <alignment horizontal="right" vertical="center"/>
    </xf>
    <xf numFmtId="4" fontId="13" fillId="41" borderId="37">
      <alignment horizontal="right" vertical="center"/>
    </xf>
    <xf numFmtId="0" fontId="19" fillId="39" borderId="37">
      <alignment horizontal="right" vertical="center"/>
    </xf>
    <xf numFmtId="0" fontId="13" fillId="39" borderId="37">
      <alignment horizontal="right" vertical="center"/>
    </xf>
    <xf numFmtId="49" fontId="17" fillId="0" borderId="37" applyNumberFormat="0" applyFont="0" applyFill="0" applyBorder="0" applyProtection="0">
      <alignment horizontal="left" vertical="center" indent="2"/>
    </xf>
    <xf numFmtId="0" fontId="53" fillId="50" borderId="29" applyNumberFormat="0" applyAlignment="0" applyProtection="0"/>
    <xf numFmtId="0" fontId="39" fillId="63" borderId="28" applyNumberFormat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0" fontId="45" fillId="50" borderId="29" applyNumberFormat="0" applyAlignment="0" applyProtection="0"/>
    <xf numFmtId="4" fontId="17" fillId="0" borderId="37" applyFill="0" applyBorder="0" applyProtection="0">
      <alignment horizontal="right" vertical="center"/>
    </xf>
    <xf numFmtId="0" fontId="42" fillId="63" borderId="29" applyNumberFormat="0" applyAlignment="0" applyProtection="0"/>
    <xf numFmtId="0" fontId="60" fillId="0" borderId="31" applyNumberFormat="0" applyFill="0" applyAlignment="0" applyProtection="0"/>
    <xf numFmtId="0" fontId="57" fillId="63" borderId="28" applyNumberFormat="0" applyAlignment="0" applyProtection="0"/>
    <xf numFmtId="0" fontId="17" fillId="0" borderId="37" applyNumberFormat="0" applyFill="0" applyAlignment="0" applyProtection="0"/>
    <xf numFmtId="4" fontId="17" fillId="0" borderId="37">
      <alignment horizontal="right" vertical="center"/>
    </xf>
    <xf numFmtId="0" fontId="17" fillId="0" borderId="37">
      <alignment horizontal="right" vertical="center"/>
    </xf>
    <xf numFmtId="0" fontId="53" fillId="50" borderId="29" applyNumberFormat="0" applyAlignment="0" applyProtection="0"/>
    <xf numFmtId="0" fontId="39" fillId="63" borderId="28" applyNumberFormat="0" applyAlignment="0" applyProtection="0"/>
    <xf numFmtId="0" fontId="41" fillId="63" borderId="29" applyNumberFormat="0" applyAlignment="0" applyProtection="0"/>
    <xf numFmtId="0" fontId="17" fillId="41" borderId="40">
      <alignment horizontal="left" vertical="center" wrapText="1" indent="2"/>
    </xf>
    <xf numFmtId="0" fontId="42" fillId="63" borderId="29" applyNumberFormat="0" applyAlignment="0" applyProtection="0"/>
    <xf numFmtId="0" fontId="42" fillId="63" borderId="29" applyNumberFormat="0" applyAlignment="0" applyProtection="0"/>
    <xf numFmtId="4" fontId="13" fillId="41" borderId="38">
      <alignment horizontal="right" vertical="center"/>
    </xf>
    <xf numFmtId="0" fontId="13" fillId="41" borderId="38">
      <alignment horizontal="right" vertical="center"/>
    </xf>
    <xf numFmtId="0" fontId="13" fillId="41" borderId="37">
      <alignment horizontal="right" vertical="center"/>
    </xf>
    <xf numFmtId="4" fontId="19" fillId="39" borderId="37">
      <alignment horizontal="right" vertical="center"/>
    </xf>
    <xf numFmtId="0" fontId="45" fillId="50" borderId="29" applyNumberFormat="0" applyAlignment="0" applyProtection="0"/>
    <xf numFmtId="0" fontId="4" fillId="0" borderId="31" applyNumberFormat="0" applyFill="0" applyAlignment="0" applyProtection="0"/>
    <xf numFmtId="0" fontId="60" fillId="0" borderId="31" applyNumberFormat="0" applyFill="0" applyAlignment="0" applyProtection="0"/>
    <xf numFmtId="0" fontId="36" fillId="66" borderId="36" applyNumberFormat="0" applyFont="0" applyAlignment="0" applyProtection="0"/>
    <xf numFmtId="0" fontId="53" fillId="50" borderId="29" applyNumberFormat="0" applyAlignment="0" applyProtection="0"/>
    <xf numFmtId="49" fontId="16" fillId="0" borderId="37" applyNumberFormat="0" applyFill="0" applyBorder="0" applyProtection="0">
      <alignment horizontal="left" vertical="center"/>
    </xf>
    <xf numFmtId="0" fontId="17" fillId="41" borderId="40">
      <alignment horizontal="left" vertical="center" wrapText="1" indent="2"/>
    </xf>
    <xf numFmtId="0" fontId="42" fillId="63" borderId="29" applyNumberFormat="0" applyAlignment="0" applyProtection="0"/>
    <xf numFmtId="0" fontId="17" fillId="0" borderId="40">
      <alignment horizontal="left" vertical="center" wrapText="1" indent="2"/>
    </xf>
    <xf numFmtId="0" fontId="36" fillId="66" borderId="36" applyNumberFormat="0" applyFont="0" applyAlignment="0" applyProtection="0"/>
    <xf numFmtId="0" fontId="14" fillId="66" borderId="36" applyNumberFormat="0" applyFont="0" applyAlignment="0" applyProtection="0"/>
    <xf numFmtId="0" fontId="57" fillId="63" borderId="28" applyNumberFormat="0" applyAlignment="0" applyProtection="0"/>
    <xf numFmtId="0" fontId="60" fillId="0" borderId="31" applyNumberFormat="0" applyFill="0" applyAlignment="0" applyProtection="0"/>
    <xf numFmtId="4" fontId="17" fillId="40" borderId="37"/>
    <xf numFmtId="0" fontId="13" fillId="41" borderId="37">
      <alignment horizontal="right" vertical="center"/>
    </xf>
    <xf numFmtId="0" fontId="60" fillId="0" borderId="31" applyNumberFormat="0" applyFill="0" applyAlignment="0" applyProtection="0"/>
    <xf numFmtId="4" fontId="13" fillId="41" borderId="39">
      <alignment horizontal="right" vertical="center"/>
    </xf>
    <xf numFmtId="0" fontId="41" fillId="63" borderId="29" applyNumberFormat="0" applyAlignment="0" applyProtection="0"/>
    <xf numFmtId="0" fontId="13" fillId="41" borderId="38">
      <alignment horizontal="right" vertical="center"/>
    </xf>
    <xf numFmtId="0" fontId="42" fillId="63" borderId="29" applyNumberFormat="0" applyAlignment="0" applyProtection="0"/>
    <xf numFmtId="0" fontId="4" fillId="0" borderId="31" applyNumberFormat="0" applyFill="0" applyAlignment="0" applyProtection="0"/>
    <xf numFmtId="0" fontId="36" fillId="66" borderId="36" applyNumberFormat="0" applyFont="0" applyAlignment="0" applyProtection="0"/>
    <xf numFmtId="4" fontId="13" fillId="41" borderId="38">
      <alignment horizontal="right" vertical="center"/>
    </xf>
    <xf numFmtId="0" fontId="17" fillId="41" borderId="40">
      <alignment horizontal="left" vertical="center" wrapText="1" indent="2"/>
    </xf>
    <xf numFmtId="0" fontId="17" fillId="40" borderId="37"/>
    <xf numFmtId="169" fontId="17" fillId="67" borderId="37" applyNumberFormat="0" applyFont="0" applyBorder="0" applyAlignment="0" applyProtection="0">
      <alignment horizontal="right" vertical="center"/>
    </xf>
    <xf numFmtId="0" fontId="17" fillId="0" borderId="37" applyNumberFormat="0" applyFill="0" applyAlignment="0" applyProtection="0"/>
    <xf numFmtId="4" fontId="17" fillId="0" borderId="37" applyFill="0" applyBorder="0" applyProtection="0">
      <alignment horizontal="right" vertical="center"/>
    </xf>
    <xf numFmtId="4" fontId="13" fillId="39" borderId="37">
      <alignment horizontal="right" vertical="center"/>
    </xf>
    <xf numFmtId="0" fontId="4" fillId="0" borderId="31" applyNumberFormat="0" applyFill="0" applyAlignment="0" applyProtection="0"/>
    <xf numFmtId="49" fontId="16" fillId="0" borderId="37" applyNumberFormat="0" applyFill="0" applyBorder="0" applyProtection="0">
      <alignment horizontal="left" vertical="center"/>
    </xf>
    <xf numFmtId="49" fontId="17" fillId="0" borderId="38" applyNumberFormat="0" applyFont="0" applyFill="0" applyBorder="0" applyProtection="0">
      <alignment horizontal="left" vertical="center" indent="5"/>
    </xf>
    <xf numFmtId="0" fontId="17" fillId="39" borderId="38">
      <alignment horizontal="left" vertical="center"/>
    </xf>
    <xf numFmtId="0" fontId="42" fillId="63" borderId="29" applyNumberFormat="0" applyAlignment="0" applyProtection="0"/>
    <xf numFmtId="4" fontId="13" fillId="41" borderId="39">
      <alignment horizontal="right" vertical="center"/>
    </xf>
    <xf numFmtId="0" fontId="53" fillId="50" borderId="29" applyNumberFormat="0" applyAlignment="0" applyProtection="0"/>
    <xf numFmtId="0" fontId="53" fillId="50" borderId="29" applyNumberFormat="0" applyAlignment="0" applyProtection="0"/>
    <xf numFmtId="0" fontId="36" fillId="66" borderId="36" applyNumberFormat="0" applyFont="0" applyAlignment="0" applyProtection="0"/>
    <xf numFmtId="0" fontId="57" fillId="63" borderId="28" applyNumberFormat="0" applyAlignment="0" applyProtection="0"/>
    <xf numFmtId="0" fontId="60" fillId="0" borderId="31" applyNumberFormat="0" applyFill="0" applyAlignment="0" applyProtection="0"/>
    <xf numFmtId="0" fontId="13" fillId="41" borderId="37">
      <alignment horizontal="right" vertical="center"/>
    </xf>
    <xf numFmtId="0" fontId="14" fillId="66" borderId="36" applyNumberFormat="0" applyFont="0" applyAlignment="0" applyProtection="0"/>
    <xf numFmtId="4" fontId="17" fillId="0" borderId="37">
      <alignment horizontal="right" vertical="center"/>
    </xf>
    <xf numFmtId="0" fontId="60" fillId="0" borderId="31" applyNumberFormat="0" applyFill="0" applyAlignment="0" applyProtection="0"/>
    <xf numFmtId="0" fontId="13" fillId="41" borderId="37">
      <alignment horizontal="right" vertical="center"/>
    </xf>
    <xf numFmtId="0" fontId="13" fillId="41" borderId="37">
      <alignment horizontal="right" vertical="center"/>
    </xf>
    <xf numFmtId="4" fontId="19" fillId="39" borderId="37">
      <alignment horizontal="right" vertical="center"/>
    </xf>
    <xf numFmtId="0" fontId="13" fillId="39" borderId="37">
      <alignment horizontal="right" vertical="center"/>
    </xf>
    <xf numFmtId="4" fontId="13" fillId="39" borderId="37">
      <alignment horizontal="right" vertical="center"/>
    </xf>
    <xf numFmtId="0" fontId="19" fillId="39" borderId="37">
      <alignment horizontal="right" vertical="center"/>
    </xf>
    <xf numFmtId="4" fontId="19" fillId="39" borderId="37">
      <alignment horizontal="right" vertical="center"/>
    </xf>
    <xf numFmtId="0" fontId="13" fillId="41" borderId="37">
      <alignment horizontal="right" vertical="center"/>
    </xf>
    <xf numFmtId="4" fontId="13" fillId="41" borderId="37">
      <alignment horizontal="right" vertical="center"/>
    </xf>
    <xf numFmtId="0" fontId="13" fillId="41" borderId="37">
      <alignment horizontal="right" vertical="center"/>
    </xf>
    <xf numFmtId="4" fontId="13" fillId="41" borderId="37">
      <alignment horizontal="right" vertical="center"/>
    </xf>
    <xf numFmtId="0" fontId="13" fillId="41" borderId="38">
      <alignment horizontal="right" vertical="center"/>
    </xf>
    <xf numFmtId="4" fontId="13" fillId="41" borderId="38">
      <alignment horizontal="right" vertical="center"/>
    </xf>
    <xf numFmtId="0" fontId="13" fillId="41" borderId="39">
      <alignment horizontal="right" vertical="center"/>
    </xf>
    <xf numFmtId="4" fontId="13" fillId="41" borderId="39">
      <alignment horizontal="right" vertical="center"/>
    </xf>
    <xf numFmtId="0" fontId="42" fillId="63" borderId="29" applyNumberFormat="0" applyAlignment="0" applyProtection="0"/>
    <xf numFmtId="0" fontId="17" fillId="41" borderId="40">
      <alignment horizontal="left" vertical="center" wrapText="1" indent="2"/>
    </xf>
    <xf numFmtId="0" fontId="17" fillId="0" borderId="40">
      <alignment horizontal="left" vertical="center" wrapText="1" indent="2"/>
    </xf>
    <xf numFmtId="0" fontId="17" fillId="39" borderId="38">
      <alignment horizontal="left" vertical="center"/>
    </xf>
    <xf numFmtId="0" fontId="53" fillId="50" borderId="29" applyNumberFormat="0" applyAlignment="0" applyProtection="0"/>
    <xf numFmtId="0" fontId="17" fillId="0" borderId="37">
      <alignment horizontal="right" vertical="center"/>
    </xf>
    <xf numFmtId="4" fontId="17" fillId="0" borderId="37">
      <alignment horizontal="right" vertical="center"/>
    </xf>
    <xf numFmtId="0" fontId="17" fillId="0" borderId="37" applyNumberFormat="0" applyFill="0" applyAlignment="0" applyProtection="0"/>
    <xf numFmtId="0" fontId="57" fillId="63" borderId="28" applyNumberFormat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0" fontId="17" fillId="40" borderId="37"/>
    <xf numFmtId="4" fontId="17" fillId="40" borderId="37"/>
    <xf numFmtId="0" fontId="60" fillId="0" borderId="31" applyNumberFormat="0" applyFill="0" applyAlignment="0" applyProtection="0"/>
    <xf numFmtId="0" fontId="14" fillId="66" borderId="36" applyNumberFormat="0" applyFont="0" applyAlignment="0" applyProtection="0"/>
    <xf numFmtId="0" fontId="36" fillId="66" borderId="36" applyNumberFormat="0" applyFont="0" applyAlignment="0" applyProtection="0"/>
    <xf numFmtId="0" fontId="17" fillId="0" borderId="37" applyNumberFormat="0" applyFill="0" applyAlignment="0" applyProtection="0"/>
    <xf numFmtId="0" fontId="4" fillId="0" borderId="31" applyNumberFormat="0" applyFill="0" applyAlignment="0" applyProtection="0"/>
    <xf numFmtId="0" fontId="60" fillId="0" borderId="31" applyNumberFormat="0" applyFill="0" applyAlignment="0" applyProtection="0"/>
    <xf numFmtId="0" fontId="45" fillId="50" borderId="29" applyNumberFormat="0" applyAlignment="0" applyProtection="0"/>
    <xf numFmtId="0" fontId="42" fillId="63" borderId="29" applyNumberFormat="0" applyAlignment="0" applyProtection="0"/>
    <xf numFmtId="4" fontId="19" fillId="39" borderId="37">
      <alignment horizontal="right" vertical="center"/>
    </xf>
    <xf numFmtId="0" fontId="13" fillId="39" borderId="37">
      <alignment horizontal="right" vertical="center"/>
    </xf>
    <xf numFmtId="169" fontId="17" fillId="67" borderId="37" applyNumberFormat="0" applyFont="0" applyBorder="0" applyAlignment="0" applyProtection="0">
      <alignment horizontal="right" vertical="center"/>
    </xf>
    <xf numFmtId="0" fontId="4" fillId="0" borderId="31" applyNumberFormat="0" applyFill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49" fontId="17" fillId="0" borderId="38" applyNumberFormat="0" applyFont="0" applyFill="0" applyBorder="0" applyProtection="0">
      <alignment horizontal="left" vertical="center" indent="5"/>
    </xf>
    <xf numFmtId="49" fontId="17" fillId="0" borderId="37" applyNumberFormat="0" applyFont="0" applyFill="0" applyBorder="0" applyProtection="0">
      <alignment horizontal="left" vertical="center" indent="2"/>
    </xf>
    <xf numFmtId="4" fontId="17" fillId="0" borderId="37" applyFill="0" applyBorder="0" applyProtection="0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0" fontId="17" fillId="0" borderId="40">
      <alignment horizontal="left" vertical="center" wrapText="1" indent="2"/>
    </xf>
    <xf numFmtId="0" fontId="57" fillId="63" borderId="28" applyNumberFormat="0" applyAlignment="0" applyProtection="0"/>
    <xf numFmtId="0" fontId="13" fillId="41" borderId="39">
      <alignment horizontal="right" vertical="center"/>
    </xf>
    <xf numFmtId="0" fontId="45" fillId="50" borderId="29" applyNumberFormat="0" applyAlignment="0" applyProtection="0"/>
    <xf numFmtId="0" fontId="13" fillId="41" borderId="39">
      <alignment horizontal="right" vertical="center"/>
    </xf>
    <xf numFmtId="4" fontId="13" fillId="41" borderId="37">
      <alignment horizontal="right" vertical="center"/>
    </xf>
    <xf numFmtId="0" fontId="13" fillId="41" borderId="37">
      <alignment horizontal="right" vertical="center"/>
    </xf>
    <xf numFmtId="0" fontId="39" fillId="63" borderId="28" applyNumberFormat="0" applyAlignment="0" applyProtection="0"/>
    <xf numFmtId="0" fontId="41" fillId="63" borderId="29" applyNumberFormat="0" applyAlignment="0" applyProtection="0"/>
    <xf numFmtId="0" fontId="4" fillId="0" borderId="31" applyNumberFormat="0" applyFill="0" applyAlignment="0" applyProtection="0"/>
    <xf numFmtId="0" fontId="17" fillId="40" borderId="37"/>
    <xf numFmtId="4" fontId="17" fillId="40" borderId="37"/>
    <xf numFmtId="4" fontId="13" fillId="41" borderId="37">
      <alignment horizontal="right" vertical="center"/>
    </xf>
    <xf numFmtId="0" fontId="19" fillId="39" borderId="37">
      <alignment horizontal="right" vertical="center"/>
    </xf>
    <xf numFmtId="0" fontId="45" fillId="50" borderId="29" applyNumberFormat="0" applyAlignment="0" applyProtection="0"/>
    <xf numFmtId="0" fontId="42" fillId="63" borderId="29" applyNumberFormat="0" applyAlignment="0" applyProtection="0"/>
    <xf numFmtId="4" fontId="17" fillId="0" borderId="37">
      <alignment horizontal="right" vertical="center"/>
    </xf>
    <xf numFmtId="0" fontId="17" fillId="41" borderId="40">
      <alignment horizontal="left" vertical="center" wrapText="1" indent="2"/>
    </xf>
    <xf numFmtId="0" fontId="17" fillId="0" borderId="40">
      <alignment horizontal="left" vertical="center" wrapText="1" indent="2"/>
    </xf>
    <xf numFmtId="0" fontId="57" fillId="63" borderId="28" applyNumberFormat="0" applyAlignment="0" applyProtection="0"/>
    <xf numFmtId="0" fontId="53" fillId="50" borderId="29" applyNumberFormat="0" applyAlignment="0" applyProtection="0"/>
    <xf numFmtId="0" fontId="41" fillId="63" borderId="29" applyNumberFormat="0" applyAlignment="0" applyProtection="0"/>
    <xf numFmtId="0" fontId="39" fillId="63" borderId="28" applyNumberFormat="0" applyAlignment="0" applyProtection="0"/>
    <xf numFmtId="0" fontId="13" fillId="41" borderId="39">
      <alignment horizontal="right" vertical="center"/>
    </xf>
    <xf numFmtId="0" fontId="19" fillId="39" borderId="37">
      <alignment horizontal="right" vertical="center"/>
    </xf>
    <xf numFmtId="4" fontId="13" fillId="39" borderId="37">
      <alignment horizontal="right" vertical="center"/>
    </xf>
    <xf numFmtId="4" fontId="13" fillId="41" borderId="37">
      <alignment horizontal="right" vertical="center"/>
    </xf>
    <xf numFmtId="49" fontId="17" fillId="0" borderId="38" applyNumberFormat="0" applyFont="0" applyFill="0" applyBorder="0" applyProtection="0">
      <alignment horizontal="left" vertical="center" indent="5"/>
    </xf>
    <xf numFmtId="4" fontId="17" fillId="0" borderId="37" applyFill="0" applyBorder="0" applyProtection="0">
      <alignment horizontal="right" vertical="center"/>
    </xf>
    <xf numFmtId="4" fontId="13" fillId="39" borderId="37">
      <alignment horizontal="right" vertical="center"/>
    </xf>
    <xf numFmtId="0" fontId="14" fillId="0" borderId="0"/>
    <xf numFmtId="0" fontId="53" fillId="50" borderId="29" applyNumberFormat="0" applyAlignment="0" applyProtection="0"/>
    <xf numFmtId="0" fontId="45" fillId="50" borderId="29" applyNumberFormat="0" applyAlignment="0" applyProtection="0"/>
    <xf numFmtId="0" fontId="41" fillId="63" borderId="29" applyNumberFormat="0" applyAlignment="0" applyProtection="0"/>
    <xf numFmtId="0" fontId="17" fillId="41" borderId="40">
      <alignment horizontal="left" vertical="center" wrapText="1" indent="2"/>
    </xf>
    <xf numFmtId="0" fontId="17" fillId="0" borderId="40">
      <alignment horizontal="left" vertical="center" wrapText="1" indent="2"/>
    </xf>
    <xf numFmtId="0" fontId="17" fillId="41" borderId="40">
      <alignment horizontal="left" vertical="center" wrapText="1" indent="2"/>
    </xf>
    <xf numFmtId="0" fontId="17" fillId="0" borderId="40">
      <alignment horizontal="left" vertical="center" wrapText="1" indent="2"/>
    </xf>
    <xf numFmtId="0" fontId="39" fillId="63" borderId="28" applyNumberFormat="0" applyAlignment="0" applyProtection="0"/>
    <xf numFmtId="0" fontId="41" fillId="63" borderId="29" applyNumberFormat="0" applyAlignment="0" applyProtection="0"/>
    <xf numFmtId="0" fontId="42" fillId="63" borderId="29" applyNumberFormat="0" applyAlignment="0" applyProtection="0"/>
    <xf numFmtId="0" fontId="45" fillId="50" borderId="29" applyNumberFormat="0" applyAlignment="0" applyProtection="0"/>
    <xf numFmtId="0" fontId="4" fillId="0" borderId="31" applyNumberFormat="0" applyFill="0" applyAlignment="0" applyProtection="0"/>
    <xf numFmtId="0" fontId="53" fillId="50" borderId="29" applyNumberFormat="0" applyAlignment="0" applyProtection="0"/>
    <xf numFmtId="0" fontId="36" fillId="66" borderId="36" applyNumberFormat="0" applyFont="0" applyAlignment="0" applyProtection="0"/>
    <xf numFmtId="0" fontId="14" fillId="66" borderId="36" applyNumberFormat="0" applyFont="0" applyAlignment="0" applyProtection="0"/>
    <xf numFmtId="0" fontId="57" fillId="63" borderId="28" applyNumberFormat="0" applyAlignment="0" applyProtection="0"/>
    <xf numFmtId="0" fontId="60" fillId="0" borderId="31" applyNumberFormat="0" applyFill="0" applyAlignment="0" applyProtection="0"/>
    <xf numFmtId="0" fontId="42" fillId="63" borderId="29" applyNumberFormat="0" applyAlignment="0" applyProtection="0"/>
    <xf numFmtId="0" fontId="53" fillId="50" borderId="29" applyNumberFormat="0" applyAlignment="0" applyProtection="0"/>
    <xf numFmtId="0" fontId="36" fillId="66" borderId="36" applyNumberFormat="0" applyFont="0" applyAlignment="0" applyProtection="0"/>
    <xf numFmtId="0" fontId="57" fillId="63" borderId="28" applyNumberFormat="0" applyAlignment="0" applyProtection="0"/>
    <xf numFmtId="0" fontId="60" fillId="0" borderId="31" applyNumberFormat="0" applyFill="0" applyAlignment="0" applyProtection="0"/>
    <xf numFmtId="0" fontId="13" fillId="41" borderId="22">
      <alignment horizontal="right" vertical="center"/>
    </xf>
    <xf numFmtId="4" fontId="13" fillId="41" borderId="22">
      <alignment horizontal="right" vertical="center"/>
    </xf>
    <xf numFmtId="0" fontId="13" fillId="41" borderId="23">
      <alignment horizontal="right" vertical="center"/>
    </xf>
    <xf numFmtId="4" fontId="13" fillId="41" borderId="23">
      <alignment horizontal="right" vertical="center"/>
    </xf>
    <xf numFmtId="0" fontId="42" fillId="63" borderId="29" applyNumberFormat="0" applyAlignment="0" applyProtection="0"/>
    <xf numFmtId="0" fontId="17" fillId="41" borderId="27">
      <alignment horizontal="left" vertical="center" wrapText="1" indent="2"/>
    </xf>
    <xf numFmtId="0" fontId="17" fillId="0" borderId="27">
      <alignment horizontal="left" vertical="center" wrapText="1" indent="2"/>
    </xf>
    <xf numFmtId="0" fontId="17" fillId="39" borderId="22">
      <alignment horizontal="left" vertical="center"/>
    </xf>
    <xf numFmtId="0" fontId="53" fillId="50" borderId="29" applyNumberFormat="0" applyAlignment="0" applyProtection="0"/>
    <xf numFmtId="0" fontId="57" fillId="63" borderId="28" applyNumberFormat="0" applyAlignment="0" applyProtection="0"/>
    <xf numFmtId="0" fontId="60" fillId="0" borderId="31" applyNumberFormat="0" applyFill="0" applyAlignment="0" applyProtection="0"/>
    <xf numFmtId="49" fontId="17" fillId="0" borderId="22" applyNumberFormat="0" applyFont="0" applyFill="0" applyBorder="0" applyProtection="0">
      <alignment horizontal="left" vertical="center" indent="5"/>
    </xf>
    <xf numFmtId="0" fontId="39" fillId="63" borderId="28" applyNumberFormat="0" applyAlignment="0" applyProtection="0"/>
    <xf numFmtId="0" fontId="41" fillId="63" borderId="29" applyNumberFormat="0" applyAlignment="0" applyProtection="0"/>
    <xf numFmtId="0" fontId="4" fillId="0" borderId="31" applyNumberFormat="0" applyFill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0" fontId="13" fillId="39" borderId="37">
      <alignment horizontal="right" vertical="center"/>
    </xf>
    <xf numFmtId="4" fontId="13" fillId="39" borderId="37">
      <alignment horizontal="right" vertical="center"/>
    </xf>
    <xf numFmtId="0" fontId="19" fillId="39" borderId="37">
      <alignment horizontal="right" vertical="center"/>
    </xf>
    <xf numFmtId="4" fontId="19" fillId="39" borderId="37">
      <alignment horizontal="right" vertical="center"/>
    </xf>
    <xf numFmtId="0" fontId="13" fillId="41" borderId="37">
      <alignment horizontal="right" vertical="center"/>
    </xf>
    <xf numFmtId="4" fontId="13" fillId="41" borderId="37">
      <alignment horizontal="right" vertical="center"/>
    </xf>
    <xf numFmtId="0" fontId="13" fillId="41" borderId="37">
      <alignment horizontal="right" vertical="center"/>
    </xf>
    <xf numFmtId="4" fontId="13" fillId="41" borderId="37">
      <alignment horizontal="right" vertical="center"/>
    </xf>
    <xf numFmtId="0" fontId="45" fillId="50" borderId="29" applyNumberFormat="0" applyAlignment="0" applyProtection="0"/>
    <xf numFmtId="0" fontId="17" fillId="0" borderId="37">
      <alignment horizontal="right" vertical="center"/>
    </xf>
    <xf numFmtId="4" fontId="17" fillId="0" borderId="37">
      <alignment horizontal="right" vertical="center"/>
    </xf>
    <xf numFmtId="4" fontId="17" fillId="0" borderId="37" applyFill="0" applyBorder="0" applyProtection="0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0" fontId="17" fillId="0" borderId="37" applyNumberFormat="0" applyFill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0" fontId="17" fillId="40" borderId="37"/>
    <xf numFmtId="4" fontId="17" fillId="40" borderId="37"/>
    <xf numFmtId="4" fontId="13" fillId="41" borderId="37">
      <alignment horizontal="right" vertical="center"/>
    </xf>
    <xf numFmtId="0" fontId="17" fillId="40" borderId="37"/>
    <xf numFmtId="0" fontId="41" fillId="63" borderId="29" applyNumberFormat="0" applyAlignment="0" applyProtection="0"/>
    <xf numFmtId="0" fontId="13" fillId="39" borderId="37">
      <alignment horizontal="right" vertical="center"/>
    </xf>
    <xf numFmtId="0" fontId="17" fillId="0" borderId="37">
      <alignment horizontal="right" vertical="center"/>
    </xf>
    <xf numFmtId="0" fontId="60" fillId="0" borderId="31" applyNumberFormat="0" applyFill="0" applyAlignment="0" applyProtection="0"/>
    <xf numFmtId="0" fontId="17" fillId="39" borderId="38">
      <alignment horizontal="left" vertical="center"/>
    </xf>
    <xf numFmtId="0" fontId="53" fillId="50" borderId="29" applyNumberFormat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0" fontId="36" fillId="66" borderId="36" applyNumberFormat="0" applyFont="0" applyAlignment="0" applyProtection="0"/>
    <xf numFmtId="0" fontId="17" fillId="0" borderId="40">
      <alignment horizontal="left" vertical="center" wrapText="1" indent="2"/>
    </xf>
    <xf numFmtId="4" fontId="17" fillId="40" borderId="37"/>
    <xf numFmtId="49" fontId="16" fillId="0" borderId="37" applyNumberFormat="0" applyFill="0" applyBorder="0" applyProtection="0">
      <alignment horizontal="left" vertical="center"/>
    </xf>
    <xf numFmtId="0" fontId="17" fillId="0" borderId="37">
      <alignment horizontal="right" vertical="center"/>
    </xf>
    <xf numFmtId="4" fontId="13" fillId="41" borderId="39">
      <alignment horizontal="right" vertical="center"/>
    </xf>
    <xf numFmtId="4" fontId="13" fillId="41" borderId="37">
      <alignment horizontal="right" vertical="center"/>
    </xf>
    <xf numFmtId="4" fontId="13" fillId="41" borderId="37">
      <alignment horizontal="right" vertical="center"/>
    </xf>
    <xf numFmtId="0" fontId="19" fillId="39" borderId="37">
      <alignment horizontal="right" vertical="center"/>
    </xf>
    <xf numFmtId="0" fontId="13" fillId="39" borderId="37">
      <alignment horizontal="right" vertical="center"/>
    </xf>
    <xf numFmtId="49" fontId="17" fillId="0" borderId="37" applyNumberFormat="0" applyFont="0" applyFill="0" applyBorder="0" applyProtection="0">
      <alignment horizontal="left" vertical="center" indent="2"/>
    </xf>
    <xf numFmtId="0" fontId="53" fillId="50" borderId="29" applyNumberFormat="0" applyAlignment="0" applyProtection="0"/>
    <xf numFmtId="0" fontId="39" fillId="63" borderId="28" applyNumberFormat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0" fontId="45" fillId="50" borderId="29" applyNumberFormat="0" applyAlignment="0" applyProtection="0"/>
    <xf numFmtId="4" fontId="17" fillId="0" borderId="37" applyFill="0" applyBorder="0" applyProtection="0">
      <alignment horizontal="right" vertical="center"/>
    </xf>
    <xf numFmtId="0" fontId="42" fillId="63" borderId="29" applyNumberFormat="0" applyAlignment="0" applyProtection="0"/>
    <xf numFmtId="0" fontId="60" fillId="0" borderId="31" applyNumberFormat="0" applyFill="0" applyAlignment="0" applyProtection="0"/>
    <xf numFmtId="0" fontId="57" fillId="63" borderId="28" applyNumberFormat="0" applyAlignment="0" applyProtection="0"/>
    <xf numFmtId="0" fontId="17" fillId="0" borderId="37" applyNumberFormat="0" applyFill="0" applyAlignment="0" applyProtection="0"/>
    <xf numFmtId="4" fontId="17" fillId="0" borderId="37">
      <alignment horizontal="right" vertical="center"/>
    </xf>
    <xf numFmtId="0" fontId="17" fillId="0" borderId="37">
      <alignment horizontal="right" vertical="center"/>
    </xf>
    <xf numFmtId="0" fontId="53" fillId="50" borderId="29" applyNumberFormat="0" applyAlignment="0" applyProtection="0"/>
    <xf numFmtId="0" fontId="39" fillId="63" borderId="28" applyNumberFormat="0" applyAlignment="0" applyProtection="0"/>
    <xf numFmtId="0" fontId="41" fillId="63" borderId="29" applyNumberFormat="0" applyAlignment="0" applyProtection="0"/>
    <xf numFmtId="0" fontId="17" fillId="41" borderId="40">
      <alignment horizontal="left" vertical="center" wrapText="1" indent="2"/>
    </xf>
    <xf numFmtId="0" fontId="42" fillId="63" borderId="29" applyNumberFormat="0" applyAlignment="0" applyProtection="0"/>
    <xf numFmtId="0" fontId="42" fillId="63" borderId="29" applyNumberFormat="0" applyAlignment="0" applyProtection="0"/>
    <xf numFmtId="4" fontId="13" fillId="41" borderId="38">
      <alignment horizontal="right" vertical="center"/>
    </xf>
    <xf numFmtId="0" fontId="13" fillId="41" borderId="38">
      <alignment horizontal="right" vertical="center"/>
    </xf>
    <xf numFmtId="0" fontId="13" fillId="41" borderId="37">
      <alignment horizontal="right" vertical="center"/>
    </xf>
    <xf numFmtId="4" fontId="19" fillId="39" borderId="37">
      <alignment horizontal="right" vertical="center"/>
    </xf>
    <xf numFmtId="0" fontId="45" fillId="50" borderId="29" applyNumberFormat="0" applyAlignment="0" applyProtection="0"/>
    <xf numFmtId="0" fontId="4" fillId="0" borderId="31" applyNumberFormat="0" applyFill="0" applyAlignment="0" applyProtection="0"/>
    <xf numFmtId="0" fontId="60" fillId="0" borderId="31" applyNumberFormat="0" applyFill="0" applyAlignment="0" applyProtection="0"/>
    <xf numFmtId="0" fontId="36" fillId="66" borderId="36" applyNumberFormat="0" applyFont="0" applyAlignment="0" applyProtection="0"/>
    <xf numFmtId="0" fontId="53" fillId="50" borderId="29" applyNumberFormat="0" applyAlignment="0" applyProtection="0"/>
    <xf numFmtId="49" fontId="16" fillId="0" borderId="37" applyNumberFormat="0" applyFill="0" applyBorder="0" applyProtection="0">
      <alignment horizontal="left" vertical="center"/>
    </xf>
    <xf numFmtId="0" fontId="17" fillId="41" borderId="40">
      <alignment horizontal="left" vertical="center" wrapText="1" indent="2"/>
    </xf>
    <xf numFmtId="0" fontId="42" fillId="63" borderId="29" applyNumberFormat="0" applyAlignment="0" applyProtection="0"/>
    <xf numFmtId="0" fontId="17" fillId="0" borderId="40">
      <alignment horizontal="left" vertical="center" wrapText="1" indent="2"/>
    </xf>
    <xf numFmtId="0" fontId="36" fillId="66" borderId="36" applyNumberFormat="0" applyFont="0" applyAlignment="0" applyProtection="0"/>
    <xf numFmtId="0" fontId="14" fillId="66" borderId="36" applyNumberFormat="0" applyFont="0" applyAlignment="0" applyProtection="0"/>
    <xf numFmtId="0" fontId="57" fillId="63" borderId="28" applyNumberFormat="0" applyAlignment="0" applyProtection="0"/>
    <xf numFmtId="0" fontId="60" fillId="0" borderId="31" applyNumberFormat="0" applyFill="0" applyAlignment="0" applyProtection="0"/>
    <xf numFmtId="4" fontId="17" fillId="40" borderId="37"/>
    <xf numFmtId="0" fontId="13" fillId="41" borderId="37">
      <alignment horizontal="right" vertical="center"/>
    </xf>
    <xf numFmtId="0" fontId="60" fillId="0" borderId="31" applyNumberFormat="0" applyFill="0" applyAlignment="0" applyProtection="0"/>
    <xf numFmtId="4" fontId="13" fillId="41" borderId="39">
      <alignment horizontal="right" vertical="center"/>
    </xf>
    <xf numFmtId="0" fontId="41" fillId="63" borderId="29" applyNumberFormat="0" applyAlignment="0" applyProtection="0"/>
    <xf numFmtId="0" fontId="13" fillId="41" borderId="38">
      <alignment horizontal="right" vertical="center"/>
    </xf>
    <xf numFmtId="0" fontId="42" fillId="63" borderId="29" applyNumberFormat="0" applyAlignment="0" applyProtection="0"/>
    <xf numFmtId="0" fontId="4" fillId="0" borderId="31" applyNumberFormat="0" applyFill="0" applyAlignment="0" applyProtection="0"/>
    <xf numFmtId="0" fontId="36" fillId="66" borderId="36" applyNumberFormat="0" applyFont="0" applyAlignment="0" applyProtection="0"/>
    <xf numFmtId="4" fontId="13" fillId="41" borderId="38">
      <alignment horizontal="right" vertical="center"/>
    </xf>
    <xf numFmtId="0" fontId="17" fillId="41" borderId="40">
      <alignment horizontal="left" vertical="center" wrapText="1" indent="2"/>
    </xf>
    <xf numFmtId="0" fontId="17" fillId="40" borderId="37"/>
    <xf numFmtId="169" fontId="17" fillId="67" borderId="37" applyNumberFormat="0" applyFont="0" applyBorder="0" applyAlignment="0" applyProtection="0">
      <alignment horizontal="right" vertical="center"/>
    </xf>
    <xf numFmtId="0" fontId="17" fillId="0" borderId="37" applyNumberFormat="0" applyFill="0" applyAlignment="0" applyProtection="0"/>
    <xf numFmtId="4" fontId="17" fillId="0" borderId="37" applyFill="0" applyBorder="0" applyProtection="0">
      <alignment horizontal="right" vertical="center"/>
    </xf>
    <xf numFmtId="4" fontId="13" fillId="39" borderId="37">
      <alignment horizontal="right" vertical="center"/>
    </xf>
    <xf numFmtId="0" fontId="4" fillId="0" borderId="31" applyNumberFormat="0" applyFill="0" applyAlignment="0" applyProtection="0"/>
    <xf numFmtId="49" fontId="16" fillId="0" borderId="37" applyNumberFormat="0" applyFill="0" applyBorder="0" applyProtection="0">
      <alignment horizontal="left" vertical="center"/>
    </xf>
    <xf numFmtId="49" fontId="17" fillId="0" borderId="38" applyNumberFormat="0" applyFont="0" applyFill="0" applyBorder="0" applyProtection="0">
      <alignment horizontal="left" vertical="center" indent="5"/>
    </xf>
    <xf numFmtId="0" fontId="17" fillId="39" borderId="38">
      <alignment horizontal="left" vertical="center"/>
    </xf>
    <xf numFmtId="0" fontId="42" fillId="63" borderId="29" applyNumberFormat="0" applyAlignment="0" applyProtection="0"/>
    <xf numFmtId="4" fontId="13" fillId="41" borderId="39">
      <alignment horizontal="right" vertical="center"/>
    </xf>
    <xf numFmtId="0" fontId="53" fillId="50" borderId="29" applyNumberFormat="0" applyAlignment="0" applyProtection="0"/>
    <xf numFmtId="0" fontId="53" fillId="50" borderId="29" applyNumberFormat="0" applyAlignment="0" applyProtection="0"/>
    <xf numFmtId="0" fontId="36" fillId="66" borderId="36" applyNumberFormat="0" applyFont="0" applyAlignment="0" applyProtection="0"/>
    <xf numFmtId="0" fontId="57" fillId="63" borderId="28" applyNumberFormat="0" applyAlignment="0" applyProtection="0"/>
    <xf numFmtId="0" fontId="60" fillId="0" borderId="31" applyNumberFormat="0" applyFill="0" applyAlignment="0" applyProtection="0"/>
    <xf numFmtId="0" fontId="13" fillId="41" borderId="37">
      <alignment horizontal="right" vertical="center"/>
    </xf>
    <xf numFmtId="0" fontId="14" fillId="66" borderId="36" applyNumberFormat="0" applyFont="0" applyAlignment="0" applyProtection="0"/>
    <xf numFmtId="4" fontId="17" fillId="0" borderId="37">
      <alignment horizontal="right" vertical="center"/>
    </xf>
    <xf numFmtId="0" fontId="60" fillId="0" borderId="31" applyNumberFormat="0" applyFill="0" applyAlignment="0" applyProtection="0"/>
    <xf numFmtId="0" fontId="13" fillId="41" borderId="37">
      <alignment horizontal="right" vertical="center"/>
    </xf>
    <xf numFmtId="0" fontId="13" fillId="41" borderId="37">
      <alignment horizontal="right" vertical="center"/>
    </xf>
    <xf numFmtId="4" fontId="19" fillId="39" borderId="37">
      <alignment horizontal="right" vertical="center"/>
    </xf>
    <xf numFmtId="0" fontId="13" fillId="39" borderId="37">
      <alignment horizontal="right" vertical="center"/>
    </xf>
    <xf numFmtId="4" fontId="13" fillId="39" borderId="37">
      <alignment horizontal="right" vertical="center"/>
    </xf>
    <xf numFmtId="0" fontId="19" fillId="39" borderId="37">
      <alignment horizontal="right" vertical="center"/>
    </xf>
    <xf numFmtId="4" fontId="19" fillId="39" borderId="37">
      <alignment horizontal="right" vertical="center"/>
    </xf>
    <xf numFmtId="0" fontId="13" fillId="41" borderId="37">
      <alignment horizontal="right" vertical="center"/>
    </xf>
    <xf numFmtId="4" fontId="13" fillId="41" borderId="37">
      <alignment horizontal="right" vertical="center"/>
    </xf>
    <xf numFmtId="0" fontId="13" fillId="41" borderId="37">
      <alignment horizontal="right" vertical="center"/>
    </xf>
    <xf numFmtId="4" fontId="13" fillId="41" borderId="37">
      <alignment horizontal="right" vertical="center"/>
    </xf>
    <xf numFmtId="0" fontId="13" fillId="41" borderId="38">
      <alignment horizontal="right" vertical="center"/>
    </xf>
    <xf numFmtId="4" fontId="13" fillId="41" borderId="38">
      <alignment horizontal="right" vertical="center"/>
    </xf>
    <xf numFmtId="0" fontId="13" fillId="41" borderId="39">
      <alignment horizontal="right" vertical="center"/>
    </xf>
    <xf numFmtId="4" fontId="13" fillId="41" borderId="39">
      <alignment horizontal="right" vertical="center"/>
    </xf>
    <xf numFmtId="0" fontId="42" fillId="63" borderId="29" applyNumberFormat="0" applyAlignment="0" applyProtection="0"/>
    <xf numFmtId="0" fontId="17" fillId="41" borderId="40">
      <alignment horizontal="left" vertical="center" wrapText="1" indent="2"/>
    </xf>
    <xf numFmtId="0" fontId="17" fillId="0" borderId="40">
      <alignment horizontal="left" vertical="center" wrapText="1" indent="2"/>
    </xf>
    <xf numFmtId="0" fontId="17" fillId="39" borderId="38">
      <alignment horizontal="left" vertical="center"/>
    </xf>
    <xf numFmtId="0" fontId="53" fillId="50" borderId="29" applyNumberFormat="0" applyAlignment="0" applyProtection="0"/>
    <xf numFmtId="0" fontId="17" fillId="0" borderId="37">
      <alignment horizontal="right" vertical="center"/>
    </xf>
    <xf numFmtId="4" fontId="17" fillId="0" borderId="37">
      <alignment horizontal="right" vertical="center"/>
    </xf>
    <xf numFmtId="0" fontId="17" fillId="0" borderId="37" applyNumberFormat="0" applyFill="0" applyAlignment="0" applyProtection="0"/>
    <xf numFmtId="0" fontId="57" fillId="63" borderId="28" applyNumberFormat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0" fontId="17" fillId="40" borderId="37"/>
    <xf numFmtId="4" fontId="17" fillId="40" borderId="37"/>
    <xf numFmtId="0" fontId="60" fillId="0" borderId="31" applyNumberFormat="0" applyFill="0" applyAlignment="0" applyProtection="0"/>
    <xf numFmtId="0" fontId="14" fillId="66" borderId="36" applyNumberFormat="0" applyFont="0" applyAlignment="0" applyProtection="0"/>
    <xf numFmtId="0" fontId="36" fillId="66" borderId="36" applyNumberFormat="0" applyFont="0" applyAlignment="0" applyProtection="0"/>
    <xf numFmtId="0" fontId="17" fillId="0" borderId="37" applyNumberFormat="0" applyFill="0" applyAlignment="0" applyProtection="0"/>
    <xf numFmtId="0" fontId="4" fillId="0" borderId="31" applyNumberFormat="0" applyFill="0" applyAlignment="0" applyProtection="0"/>
    <xf numFmtId="0" fontId="60" fillId="0" borderId="31" applyNumberFormat="0" applyFill="0" applyAlignment="0" applyProtection="0"/>
    <xf numFmtId="0" fontId="45" fillId="50" borderId="29" applyNumberFormat="0" applyAlignment="0" applyProtection="0"/>
    <xf numFmtId="0" fontId="42" fillId="63" borderId="29" applyNumberFormat="0" applyAlignment="0" applyProtection="0"/>
    <xf numFmtId="4" fontId="19" fillId="39" borderId="37">
      <alignment horizontal="right" vertical="center"/>
    </xf>
    <xf numFmtId="0" fontId="13" fillId="39" borderId="37">
      <alignment horizontal="right" vertical="center"/>
    </xf>
    <xf numFmtId="169" fontId="17" fillId="67" borderId="37" applyNumberFormat="0" applyFont="0" applyBorder="0" applyAlignment="0" applyProtection="0">
      <alignment horizontal="right" vertical="center"/>
    </xf>
    <xf numFmtId="0" fontId="4" fillId="0" borderId="31" applyNumberFormat="0" applyFill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49" fontId="17" fillId="0" borderId="38" applyNumberFormat="0" applyFont="0" applyFill="0" applyBorder="0" applyProtection="0">
      <alignment horizontal="left" vertical="center" indent="5"/>
    </xf>
    <xf numFmtId="49" fontId="17" fillId="0" borderId="37" applyNumberFormat="0" applyFont="0" applyFill="0" applyBorder="0" applyProtection="0">
      <alignment horizontal="left" vertical="center" indent="2"/>
    </xf>
    <xf numFmtId="4" fontId="17" fillId="0" borderId="37" applyFill="0" applyBorder="0" applyProtection="0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0" fontId="17" fillId="0" borderId="40">
      <alignment horizontal="left" vertical="center" wrapText="1" indent="2"/>
    </xf>
    <xf numFmtId="0" fontId="57" fillId="63" borderId="28" applyNumberFormat="0" applyAlignment="0" applyProtection="0"/>
    <xf numFmtId="0" fontId="13" fillId="41" borderId="39">
      <alignment horizontal="right" vertical="center"/>
    </xf>
    <xf numFmtId="0" fontId="45" fillId="50" borderId="29" applyNumberFormat="0" applyAlignment="0" applyProtection="0"/>
    <xf numFmtId="0" fontId="13" fillId="41" borderId="39">
      <alignment horizontal="right" vertical="center"/>
    </xf>
    <xf numFmtId="4" fontId="13" fillId="41" borderId="37">
      <alignment horizontal="right" vertical="center"/>
    </xf>
    <xf numFmtId="0" fontId="13" fillId="41" borderId="37">
      <alignment horizontal="right" vertical="center"/>
    </xf>
    <xf numFmtId="0" fontId="39" fillId="63" borderId="28" applyNumberFormat="0" applyAlignment="0" applyProtection="0"/>
    <xf numFmtId="0" fontId="41" fillId="63" borderId="29" applyNumberFormat="0" applyAlignment="0" applyProtection="0"/>
    <xf numFmtId="0" fontId="4" fillId="0" borderId="31" applyNumberFormat="0" applyFill="0" applyAlignment="0" applyProtection="0"/>
    <xf numFmtId="0" fontId="17" fillId="40" borderId="37"/>
    <xf numFmtId="4" fontId="17" fillId="40" borderId="37"/>
    <xf numFmtId="4" fontId="13" fillId="41" borderId="37">
      <alignment horizontal="right" vertical="center"/>
    </xf>
    <xf numFmtId="0" fontId="19" fillId="39" borderId="37">
      <alignment horizontal="right" vertical="center"/>
    </xf>
    <xf numFmtId="0" fontId="45" fillId="50" borderId="29" applyNumberFormat="0" applyAlignment="0" applyProtection="0"/>
    <xf numFmtId="0" fontId="42" fillId="63" borderId="29" applyNumberFormat="0" applyAlignment="0" applyProtection="0"/>
    <xf numFmtId="4" fontId="17" fillId="0" borderId="37">
      <alignment horizontal="right" vertical="center"/>
    </xf>
    <xf numFmtId="0" fontId="17" fillId="41" borderId="40">
      <alignment horizontal="left" vertical="center" wrapText="1" indent="2"/>
    </xf>
    <xf numFmtId="0" fontId="17" fillId="0" borderId="40">
      <alignment horizontal="left" vertical="center" wrapText="1" indent="2"/>
    </xf>
    <xf numFmtId="0" fontId="57" fillId="63" borderId="28" applyNumberFormat="0" applyAlignment="0" applyProtection="0"/>
    <xf numFmtId="0" fontId="53" fillId="50" borderId="29" applyNumberFormat="0" applyAlignment="0" applyProtection="0"/>
    <xf numFmtId="0" fontId="41" fillId="63" borderId="29" applyNumberFormat="0" applyAlignment="0" applyProtection="0"/>
    <xf numFmtId="0" fontId="39" fillId="63" borderId="28" applyNumberFormat="0" applyAlignment="0" applyProtection="0"/>
    <xf numFmtId="0" fontId="13" fillId="41" borderId="39">
      <alignment horizontal="right" vertical="center"/>
    </xf>
    <xf numFmtId="0" fontId="19" fillId="39" borderId="37">
      <alignment horizontal="right" vertical="center"/>
    </xf>
    <xf numFmtId="4" fontId="13" fillId="39" borderId="37">
      <alignment horizontal="right" vertical="center"/>
    </xf>
    <xf numFmtId="4" fontId="13" fillId="41" borderId="37">
      <alignment horizontal="right" vertical="center"/>
    </xf>
    <xf numFmtId="49" fontId="17" fillId="0" borderId="38" applyNumberFormat="0" applyFont="0" applyFill="0" applyBorder="0" applyProtection="0">
      <alignment horizontal="left" vertical="center" indent="5"/>
    </xf>
    <xf numFmtId="4" fontId="17" fillId="0" borderId="37" applyFill="0" applyBorder="0" applyProtection="0">
      <alignment horizontal="right" vertical="center"/>
    </xf>
    <xf numFmtId="4" fontId="13" fillId="39" borderId="37">
      <alignment horizontal="right" vertical="center"/>
    </xf>
    <xf numFmtId="0" fontId="53" fillId="50" borderId="29" applyNumberFormat="0" applyAlignment="0" applyProtection="0"/>
    <xf numFmtId="0" fontId="45" fillId="50" borderId="29" applyNumberFormat="0" applyAlignment="0" applyProtection="0"/>
    <xf numFmtId="0" fontId="41" fillId="63" borderId="29" applyNumberFormat="0" applyAlignment="0" applyProtection="0"/>
    <xf numFmtId="0" fontId="17" fillId="41" borderId="40">
      <alignment horizontal="left" vertical="center" wrapText="1" indent="2"/>
    </xf>
    <xf numFmtId="0" fontId="17" fillId="0" borderId="40">
      <alignment horizontal="left" vertical="center" wrapText="1" indent="2"/>
    </xf>
    <xf numFmtId="0" fontId="17" fillId="41" borderId="40">
      <alignment horizontal="left" vertical="center" wrapText="1" indent="2"/>
    </xf>
    <xf numFmtId="0" fontId="10" fillId="0" borderId="0"/>
    <xf numFmtId="0" fontId="10" fillId="0" borderId="0"/>
    <xf numFmtId="0" fontId="24" fillId="0" borderId="12" applyNumberFormat="0" applyFill="0" applyAlignment="0" applyProtection="0"/>
    <xf numFmtId="0" fontId="35" fillId="26" borderId="0" applyNumberFormat="0" applyBorder="0" applyAlignment="0" applyProtection="0"/>
    <xf numFmtId="0" fontId="23" fillId="0" borderId="11" applyNumberFormat="0" applyFill="0" applyAlignment="0" applyProtection="0"/>
    <xf numFmtId="0" fontId="10" fillId="0" borderId="0"/>
    <xf numFmtId="0" fontId="10" fillId="14" borderId="18" applyNumberFormat="0" applyFont="0" applyAlignment="0" applyProtection="0"/>
    <xf numFmtId="0" fontId="35" fillId="35" borderId="0" applyNumberFormat="0" applyBorder="0" applyAlignment="0" applyProtection="0"/>
    <xf numFmtId="0" fontId="7" fillId="0" borderId="19" applyNumberFormat="0" applyFill="0" applyAlignment="0" applyProtection="0"/>
    <xf numFmtId="0" fontId="13" fillId="41" borderId="39">
      <alignment horizontal="right" vertical="center"/>
    </xf>
    <xf numFmtId="169" fontId="17" fillId="67" borderId="37" applyNumberFormat="0" applyFont="0" applyBorder="0" applyAlignment="0" applyProtection="0">
      <alignment horizontal="right" vertical="center"/>
    </xf>
    <xf numFmtId="0" fontId="35" fillId="19" borderId="0" applyNumberFormat="0" applyBorder="0" applyAlignment="0" applyProtection="0"/>
    <xf numFmtId="49" fontId="17" fillId="0" borderId="38" applyNumberFormat="0" applyFont="0" applyFill="0" applyBorder="0" applyProtection="0">
      <alignment horizontal="left" vertical="center" indent="5"/>
    </xf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37">
      <alignment horizontal="right" vertical="center"/>
    </xf>
    <xf numFmtId="0" fontId="10" fillId="16" borderId="0" applyNumberFormat="0" applyBorder="0" applyAlignment="0" applyProtection="0"/>
    <xf numFmtId="0" fontId="35" fillId="23" borderId="0" applyNumberFormat="0" applyBorder="0" applyAlignment="0" applyProtection="0"/>
    <xf numFmtId="4" fontId="13" fillId="39" borderId="37">
      <alignment horizontal="right" vertical="center"/>
    </xf>
    <xf numFmtId="0" fontId="13" fillId="41" borderId="37">
      <alignment horizontal="right" vertical="center"/>
    </xf>
    <xf numFmtId="4" fontId="17" fillId="0" borderId="37">
      <alignment horizontal="right" vertical="center"/>
    </xf>
    <xf numFmtId="0" fontId="35" fillId="27" borderId="0" applyNumberFormat="0" applyBorder="0" applyAlignment="0" applyProtection="0"/>
    <xf numFmtId="0" fontId="13" fillId="41" borderId="38">
      <alignment horizontal="right" vertical="center"/>
    </xf>
    <xf numFmtId="0" fontId="32" fillId="13" borderId="17" applyNumberFormat="0" applyAlignment="0" applyProtection="0"/>
    <xf numFmtId="0" fontId="10" fillId="21" borderId="0" applyNumberFormat="0" applyBorder="0" applyAlignment="0" applyProtection="0"/>
    <xf numFmtId="0" fontId="17" fillId="40" borderId="37"/>
    <xf numFmtId="4" fontId="17" fillId="0" borderId="37" applyFill="0" applyBorder="0" applyProtection="0">
      <alignment horizontal="right" vertical="center"/>
    </xf>
    <xf numFmtId="0" fontId="31" fillId="0" borderId="16" applyNumberFormat="0" applyFill="0" applyAlignment="0" applyProtection="0"/>
    <xf numFmtId="4" fontId="13" fillId="41" borderId="37">
      <alignment horizontal="right" vertical="center"/>
    </xf>
    <xf numFmtId="0" fontId="19" fillId="39" borderId="37">
      <alignment horizontal="right" vertical="center"/>
    </xf>
    <xf numFmtId="0" fontId="13" fillId="41" borderId="37">
      <alignment horizontal="right" vertical="center"/>
    </xf>
    <xf numFmtId="0" fontId="35" fillId="19" borderId="0" applyNumberFormat="0" applyBorder="0" applyAlignment="0" applyProtection="0"/>
    <xf numFmtId="4" fontId="13" fillId="41" borderId="38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169" fontId="17" fillId="67" borderId="37" applyNumberFormat="0" applyFont="0" applyBorder="0" applyAlignment="0" applyProtection="0">
      <alignment horizontal="right" vertical="center"/>
    </xf>
    <xf numFmtId="0" fontId="13" fillId="41" borderId="39">
      <alignment horizontal="right" vertical="center"/>
    </xf>
    <xf numFmtId="0" fontId="17" fillId="0" borderId="37" applyNumberFormat="0" applyFill="0" applyAlignment="0" applyProtection="0"/>
    <xf numFmtId="0" fontId="19" fillId="39" borderId="37">
      <alignment horizontal="right" vertical="center"/>
    </xf>
    <xf numFmtId="0" fontId="13" fillId="39" borderId="37">
      <alignment horizontal="right" vertical="center"/>
    </xf>
    <xf numFmtId="4" fontId="13" fillId="39" borderId="37">
      <alignment horizontal="right" vertical="center"/>
    </xf>
    <xf numFmtId="0" fontId="10" fillId="0" borderId="0"/>
    <xf numFmtId="0" fontId="10" fillId="32" borderId="0" applyNumberFormat="0" applyBorder="0" applyAlignment="0" applyProtection="0"/>
    <xf numFmtId="0" fontId="13" fillId="41" borderId="37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0" fontId="10" fillId="29" borderId="0" applyNumberFormat="0" applyBorder="0" applyAlignment="0" applyProtection="0"/>
    <xf numFmtId="0" fontId="24" fillId="0" borderId="12" applyNumberFormat="0" applyFill="0" applyAlignment="0" applyProtection="0"/>
    <xf numFmtId="0" fontId="13" fillId="39" borderId="37">
      <alignment horizontal="right" vertical="center"/>
    </xf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17" fillId="40" borderId="37"/>
    <xf numFmtId="4" fontId="13" fillId="41" borderId="38">
      <alignment horizontal="right" vertical="center"/>
    </xf>
    <xf numFmtId="0" fontId="22" fillId="0" borderId="0" applyNumberFormat="0" applyFill="0" applyBorder="0" applyAlignment="0" applyProtection="0"/>
    <xf numFmtId="0" fontId="19" fillId="39" borderId="37">
      <alignment horizontal="right" vertical="center"/>
    </xf>
    <xf numFmtId="4" fontId="17" fillId="0" borderId="37">
      <alignment horizontal="right" vertical="center"/>
    </xf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36" borderId="0" applyNumberFormat="0" applyBorder="0" applyAlignment="0" applyProtection="0"/>
    <xf numFmtId="4" fontId="13" fillId="41" borderId="38">
      <alignment horizontal="right" vertical="center"/>
    </xf>
    <xf numFmtId="0" fontId="19" fillId="39" borderId="37">
      <alignment horizontal="right" vertical="center"/>
    </xf>
    <xf numFmtId="0" fontId="17" fillId="41" borderId="40">
      <alignment horizontal="left" vertical="center" wrapText="1" indent="2"/>
    </xf>
    <xf numFmtId="49" fontId="17" fillId="0" borderId="37" applyNumberFormat="0" applyFont="0" applyFill="0" applyBorder="0" applyProtection="0">
      <alignment horizontal="left" vertical="center" indent="2"/>
    </xf>
    <xf numFmtId="0" fontId="35" fillId="34" borderId="0" applyNumberFormat="0" applyBorder="0" applyAlignment="0" applyProtection="0"/>
    <xf numFmtId="4" fontId="13" fillId="41" borderId="37">
      <alignment horizontal="right" vertical="center"/>
    </xf>
    <xf numFmtId="0" fontId="13" fillId="41" borderId="37">
      <alignment horizontal="right" vertical="center"/>
    </xf>
    <xf numFmtId="0" fontId="17" fillId="39" borderId="38">
      <alignment horizontal="left" vertical="center"/>
    </xf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4" fontId="13" fillId="41" borderId="39">
      <alignment horizontal="right" vertical="center"/>
    </xf>
    <xf numFmtId="4" fontId="17" fillId="0" borderId="37" applyFill="0" applyBorder="0" applyProtection="0">
      <alignment horizontal="right" vertical="center"/>
    </xf>
    <xf numFmtId="0" fontId="17" fillId="39" borderId="38">
      <alignment horizontal="left" vertical="center"/>
    </xf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5" fillId="31" borderId="0" applyNumberFormat="0" applyBorder="0" applyAlignment="0" applyProtection="0"/>
    <xf numFmtId="0" fontId="30" fillId="12" borderId="14" applyNumberFormat="0" applyAlignment="0" applyProtection="0"/>
    <xf numFmtId="0" fontId="13" fillId="39" borderId="37">
      <alignment horizontal="right" vertical="center"/>
    </xf>
    <xf numFmtId="0" fontId="17" fillId="40" borderId="37"/>
    <xf numFmtId="0" fontId="10" fillId="33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36" borderId="0" applyNumberFormat="0" applyBorder="0" applyAlignment="0" applyProtection="0"/>
    <xf numFmtId="0" fontId="17" fillId="41" borderId="40">
      <alignment horizontal="left" vertical="center" wrapText="1" indent="2"/>
    </xf>
    <xf numFmtId="0" fontId="17" fillId="0" borderId="37">
      <alignment horizontal="right" vertical="center"/>
    </xf>
    <xf numFmtId="0" fontId="10" fillId="36" borderId="0" applyNumberFormat="0" applyBorder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4" fontId="17" fillId="0" borderId="37" applyFill="0" applyBorder="0" applyProtection="0">
      <alignment horizontal="right" vertical="center"/>
    </xf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39" borderId="38">
      <alignment horizontal="left" vertical="center"/>
    </xf>
    <xf numFmtId="0" fontId="19" fillId="39" borderId="37">
      <alignment horizontal="right" vertical="center"/>
    </xf>
    <xf numFmtId="0" fontId="17" fillId="0" borderId="40">
      <alignment horizontal="left" vertical="center" wrapText="1" indent="2"/>
    </xf>
    <xf numFmtId="0" fontId="32" fillId="13" borderId="17" applyNumberFormat="0" applyAlignment="0" applyProtection="0"/>
    <xf numFmtId="0" fontId="13" fillId="41" borderId="38">
      <alignment horizontal="right" vertical="center"/>
    </xf>
    <xf numFmtId="0" fontId="10" fillId="25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35" fillId="34" borderId="0" applyNumberFormat="0" applyBorder="0" applyAlignment="0" applyProtection="0"/>
    <xf numFmtId="0" fontId="17" fillId="0" borderId="40">
      <alignment horizontal="left" vertical="center" wrapText="1" indent="2"/>
    </xf>
    <xf numFmtId="0" fontId="17" fillId="40" borderId="37"/>
    <xf numFmtId="0" fontId="28" fillId="10" borderId="0" applyNumberFormat="0" applyBorder="0" applyAlignment="0" applyProtection="0"/>
    <xf numFmtId="0" fontId="17" fillId="0" borderId="37">
      <alignment horizontal="right" vertical="center"/>
    </xf>
    <xf numFmtId="0" fontId="13" fillId="41" borderId="39">
      <alignment horizontal="right" vertical="center"/>
    </xf>
    <xf numFmtId="0" fontId="25" fillId="0" borderId="13" applyNumberFormat="0" applyFill="0" applyAlignment="0" applyProtection="0"/>
    <xf numFmtId="0" fontId="17" fillId="0" borderId="37">
      <alignment horizontal="right" vertical="center"/>
    </xf>
    <xf numFmtId="0" fontId="10" fillId="37" borderId="0" applyNumberFormat="0" applyBorder="0" applyAlignment="0" applyProtection="0"/>
    <xf numFmtId="0" fontId="35" fillId="26" borderId="0" applyNumberFormat="0" applyBorder="0" applyAlignment="0" applyProtection="0"/>
    <xf numFmtId="0" fontId="13" fillId="39" borderId="37">
      <alignment horizontal="right" vertical="center"/>
    </xf>
    <xf numFmtId="4" fontId="19" fillId="39" borderId="37">
      <alignment horizontal="right" vertical="center"/>
    </xf>
    <xf numFmtId="4" fontId="13" fillId="41" borderId="37">
      <alignment horizontal="right" vertical="center"/>
    </xf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17" fillId="0" borderId="37">
      <alignment horizontal="right" vertical="center"/>
    </xf>
    <xf numFmtId="4" fontId="13" fillId="41" borderId="37">
      <alignment horizontal="right" vertical="center"/>
    </xf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4" fontId="13" fillId="41" borderId="37">
      <alignment horizontal="right" vertical="center"/>
    </xf>
    <xf numFmtId="0" fontId="17" fillId="0" borderId="37">
      <alignment horizontal="right" vertical="center"/>
    </xf>
    <xf numFmtId="0" fontId="22" fillId="0" borderId="0" applyNumberFormat="0" applyFill="0" applyBorder="0" applyAlignment="0" applyProtection="0"/>
    <xf numFmtId="0" fontId="13" fillId="41" borderId="38">
      <alignment horizontal="right" vertical="center"/>
    </xf>
    <xf numFmtId="0" fontId="10" fillId="24" borderId="0" applyNumberFormat="0" applyBorder="0" applyAlignment="0" applyProtection="0"/>
    <xf numFmtId="4" fontId="17" fillId="40" borderId="37"/>
    <xf numFmtId="4" fontId="13" fillId="41" borderId="37">
      <alignment horizontal="right" vertical="center"/>
    </xf>
    <xf numFmtId="0" fontId="13" fillId="41" borderId="37">
      <alignment horizontal="right" vertical="center"/>
    </xf>
    <xf numFmtId="0" fontId="17" fillId="0" borderId="40">
      <alignment horizontal="left" vertical="center" wrapText="1" indent="2"/>
    </xf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29" fillId="12" borderId="15" applyNumberFormat="0" applyAlignment="0" applyProtection="0"/>
    <xf numFmtId="0" fontId="25" fillId="0" borderId="0" applyNumberFormat="0" applyFill="0" applyBorder="0" applyAlignment="0" applyProtection="0"/>
    <xf numFmtId="0" fontId="13" fillId="39" borderId="37">
      <alignment horizontal="right" vertical="center"/>
    </xf>
    <xf numFmtId="0" fontId="17" fillId="0" borderId="37" applyNumberFormat="0" applyFill="0" applyAlignment="0" applyProtection="0"/>
    <xf numFmtId="0" fontId="35" fillId="22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17" fillId="0" borderId="40">
      <alignment horizontal="left" vertical="center" wrapText="1" indent="2"/>
    </xf>
    <xf numFmtId="4" fontId="17" fillId="40" borderId="37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0" fontId="10" fillId="16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13" fillId="41" borderId="37">
      <alignment horizontal="right" vertical="center"/>
    </xf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10" fillId="17" borderId="0" applyNumberFormat="0" applyBorder="0" applyAlignment="0" applyProtection="0"/>
    <xf numFmtId="0" fontId="35" fillId="35" borderId="0" applyNumberFormat="0" applyBorder="0" applyAlignment="0" applyProtection="0"/>
    <xf numFmtId="49" fontId="16" fillId="0" borderId="37" applyNumberFormat="0" applyFill="0" applyBorder="0" applyProtection="0">
      <alignment horizontal="left" vertical="center"/>
    </xf>
    <xf numFmtId="49" fontId="17" fillId="0" borderId="38" applyNumberFormat="0" applyFont="0" applyFill="0" applyBorder="0" applyProtection="0">
      <alignment horizontal="left" vertical="center" indent="5"/>
    </xf>
    <xf numFmtId="0" fontId="13" fillId="41" borderId="39">
      <alignment horizontal="right" vertical="center"/>
    </xf>
    <xf numFmtId="4" fontId="13" fillId="39" borderId="37">
      <alignment horizontal="right" vertical="center"/>
    </xf>
    <xf numFmtId="0" fontId="13" fillId="41" borderId="39">
      <alignment horizontal="right" vertical="center"/>
    </xf>
    <xf numFmtId="0" fontId="17" fillId="40" borderId="37"/>
    <xf numFmtId="4" fontId="19" fillId="39" borderId="37">
      <alignment horizontal="right" vertical="center"/>
    </xf>
    <xf numFmtId="0" fontId="35" fillId="22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5" fillId="15" borderId="0" applyNumberFormat="0" applyBorder="0" applyAlignment="0" applyProtection="0"/>
    <xf numFmtId="0" fontId="17" fillId="0" borderId="37" applyNumberFormat="0" applyFill="0" applyAlignment="0" applyProtection="0"/>
    <xf numFmtId="0" fontId="10" fillId="20" borderId="0" applyNumberFormat="0" applyBorder="0" applyAlignment="0" applyProtection="0"/>
    <xf numFmtId="0" fontId="13" fillId="41" borderId="39">
      <alignment horizontal="right" vertical="center"/>
    </xf>
    <xf numFmtId="0" fontId="13" fillId="41" borderId="37">
      <alignment horizontal="right" vertical="center"/>
    </xf>
    <xf numFmtId="0" fontId="10" fillId="14" borderId="18" applyNumberFormat="0" applyFont="0" applyAlignment="0" applyProtection="0"/>
    <xf numFmtId="0" fontId="10" fillId="33" borderId="0" applyNumberFormat="0" applyBorder="0" applyAlignment="0" applyProtection="0"/>
    <xf numFmtId="4" fontId="13" fillId="41" borderId="37">
      <alignment horizontal="right" vertical="center"/>
    </xf>
    <xf numFmtId="0" fontId="17" fillId="41" borderId="40">
      <alignment horizontal="left" vertical="center" wrapText="1" indent="2"/>
    </xf>
    <xf numFmtId="0" fontId="27" fillId="9" borderId="0" applyNumberFormat="0" applyBorder="0" applyAlignment="0" applyProtection="0"/>
    <xf numFmtId="0" fontId="35" fillId="22" borderId="0" applyNumberFormat="0" applyBorder="0" applyAlignment="0" applyProtection="0"/>
    <xf numFmtId="4" fontId="19" fillId="39" borderId="37">
      <alignment horizontal="right" vertical="center"/>
    </xf>
    <xf numFmtId="0" fontId="4" fillId="0" borderId="31" applyNumberFormat="0" applyFill="0" applyAlignment="0" applyProtection="0"/>
    <xf numFmtId="4" fontId="17" fillId="0" borderId="37">
      <alignment horizontal="right" vertical="center"/>
    </xf>
    <xf numFmtId="0" fontId="10" fillId="33" borderId="0" applyNumberFormat="0" applyBorder="0" applyAlignment="0" applyProtection="0"/>
    <xf numFmtId="0" fontId="13" fillId="41" borderId="37">
      <alignment horizontal="right" vertical="center"/>
    </xf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10" fillId="36" borderId="0" applyNumberFormat="0" applyBorder="0" applyAlignment="0" applyProtection="0"/>
    <xf numFmtId="4" fontId="13" fillId="41" borderId="39">
      <alignment horizontal="right" vertical="center"/>
    </xf>
    <xf numFmtId="0" fontId="33" fillId="0" borderId="0" applyNumberFormat="0" applyFill="0" applyBorder="0" applyAlignment="0" applyProtection="0"/>
    <xf numFmtId="0" fontId="17" fillId="40" borderId="37"/>
    <xf numFmtId="0" fontId="17" fillId="41" borderId="40">
      <alignment horizontal="left" vertical="center" wrapText="1" indent="2"/>
    </xf>
    <xf numFmtId="4" fontId="17" fillId="0" borderId="37" applyFill="0" applyBorder="0" applyProtection="0">
      <alignment horizontal="right" vertical="center"/>
    </xf>
    <xf numFmtId="0" fontId="13" fillId="41" borderId="37">
      <alignment horizontal="right" vertical="center"/>
    </xf>
    <xf numFmtId="0" fontId="10" fillId="21" borderId="0" applyNumberFormat="0" applyBorder="0" applyAlignment="0" applyProtection="0"/>
    <xf numFmtId="4" fontId="17" fillId="40" borderId="37"/>
    <xf numFmtId="0" fontId="35" fillId="26" borderId="0" applyNumberFormat="0" applyBorder="0" applyAlignment="0" applyProtection="0"/>
    <xf numFmtId="0" fontId="27" fillId="9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17" fillId="0" borderId="37" applyNumberFormat="0" applyFill="0" applyAlignment="0" applyProtection="0"/>
    <xf numFmtId="0" fontId="35" fillId="26" borderId="0" applyNumberFormat="0" applyBorder="0" applyAlignment="0" applyProtection="0"/>
    <xf numFmtId="0" fontId="13" fillId="41" borderId="37">
      <alignment horizontal="right" vertical="center"/>
    </xf>
    <xf numFmtId="0" fontId="26" fillId="8" borderId="0" applyNumberFormat="0" applyBorder="0" applyAlignment="0" applyProtection="0"/>
    <xf numFmtId="0" fontId="13" fillId="41" borderId="38">
      <alignment horizontal="right" vertical="center"/>
    </xf>
    <xf numFmtId="0" fontId="17" fillId="40" borderId="37"/>
    <xf numFmtId="0" fontId="25" fillId="0" borderId="13" applyNumberFormat="0" applyFill="0" applyAlignment="0" applyProtection="0"/>
    <xf numFmtId="0" fontId="10" fillId="21" borderId="0" applyNumberFormat="0" applyBorder="0" applyAlignment="0" applyProtection="0"/>
    <xf numFmtId="0" fontId="19" fillId="39" borderId="37">
      <alignment horizontal="right" vertical="center"/>
    </xf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7" fillId="40" borderId="37"/>
    <xf numFmtId="4" fontId="17" fillId="0" borderId="37" applyFill="0" applyBorder="0" applyProtection="0">
      <alignment horizontal="right" vertical="center"/>
    </xf>
    <xf numFmtId="4" fontId="13" fillId="41" borderId="37">
      <alignment horizontal="right" vertical="center"/>
    </xf>
    <xf numFmtId="0" fontId="30" fillId="12" borderId="14" applyNumberFormat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4" fontId="17" fillId="40" borderId="37"/>
    <xf numFmtId="0" fontId="29" fillId="12" borderId="15" applyNumberFormat="0" applyAlignment="0" applyProtection="0"/>
    <xf numFmtId="0" fontId="35" fillId="31" borderId="0" applyNumberFormat="0" applyBorder="0" applyAlignment="0" applyProtection="0"/>
    <xf numFmtId="4" fontId="19" fillId="39" borderId="37">
      <alignment horizontal="right" vertical="center"/>
    </xf>
    <xf numFmtId="0" fontId="17" fillId="0" borderId="40">
      <alignment horizontal="left" vertical="center" wrapText="1" indent="2"/>
    </xf>
    <xf numFmtId="4" fontId="13" fillId="39" borderId="37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28" fillId="10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13" fillId="41" borderId="38">
      <alignment horizontal="right" vertical="center"/>
    </xf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42" fillId="63" borderId="29" applyNumberFormat="0" applyAlignment="0" applyProtection="0"/>
    <xf numFmtId="0" fontId="35" fillId="35" borderId="0" applyNumberFormat="0" applyBorder="0" applyAlignment="0" applyProtection="0"/>
    <xf numFmtId="0" fontId="35" fillId="23" borderId="0" applyNumberFormat="0" applyBorder="0" applyAlignment="0" applyProtection="0"/>
    <xf numFmtId="0" fontId="26" fillId="8" borderId="0" applyNumberFormat="0" applyBorder="0" applyAlignment="0" applyProtection="0"/>
    <xf numFmtId="0" fontId="35" fillId="23" borderId="0" applyNumberFormat="0" applyBorder="0" applyAlignment="0" applyProtection="0"/>
    <xf numFmtId="0" fontId="10" fillId="14" borderId="18" applyNumberFormat="0" applyFont="0" applyAlignment="0" applyProtection="0"/>
    <xf numFmtId="0" fontId="35" fillId="38" borderId="0" applyNumberFormat="0" applyBorder="0" applyAlignment="0" applyProtection="0"/>
    <xf numFmtId="0" fontId="13" fillId="39" borderId="37">
      <alignment horizontal="right" vertical="center"/>
    </xf>
    <xf numFmtId="49" fontId="17" fillId="0" borderId="37" applyNumberFormat="0" applyFont="0" applyFill="0" applyBorder="0" applyProtection="0">
      <alignment horizontal="left" vertical="center" indent="2"/>
    </xf>
    <xf numFmtId="0" fontId="10" fillId="32" borderId="0" applyNumberFormat="0" applyBorder="0" applyAlignment="0" applyProtection="0"/>
    <xf numFmtId="4" fontId="17" fillId="0" borderId="37" applyFill="0" applyBorder="0" applyProtection="0">
      <alignment horizontal="right" vertical="center"/>
    </xf>
    <xf numFmtId="0" fontId="10" fillId="24" borderId="0" applyNumberFormat="0" applyBorder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0" fontId="13" fillId="41" borderId="37">
      <alignment horizontal="right" vertical="center"/>
    </xf>
    <xf numFmtId="0" fontId="35" fillId="34" borderId="0" applyNumberFormat="0" applyBorder="0" applyAlignment="0" applyProtection="0"/>
    <xf numFmtId="0" fontId="26" fillId="8" borderId="0" applyNumberFormat="0" applyBorder="0" applyAlignment="0" applyProtection="0"/>
    <xf numFmtId="0" fontId="17" fillId="0" borderId="37" applyNumberFormat="0" applyFill="0" applyAlignment="0" applyProtection="0"/>
    <xf numFmtId="0" fontId="35" fillId="38" borderId="0" applyNumberFormat="0" applyBorder="0" applyAlignment="0" applyProtection="0"/>
    <xf numFmtId="49" fontId="17" fillId="0" borderId="38" applyNumberFormat="0" applyFont="0" applyFill="0" applyBorder="0" applyProtection="0">
      <alignment horizontal="left" vertical="center" indent="5"/>
    </xf>
    <xf numFmtId="4" fontId="13" fillId="41" borderId="39">
      <alignment horizontal="right" vertical="center"/>
    </xf>
    <xf numFmtId="0" fontId="13" fillId="41" borderId="38">
      <alignment horizontal="right" vertical="center"/>
    </xf>
    <xf numFmtId="4" fontId="17" fillId="0" borderId="37">
      <alignment horizontal="right" vertical="center"/>
    </xf>
    <xf numFmtId="0" fontId="35" fillId="35" borderId="0" applyNumberFormat="0" applyBorder="0" applyAlignment="0" applyProtection="0"/>
    <xf numFmtId="0" fontId="17" fillId="0" borderId="37" applyNumberFormat="0" applyFill="0" applyAlignment="0" applyProtection="0"/>
    <xf numFmtId="0" fontId="31" fillId="0" borderId="16" applyNumberFormat="0" applyFill="0" applyAlignment="0" applyProtection="0"/>
    <xf numFmtId="0" fontId="35" fillId="35" borderId="0" applyNumberFormat="0" applyBorder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0" fontId="13" fillId="41" borderId="37">
      <alignment horizontal="right" vertical="center"/>
    </xf>
    <xf numFmtId="0" fontId="10" fillId="0" borderId="0"/>
    <xf numFmtId="0" fontId="36" fillId="66" borderId="3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8" fillId="10" borderId="0" applyNumberFormat="0" applyBorder="0" applyAlignment="0" applyProtection="0"/>
    <xf numFmtId="0" fontId="10" fillId="28" borderId="0" applyNumberFormat="0" applyBorder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0" fontId="19" fillId="39" borderId="37">
      <alignment horizontal="right" vertical="center"/>
    </xf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0" fontId="34" fillId="0" borderId="0" applyNumberFormat="0" applyFill="0" applyBorder="0" applyAlignment="0" applyProtection="0"/>
    <xf numFmtId="4" fontId="13" fillId="41" borderId="37">
      <alignment horizontal="right" vertical="center"/>
    </xf>
    <xf numFmtId="0" fontId="10" fillId="0" borderId="0"/>
    <xf numFmtId="4" fontId="17" fillId="40" borderId="37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4" fontId="17" fillId="0" borderId="37" applyFill="0" applyBorder="0" applyProtection="0">
      <alignment horizontal="right" vertical="center"/>
    </xf>
    <xf numFmtId="4" fontId="17" fillId="0" borderId="37">
      <alignment horizontal="right" vertical="center"/>
    </xf>
    <xf numFmtId="4" fontId="17" fillId="0" borderId="37" applyFill="0" applyBorder="0" applyProtection="0">
      <alignment horizontal="right" vertical="center"/>
    </xf>
    <xf numFmtId="0" fontId="13" fillId="39" borderId="37">
      <alignment horizontal="right" vertical="center"/>
    </xf>
    <xf numFmtId="0" fontId="10" fillId="16" borderId="0" applyNumberFormat="0" applyBorder="0" applyAlignment="0" applyProtection="0"/>
    <xf numFmtId="0" fontId="30" fillId="12" borderId="14" applyNumberFormat="0" applyAlignment="0" applyProtection="0"/>
    <xf numFmtId="4" fontId="13" fillId="41" borderId="37">
      <alignment horizontal="right" vertical="center"/>
    </xf>
    <xf numFmtId="0" fontId="13" fillId="39" borderId="37">
      <alignment horizontal="right" vertical="center"/>
    </xf>
    <xf numFmtId="0" fontId="13" fillId="41" borderId="37">
      <alignment horizontal="right" vertical="center"/>
    </xf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19" fillId="39" borderId="37">
      <alignment horizontal="right" vertical="center"/>
    </xf>
    <xf numFmtId="0" fontId="35" fillId="22" borderId="0" applyNumberFormat="0" applyBorder="0" applyAlignment="0" applyProtection="0"/>
    <xf numFmtId="4" fontId="13" fillId="39" borderId="37">
      <alignment horizontal="right" vertical="center"/>
    </xf>
    <xf numFmtId="4" fontId="17" fillId="0" borderId="37">
      <alignment horizontal="right" vertical="center"/>
    </xf>
    <xf numFmtId="0" fontId="35" fillId="27" borderId="0" applyNumberFormat="0" applyBorder="0" applyAlignment="0" applyProtection="0"/>
    <xf numFmtId="0" fontId="17" fillId="0" borderId="37">
      <alignment horizontal="right" vertical="center"/>
    </xf>
    <xf numFmtId="0" fontId="10" fillId="37" borderId="0" applyNumberFormat="0" applyBorder="0" applyAlignment="0" applyProtection="0"/>
    <xf numFmtId="0" fontId="13" fillId="41" borderId="37">
      <alignment horizontal="right" vertical="center"/>
    </xf>
    <xf numFmtId="4" fontId="13" fillId="39" borderId="37">
      <alignment horizontal="right" vertical="center"/>
    </xf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17" fillId="0" borderId="37" applyNumberFormat="0" applyFill="0" applyAlignment="0" applyProtection="0"/>
    <xf numFmtId="0" fontId="7" fillId="0" borderId="19" applyNumberFormat="0" applyFill="0" applyAlignment="0" applyProtection="0"/>
    <xf numFmtId="4" fontId="13" fillId="41" borderId="37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0" fontId="10" fillId="25" borderId="0" applyNumberFormat="0" applyBorder="0" applyAlignment="0" applyProtection="0"/>
    <xf numFmtId="4" fontId="13" fillId="41" borderId="37">
      <alignment horizontal="right" vertical="center"/>
    </xf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17" fillId="40" borderId="37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19" fillId="39" borderId="37">
      <alignment horizontal="right" vertical="center"/>
    </xf>
    <xf numFmtId="0" fontId="35" fillId="23" borderId="0" applyNumberFormat="0" applyBorder="0" applyAlignment="0" applyProtection="0"/>
    <xf numFmtId="0" fontId="17" fillId="0" borderId="37" applyNumberFormat="0" applyFill="0" applyAlignment="0" applyProtection="0"/>
    <xf numFmtId="4" fontId="19" fillId="39" borderId="37">
      <alignment horizontal="right" vertical="center"/>
    </xf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17" fillId="40" borderId="37"/>
    <xf numFmtId="0" fontId="35" fillId="15" borderId="0" applyNumberFormat="0" applyBorder="0" applyAlignment="0" applyProtection="0"/>
    <xf numFmtId="4" fontId="17" fillId="40" borderId="37"/>
    <xf numFmtId="0" fontId="29" fillId="12" borderId="15" applyNumberFormat="0" applyAlignment="0" applyProtection="0"/>
    <xf numFmtId="0" fontId="13" fillId="41" borderId="37">
      <alignment horizontal="right" vertical="center"/>
    </xf>
    <xf numFmtId="49" fontId="17" fillId="0" borderId="37" applyNumberFormat="0" applyFont="0" applyFill="0" applyBorder="0" applyProtection="0">
      <alignment horizontal="left" vertical="center" indent="2"/>
    </xf>
    <xf numFmtId="0" fontId="13" fillId="41" borderId="37">
      <alignment horizontal="right" vertical="center"/>
    </xf>
    <xf numFmtId="0" fontId="17" fillId="40" borderId="37"/>
    <xf numFmtId="0" fontId="13" fillId="41" borderId="37">
      <alignment horizontal="right" vertical="center"/>
    </xf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7" fillId="0" borderId="37">
      <alignment horizontal="right" vertical="center"/>
    </xf>
    <xf numFmtId="0" fontId="17" fillId="40" borderId="37"/>
    <xf numFmtId="0" fontId="10" fillId="21" borderId="0" applyNumberFormat="0" applyBorder="0" applyAlignment="0" applyProtection="0"/>
    <xf numFmtId="0" fontId="17" fillId="0" borderId="37">
      <alignment horizontal="right" vertical="center"/>
    </xf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7" fillId="0" borderId="37" applyNumberFormat="0" applyFill="0" applyAlignment="0" applyProtection="0"/>
    <xf numFmtId="0" fontId="13" fillId="39" borderId="37">
      <alignment horizontal="right" vertical="center"/>
    </xf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4" fontId="19" fillId="39" borderId="37">
      <alignment horizontal="right" vertical="center"/>
    </xf>
    <xf numFmtId="4" fontId="17" fillId="0" borderId="37" applyFill="0" applyBorder="0" applyProtection="0">
      <alignment horizontal="right" vertical="center"/>
    </xf>
    <xf numFmtId="0" fontId="10" fillId="24" borderId="0" applyNumberFormat="0" applyBorder="0" applyAlignment="0" applyProtection="0"/>
    <xf numFmtId="0" fontId="13" fillId="41" borderId="37">
      <alignment horizontal="right" vertical="center"/>
    </xf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10" fillId="0" borderId="0"/>
    <xf numFmtId="0" fontId="24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10" fillId="37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10" fillId="28" borderId="0" applyNumberFormat="0" applyBorder="0" applyAlignment="0" applyProtection="0"/>
    <xf numFmtId="0" fontId="10" fillId="0" borderId="0"/>
    <xf numFmtId="0" fontId="32" fillId="13" borderId="17" applyNumberFormat="0" applyAlignment="0" applyProtection="0"/>
    <xf numFmtId="0" fontId="35" fillId="38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7" fillId="0" borderId="40">
      <alignment horizontal="left" vertical="center" wrapText="1" indent="2"/>
    </xf>
    <xf numFmtId="0" fontId="35" fillId="30" borderId="0" applyNumberFormat="0" applyBorder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0" fontId="35" fillId="15" borderId="0" applyNumberFormat="0" applyBorder="0" applyAlignment="0" applyProtection="0"/>
    <xf numFmtId="49" fontId="16" fillId="0" borderId="37" applyNumberFormat="0" applyFill="0" applyBorder="0" applyProtection="0">
      <alignment horizontal="left" vertical="center"/>
    </xf>
    <xf numFmtId="49" fontId="16" fillId="0" borderId="37" applyNumberFormat="0" applyFill="0" applyBorder="0" applyProtection="0">
      <alignment horizontal="left" vertical="center"/>
    </xf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7" fillId="39" borderId="38">
      <alignment horizontal="left" vertical="center"/>
    </xf>
    <xf numFmtId="0" fontId="32" fillId="13" borderId="17" applyNumberFormat="0" applyAlignment="0" applyProtection="0"/>
    <xf numFmtId="0" fontId="25" fillId="0" borderId="13" applyNumberFormat="0" applyFill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4" fontId="13" fillId="41" borderId="39">
      <alignment horizontal="right" vertical="center"/>
    </xf>
    <xf numFmtId="0" fontId="41" fillId="63" borderId="29" applyNumberFormat="0" applyAlignment="0" applyProtection="0"/>
    <xf numFmtId="0" fontId="36" fillId="66" borderId="36" applyNumberFormat="0" applyFont="0" applyAlignment="0" applyProtection="0"/>
    <xf numFmtId="0" fontId="45" fillId="50" borderId="29" applyNumberFormat="0" applyAlignment="0" applyProtection="0"/>
    <xf numFmtId="49" fontId="17" fillId="0" borderId="38" applyNumberFormat="0" applyFont="0" applyFill="0" applyBorder="0" applyProtection="0">
      <alignment horizontal="left" vertical="center" indent="5"/>
    </xf>
    <xf numFmtId="4" fontId="13" fillId="41" borderId="37">
      <alignment horizontal="right" vertical="center"/>
    </xf>
    <xf numFmtId="0" fontId="14" fillId="66" borderId="36" applyNumberFormat="0" applyFont="0" applyAlignment="0" applyProtection="0"/>
    <xf numFmtId="4" fontId="13" fillId="41" borderId="37">
      <alignment horizontal="right" vertical="center"/>
    </xf>
    <xf numFmtId="0" fontId="17" fillId="0" borderId="37">
      <alignment horizontal="right" vertical="center"/>
    </xf>
    <xf numFmtId="0" fontId="60" fillId="0" borderId="31" applyNumberFormat="0" applyFill="0" applyAlignment="0" applyProtection="0"/>
    <xf numFmtId="0" fontId="35" fillId="26" borderId="0" applyNumberFormat="0" applyBorder="0" applyAlignment="0" applyProtection="0"/>
    <xf numFmtId="0" fontId="35" fillId="38" borderId="0" applyNumberFormat="0" applyBorder="0" applyAlignment="0" applyProtection="0"/>
    <xf numFmtId="0" fontId="36" fillId="66" borderId="36" applyNumberFormat="0" applyFont="0" applyAlignment="0" applyProtection="0"/>
    <xf numFmtId="0" fontId="14" fillId="66" borderId="36" applyNumberFormat="0" applyFont="0" applyAlignment="0" applyProtection="0"/>
    <xf numFmtId="0" fontId="36" fillId="66" borderId="36" applyNumberFormat="0" applyFont="0" applyAlignment="0" applyProtection="0"/>
    <xf numFmtId="0" fontId="17" fillId="41" borderId="40">
      <alignment horizontal="left" vertical="center" wrapText="1" indent="2"/>
    </xf>
    <xf numFmtId="0" fontId="53" fillId="50" borderId="29" applyNumberFormat="0" applyAlignment="0" applyProtection="0"/>
    <xf numFmtId="0" fontId="53" fillId="50" borderId="29" applyNumberFormat="0" applyAlignment="0" applyProtection="0"/>
    <xf numFmtId="0" fontId="13" fillId="41" borderId="39">
      <alignment horizontal="right" vertical="center"/>
    </xf>
    <xf numFmtId="4" fontId="19" fillId="39" borderId="37">
      <alignment horizontal="right" vertical="center"/>
    </xf>
    <xf numFmtId="0" fontId="53" fillId="50" borderId="29" applyNumberFormat="0" applyAlignment="0" applyProtection="0"/>
    <xf numFmtId="0" fontId="30" fillId="12" borderId="14" applyNumberFormat="0" applyAlignment="0" applyProtection="0"/>
    <xf numFmtId="0" fontId="53" fillId="50" borderId="29" applyNumberFormat="0" applyAlignment="0" applyProtection="0"/>
    <xf numFmtId="0" fontId="45" fillId="50" borderId="29" applyNumberFormat="0" applyAlignment="0" applyProtection="0"/>
    <xf numFmtId="4" fontId="17" fillId="40" borderId="37"/>
    <xf numFmtId="0" fontId="41" fillId="63" borderId="29" applyNumberFormat="0" applyAlignment="0" applyProtection="0"/>
    <xf numFmtId="0" fontId="17" fillId="0" borderId="37">
      <alignment horizontal="right" vertical="center"/>
    </xf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13" fillId="41" borderId="37">
      <alignment horizontal="right" vertical="center"/>
    </xf>
    <xf numFmtId="4" fontId="13" fillId="41" borderId="37">
      <alignment horizontal="right" vertical="center"/>
    </xf>
    <xf numFmtId="4" fontId="13" fillId="41" borderId="38">
      <alignment horizontal="right" vertical="center"/>
    </xf>
    <xf numFmtId="0" fontId="17" fillId="0" borderId="40">
      <alignment horizontal="left" vertical="center" wrapText="1" indent="2"/>
    </xf>
    <xf numFmtId="49" fontId="17" fillId="0" borderId="37" applyNumberFormat="0" applyFont="0" applyFill="0" applyBorder="0" applyProtection="0">
      <alignment horizontal="left" vertical="center" indent="2"/>
    </xf>
    <xf numFmtId="169" fontId="17" fillId="67" borderId="37" applyNumberFormat="0" applyFont="0" applyBorder="0" applyAlignment="0" applyProtection="0">
      <alignment horizontal="right" vertical="center"/>
    </xf>
    <xf numFmtId="4" fontId="17" fillId="40" borderId="37"/>
    <xf numFmtId="0" fontId="53" fillId="50" borderId="29" applyNumberFormat="0" applyAlignment="0" applyProtection="0"/>
    <xf numFmtId="0" fontId="17" fillId="41" borderId="40">
      <alignment horizontal="left" vertical="center" wrapText="1" indent="2"/>
    </xf>
    <xf numFmtId="0" fontId="13" fillId="41" borderId="37">
      <alignment horizontal="right" vertical="center"/>
    </xf>
    <xf numFmtId="0" fontId="42" fillId="63" borderId="29" applyNumberFormat="0" applyAlignment="0" applyProtection="0"/>
    <xf numFmtId="0" fontId="42" fillId="63" borderId="29" applyNumberFormat="0" applyAlignment="0" applyProtection="0"/>
    <xf numFmtId="0" fontId="13" fillId="41" borderId="37">
      <alignment horizontal="right" vertical="center"/>
    </xf>
    <xf numFmtId="0" fontId="53" fillId="50" borderId="29" applyNumberFormat="0" applyAlignment="0" applyProtection="0"/>
    <xf numFmtId="0" fontId="17" fillId="39" borderId="38">
      <alignment horizontal="left" vertical="center"/>
    </xf>
    <xf numFmtId="0" fontId="4" fillId="0" borderId="31" applyNumberFormat="0" applyFill="0" applyAlignment="0" applyProtection="0"/>
    <xf numFmtId="0" fontId="42" fillId="63" borderId="29" applyNumberFormat="0" applyAlignment="0" applyProtection="0"/>
    <xf numFmtId="4" fontId="13" fillId="41" borderId="37">
      <alignment horizontal="right" vertical="center"/>
    </xf>
    <xf numFmtId="0" fontId="53" fillId="50" borderId="29" applyNumberFormat="0" applyAlignment="0" applyProtection="0"/>
    <xf numFmtId="0" fontId="36" fillId="66" borderId="36" applyNumberFormat="0" applyFont="0" applyAlignment="0" applyProtection="0"/>
    <xf numFmtId="0" fontId="17" fillId="0" borderId="40">
      <alignment horizontal="left" vertical="center" wrapText="1" indent="2"/>
    </xf>
    <xf numFmtId="0" fontId="36" fillId="66" borderId="36" applyNumberFormat="0" applyFont="0" applyAlignment="0" applyProtection="0"/>
    <xf numFmtId="4" fontId="13" fillId="41" borderId="39">
      <alignment horizontal="right" vertical="center"/>
    </xf>
    <xf numFmtId="0" fontId="17" fillId="0" borderId="40">
      <alignment horizontal="left" vertical="center" wrapText="1" indent="2"/>
    </xf>
    <xf numFmtId="0" fontId="10" fillId="28" borderId="0" applyNumberFormat="0" applyBorder="0" applyAlignment="0" applyProtection="0"/>
    <xf numFmtId="4" fontId="13" fillId="41" borderId="38">
      <alignment horizontal="right" vertical="center"/>
    </xf>
    <xf numFmtId="0" fontId="41" fillId="63" borderId="29" applyNumberFormat="0" applyAlignment="0" applyProtection="0"/>
    <xf numFmtId="0" fontId="42" fillId="63" borderId="29" applyNumberFormat="0" applyAlignment="0" applyProtection="0"/>
    <xf numFmtId="4" fontId="17" fillId="0" borderId="37">
      <alignment horizontal="right" vertical="center"/>
    </xf>
    <xf numFmtId="0" fontId="23" fillId="0" borderId="11" applyNumberFormat="0" applyFill="0" applyAlignment="0" applyProtection="0"/>
    <xf numFmtId="0" fontId="17" fillId="41" borderId="40">
      <alignment horizontal="left" vertical="center" wrapText="1" indent="2"/>
    </xf>
    <xf numFmtId="0" fontId="60" fillId="0" borderId="31" applyNumberFormat="0" applyFill="0" applyAlignment="0" applyProtection="0"/>
    <xf numFmtId="0" fontId="13" fillId="41" borderId="39">
      <alignment horizontal="right" vertical="center"/>
    </xf>
    <xf numFmtId="0" fontId="22" fillId="0" borderId="0" applyNumberFormat="0" applyFill="0" applyBorder="0" applyAlignment="0" applyProtection="0"/>
    <xf numFmtId="0" fontId="14" fillId="66" borderId="36" applyNumberFormat="0" applyFont="0" applyAlignment="0" applyProtection="0"/>
    <xf numFmtId="0" fontId="35" fillId="34" borderId="0" applyNumberFormat="0" applyBorder="0" applyAlignment="0" applyProtection="0"/>
    <xf numFmtId="4" fontId="17" fillId="40" borderId="37"/>
    <xf numFmtId="0" fontId="42" fillId="63" borderId="29" applyNumberFormat="0" applyAlignment="0" applyProtection="0"/>
    <xf numFmtId="0" fontId="36" fillId="66" borderId="36" applyNumberFormat="0" applyFont="0" applyAlignment="0" applyProtection="0"/>
    <xf numFmtId="0" fontId="10" fillId="25" borderId="0" applyNumberFormat="0" applyBorder="0" applyAlignment="0" applyProtection="0"/>
    <xf numFmtId="4" fontId="13" fillId="41" borderId="38">
      <alignment horizontal="right" vertical="center"/>
    </xf>
    <xf numFmtId="0" fontId="42" fillId="63" borderId="29" applyNumberFormat="0" applyAlignment="0" applyProtection="0"/>
    <xf numFmtId="0" fontId="10" fillId="36" borderId="0" applyNumberFormat="0" applyBorder="0" applyAlignment="0" applyProtection="0"/>
    <xf numFmtId="0" fontId="17" fillId="0" borderId="40">
      <alignment horizontal="left" vertical="center" wrapText="1" indent="2"/>
    </xf>
    <xf numFmtId="0" fontId="53" fillId="50" borderId="29" applyNumberFormat="0" applyAlignment="0" applyProtection="0"/>
    <xf numFmtId="0" fontId="17" fillId="41" borderId="40">
      <alignment horizontal="left" vertical="center" wrapText="1" indent="2"/>
    </xf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0" fontId="42" fillId="63" borderId="29" applyNumberFormat="0" applyAlignment="0" applyProtection="0"/>
    <xf numFmtId="0" fontId="42" fillId="63" borderId="29" applyNumberFormat="0" applyAlignment="0" applyProtection="0"/>
    <xf numFmtId="0" fontId="19" fillId="39" borderId="37">
      <alignment horizontal="right" vertical="center"/>
    </xf>
    <xf numFmtId="0" fontId="17" fillId="39" borderId="38">
      <alignment horizontal="left" vertical="center"/>
    </xf>
    <xf numFmtId="0" fontId="17" fillId="0" borderId="37">
      <alignment horizontal="right" vertical="center"/>
    </xf>
    <xf numFmtId="0" fontId="14" fillId="66" borderId="36" applyNumberFormat="0" applyFont="0" applyAlignment="0" applyProtection="0"/>
    <xf numFmtId="0" fontId="10" fillId="37" borderId="0" applyNumberFormat="0" applyBorder="0" applyAlignment="0" applyProtection="0"/>
    <xf numFmtId="0" fontId="41" fillId="63" borderId="29" applyNumberFormat="0" applyAlignment="0" applyProtection="0"/>
    <xf numFmtId="0" fontId="13" fillId="41" borderId="39">
      <alignment horizontal="right" vertical="center"/>
    </xf>
    <xf numFmtId="0" fontId="13" fillId="41" borderId="37">
      <alignment horizontal="right" vertical="center"/>
    </xf>
    <xf numFmtId="49" fontId="17" fillId="0" borderId="37" applyNumberFormat="0" applyFont="0" applyFill="0" applyBorder="0" applyProtection="0">
      <alignment horizontal="left" vertical="center" indent="2"/>
    </xf>
    <xf numFmtId="0" fontId="17" fillId="0" borderId="40">
      <alignment horizontal="left" vertical="center" wrapText="1" indent="2"/>
    </xf>
    <xf numFmtId="4" fontId="19" fillId="39" borderId="37">
      <alignment horizontal="right" vertical="center"/>
    </xf>
    <xf numFmtId="0" fontId="17" fillId="40" borderId="37"/>
    <xf numFmtId="0" fontId="17" fillId="0" borderId="37" applyNumberFormat="0" applyFill="0" applyAlignment="0" applyProtection="0"/>
    <xf numFmtId="4" fontId="17" fillId="0" borderId="37">
      <alignment horizontal="right" vertical="center"/>
    </xf>
    <xf numFmtId="0" fontId="4" fillId="0" borderId="31" applyNumberFormat="0" applyFill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0" fontId="53" fillId="50" borderId="29" applyNumberFormat="0" applyAlignment="0" applyProtection="0"/>
    <xf numFmtId="0" fontId="42" fillId="63" borderId="29" applyNumberFormat="0" applyAlignment="0" applyProtection="0"/>
    <xf numFmtId="0" fontId="60" fillId="0" borderId="31" applyNumberFormat="0" applyFill="0" applyAlignment="0" applyProtection="0"/>
    <xf numFmtId="0" fontId="42" fillId="63" borderId="29" applyNumberFormat="0" applyAlignment="0" applyProtection="0"/>
    <xf numFmtId="0" fontId="36" fillId="66" borderId="36" applyNumberFormat="0" applyFont="0" applyAlignment="0" applyProtection="0"/>
    <xf numFmtId="0" fontId="13" fillId="39" borderId="37">
      <alignment horizontal="right" vertical="center"/>
    </xf>
    <xf numFmtId="0" fontId="4" fillId="0" borderId="31" applyNumberFormat="0" applyFill="0" applyAlignment="0" applyProtection="0"/>
    <xf numFmtId="0" fontId="13" fillId="41" borderId="37">
      <alignment horizontal="right" vertical="center"/>
    </xf>
    <xf numFmtId="169" fontId="17" fillId="67" borderId="37" applyNumberFormat="0" applyFont="0" applyBorder="0" applyAlignment="0" applyProtection="0">
      <alignment horizontal="right" vertical="center"/>
    </xf>
    <xf numFmtId="0" fontId="41" fillId="63" borderId="29" applyNumberFormat="0" applyAlignment="0" applyProtection="0"/>
    <xf numFmtId="0" fontId="17" fillId="41" borderId="40">
      <alignment horizontal="left" vertical="center" wrapText="1" indent="2"/>
    </xf>
    <xf numFmtId="0" fontId="10" fillId="32" borderId="0" applyNumberFormat="0" applyBorder="0" applyAlignment="0" applyProtection="0"/>
    <xf numFmtId="0" fontId="35" fillId="31" borderId="0" applyNumberFormat="0" applyBorder="0" applyAlignment="0" applyProtection="0"/>
    <xf numFmtId="0" fontId="17" fillId="40" borderId="37"/>
    <xf numFmtId="0" fontId="53" fillId="50" borderId="29" applyNumberFormat="0" applyAlignment="0" applyProtection="0"/>
    <xf numFmtId="0" fontId="42" fillId="63" borderId="29" applyNumberFormat="0" applyAlignment="0" applyProtection="0"/>
    <xf numFmtId="49" fontId="16" fillId="0" borderId="37" applyNumberFormat="0" applyFill="0" applyBorder="0" applyProtection="0">
      <alignment horizontal="left" vertical="center"/>
    </xf>
    <xf numFmtId="0" fontId="10" fillId="0" borderId="0"/>
    <xf numFmtId="0" fontId="45" fillId="50" borderId="29" applyNumberFormat="0" applyAlignment="0" applyProtection="0"/>
    <xf numFmtId="0" fontId="10" fillId="24" borderId="0" applyNumberFormat="0" applyBorder="0" applyAlignment="0" applyProtection="0"/>
    <xf numFmtId="0" fontId="17" fillId="0" borderId="37" applyNumberFormat="0" applyFill="0" applyAlignment="0" applyProtection="0"/>
    <xf numFmtId="0" fontId="60" fillId="0" borderId="31" applyNumberFormat="0" applyFill="0" applyAlignment="0" applyProtection="0"/>
    <xf numFmtId="0" fontId="31" fillId="0" borderId="16" applyNumberFormat="0" applyFill="0" applyAlignment="0" applyProtection="0"/>
    <xf numFmtId="0" fontId="35" fillId="23" borderId="0" applyNumberFormat="0" applyBorder="0" applyAlignment="0" applyProtection="0"/>
    <xf numFmtId="0" fontId="41" fillId="63" borderId="29" applyNumberFormat="0" applyAlignment="0" applyProtection="0"/>
    <xf numFmtId="4" fontId="13" fillId="41" borderId="37">
      <alignment horizontal="right" vertical="center"/>
    </xf>
    <xf numFmtId="4" fontId="17" fillId="0" borderId="37" applyFill="0" applyBorder="0" applyProtection="0">
      <alignment horizontal="right" vertical="center"/>
    </xf>
    <xf numFmtId="0" fontId="32" fillId="13" borderId="17" applyNumberFormat="0" applyAlignment="0" applyProtection="0"/>
    <xf numFmtId="4" fontId="19" fillId="39" borderId="37">
      <alignment horizontal="right" vertical="center"/>
    </xf>
    <xf numFmtId="4" fontId="13" fillId="41" borderId="37">
      <alignment horizontal="right" vertical="center"/>
    </xf>
    <xf numFmtId="0" fontId="35" fillId="22" borderId="0" applyNumberFormat="0" applyBorder="0" applyAlignment="0" applyProtection="0"/>
    <xf numFmtId="4" fontId="19" fillId="39" borderId="37">
      <alignment horizontal="right" vertical="center"/>
    </xf>
    <xf numFmtId="0" fontId="19" fillId="39" borderId="37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4" fontId="17" fillId="0" borderId="37" applyFill="0" applyBorder="0" applyProtection="0">
      <alignment horizontal="right" vertical="center"/>
    </xf>
    <xf numFmtId="0" fontId="17" fillId="39" borderId="38">
      <alignment horizontal="left" vertical="center"/>
    </xf>
    <xf numFmtId="0" fontId="33" fillId="0" borderId="0" applyNumberFormat="0" applyFill="0" applyBorder="0" applyAlignment="0" applyProtection="0"/>
    <xf numFmtId="0" fontId="13" fillId="41" borderId="37">
      <alignment horizontal="right" vertical="center"/>
    </xf>
    <xf numFmtId="4" fontId="13" fillId="41" borderId="37">
      <alignment horizontal="right" vertical="center"/>
    </xf>
    <xf numFmtId="0" fontId="45" fillId="50" borderId="29" applyNumberFormat="0" applyAlignment="0" applyProtection="0"/>
    <xf numFmtId="0" fontId="13" fillId="41" borderId="37">
      <alignment horizontal="right" vertical="center"/>
    </xf>
    <xf numFmtId="0" fontId="17" fillId="0" borderId="40">
      <alignment horizontal="left" vertical="center" wrapText="1" indent="2"/>
    </xf>
    <xf numFmtId="0" fontId="60" fillId="0" borderId="31" applyNumberFormat="0" applyFill="0" applyAlignment="0" applyProtection="0"/>
    <xf numFmtId="0" fontId="60" fillId="0" borderId="31" applyNumberFormat="0" applyFill="0" applyAlignment="0" applyProtection="0"/>
    <xf numFmtId="0" fontId="13" fillId="39" borderId="37">
      <alignment horizontal="right" vertical="center"/>
    </xf>
    <xf numFmtId="0" fontId="17" fillId="0" borderId="37">
      <alignment horizontal="right" vertical="center"/>
    </xf>
    <xf numFmtId="0" fontId="60" fillId="0" borderId="31" applyNumberFormat="0" applyFill="0" applyAlignment="0" applyProtection="0"/>
    <xf numFmtId="0" fontId="36" fillId="66" borderId="36" applyNumberFormat="0" applyFont="0" applyAlignment="0" applyProtection="0"/>
    <xf numFmtId="0" fontId="45" fillId="50" borderId="29" applyNumberFormat="0" applyAlignment="0" applyProtection="0"/>
    <xf numFmtId="4" fontId="17" fillId="40" borderId="37"/>
    <xf numFmtId="0" fontId="45" fillId="50" borderId="29" applyNumberFormat="0" applyAlignment="0" applyProtection="0"/>
    <xf numFmtId="4" fontId="13" fillId="41" borderId="37">
      <alignment horizontal="right" vertical="center"/>
    </xf>
    <xf numFmtId="0" fontId="36" fillId="66" borderId="36" applyNumberFormat="0" applyFont="0" applyAlignment="0" applyProtection="0"/>
    <xf numFmtId="0" fontId="45" fillId="50" borderId="29" applyNumberFormat="0" applyAlignment="0" applyProtection="0"/>
    <xf numFmtId="0" fontId="53" fillId="50" borderId="29" applyNumberFormat="0" applyAlignment="0" applyProtection="0"/>
    <xf numFmtId="0" fontId="13" fillId="41" borderId="38">
      <alignment horizontal="right" vertical="center"/>
    </xf>
    <xf numFmtId="0" fontId="53" fillId="50" borderId="29" applyNumberFormat="0" applyAlignment="0" applyProtection="0"/>
    <xf numFmtId="0" fontId="60" fillId="0" borderId="31" applyNumberFormat="0" applyFill="0" applyAlignment="0" applyProtection="0"/>
    <xf numFmtId="4" fontId="17" fillId="40" borderId="37"/>
    <xf numFmtId="49" fontId="16" fillId="0" borderId="37" applyNumberFormat="0" applyFill="0" applyBorder="0" applyProtection="0">
      <alignment horizontal="left" vertical="center"/>
    </xf>
    <xf numFmtId="0" fontId="36" fillId="66" borderId="36" applyNumberFormat="0" applyFont="0" applyAlignment="0" applyProtection="0"/>
    <xf numFmtId="0" fontId="19" fillId="39" borderId="37">
      <alignment horizontal="right" vertical="center"/>
    </xf>
    <xf numFmtId="0" fontId="53" fillId="50" borderId="29" applyNumberFormat="0" applyAlignment="0" applyProtection="0"/>
    <xf numFmtId="0" fontId="10" fillId="14" borderId="18" applyNumberFormat="0" applyFont="0" applyAlignment="0" applyProtection="0"/>
    <xf numFmtId="0" fontId="53" fillId="50" borderId="29" applyNumberFormat="0" applyAlignment="0" applyProtection="0"/>
    <xf numFmtId="0" fontId="17" fillId="41" borderId="40">
      <alignment horizontal="left" vertical="center" wrapText="1" indent="2"/>
    </xf>
    <xf numFmtId="0" fontId="42" fillId="63" borderId="29" applyNumberFormat="0" applyAlignment="0" applyProtection="0"/>
    <xf numFmtId="0" fontId="10" fillId="16" borderId="0" applyNumberFormat="0" applyBorder="0" applyAlignment="0" applyProtection="0"/>
    <xf numFmtId="0" fontId="60" fillId="0" borderId="31" applyNumberFormat="0" applyFill="0" applyAlignment="0" applyProtection="0"/>
    <xf numFmtId="0" fontId="30" fillId="12" borderId="14" applyNumberFormat="0" applyAlignment="0" applyProtection="0"/>
    <xf numFmtId="4" fontId="17" fillId="0" borderId="37" applyFill="0" applyBorder="0" applyProtection="0">
      <alignment horizontal="right" vertical="center"/>
    </xf>
    <xf numFmtId="0" fontId="25" fillId="0" borderId="0" applyNumberFormat="0" applyFill="0" applyBorder="0" applyAlignment="0" applyProtection="0"/>
    <xf numFmtId="0" fontId="60" fillId="0" borderId="31" applyNumberFormat="0" applyFill="0" applyAlignment="0" applyProtection="0"/>
    <xf numFmtId="0" fontId="10" fillId="28" borderId="0" applyNumberFormat="0" applyBorder="0" applyAlignment="0" applyProtection="0"/>
    <xf numFmtId="0" fontId="17" fillId="0" borderId="37">
      <alignment horizontal="right" vertical="center"/>
    </xf>
    <xf numFmtId="4" fontId="13" fillId="41" borderId="37">
      <alignment horizontal="right" vertical="center"/>
    </xf>
    <xf numFmtId="0" fontId="17" fillId="40" borderId="37"/>
    <xf numFmtId="0" fontId="60" fillId="0" borderId="31" applyNumberFormat="0" applyFill="0" applyAlignment="0" applyProtection="0"/>
    <xf numFmtId="4" fontId="13" fillId="41" borderId="38">
      <alignment horizontal="right" vertical="center"/>
    </xf>
    <xf numFmtId="0" fontId="14" fillId="66" borderId="36" applyNumberFormat="0" applyFont="0" applyAlignment="0" applyProtection="0"/>
    <xf numFmtId="0" fontId="13" fillId="41" borderId="37">
      <alignment horizontal="right" vertical="center"/>
    </xf>
    <xf numFmtId="0" fontId="17" fillId="0" borderId="37" applyNumberFormat="0" applyFill="0" applyAlignment="0" applyProtection="0"/>
    <xf numFmtId="0" fontId="17" fillId="0" borderId="37">
      <alignment horizontal="right" vertical="center"/>
    </xf>
    <xf numFmtId="0" fontId="13" fillId="41" borderId="37">
      <alignment horizontal="right" vertical="center"/>
    </xf>
    <xf numFmtId="0" fontId="60" fillId="0" borderId="31" applyNumberFormat="0" applyFill="0" applyAlignment="0" applyProtection="0"/>
    <xf numFmtId="4" fontId="13" fillId="39" borderId="37">
      <alignment horizontal="right" vertical="center"/>
    </xf>
    <xf numFmtId="4" fontId="13" fillId="39" borderId="37">
      <alignment horizontal="right" vertical="center"/>
    </xf>
    <xf numFmtId="0" fontId="42" fillId="63" borderId="29" applyNumberFormat="0" applyAlignment="0" applyProtection="0"/>
    <xf numFmtId="0" fontId="10" fillId="33" borderId="0" applyNumberFormat="0" applyBorder="0" applyAlignment="0" applyProtection="0"/>
    <xf numFmtId="4" fontId="13" fillId="41" borderId="39">
      <alignment horizontal="right" vertical="center"/>
    </xf>
    <xf numFmtId="0" fontId="23" fillId="0" borderId="11" applyNumberFormat="0" applyFill="0" applyAlignment="0" applyProtection="0"/>
    <xf numFmtId="0" fontId="17" fillId="41" borderId="40">
      <alignment horizontal="left" vertical="center" wrapText="1" indent="2"/>
    </xf>
    <xf numFmtId="4" fontId="13" fillId="41" borderId="37">
      <alignment horizontal="right" vertical="center"/>
    </xf>
    <xf numFmtId="0" fontId="35" fillId="22" borderId="0" applyNumberFormat="0" applyBorder="0" applyAlignment="0" applyProtection="0"/>
    <xf numFmtId="4" fontId="13" fillId="39" borderId="37">
      <alignment horizontal="right" vertical="center"/>
    </xf>
    <xf numFmtId="4" fontId="19" fillId="39" borderId="37">
      <alignment horizontal="right" vertical="center"/>
    </xf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4" fontId="13" fillId="39" borderId="37">
      <alignment horizontal="right" vertical="center"/>
    </xf>
    <xf numFmtId="0" fontId="19" fillId="39" borderId="37">
      <alignment horizontal="right" vertical="center"/>
    </xf>
    <xf numFmtId="0" fontId="27" fillId="9" borderId="0" applyNumberFormat="0" applyBorder="0" applyAlignment="0" applyProtection="0"/>
    <xf numFmtId="0" fontId="17" fillId="0" borderId="37" applyNumberFormat="0" applyFill="0" applyAlignment="0" applyProtection="0"/>
    <xf numFmtId="0" fontId="19" fillId="39" borderId="37">
      <alignment horizontal="right" vertical="center"/>
    </xf>
    <xf numFmtId="169" fontId="17" fillId="67" borderId="37" applyNumberFormat="0" applyFont="0" applyBorder="0" applyAlignment="0" applyProtection="0">
      <alignment horizontal="right" vertical="center"/>
    </xf>
    <xf numFmtId="0" fontId="60" fillId="0" borderId="31" applyNumberFormat="0" applyFill="0" applyAlignment="0" applyProtection="0"/>
    <xf numFmtId="0" fontId="24" fillId="0" borderId="12" applyNumberFormat="0" applyFill="0" applyAlignment="0" applyProtection="0"/>
    <xf numFmtId="4" fontId="17" fillId="0" borderId="37" applyFill="0" applyBorder="0" applyProtection="0">
      <alignment horizontal="right" vertical="center"/>
    </xf>
    <xf numFmtId="0" fontId="19" fillId="39" borderId="37">
      <alignment horizontal="right" vertical="center"/>
    </xf>
    <xf numFmtId="0" fontId="41" fillId="63" borderId="29" applyNumberFormat="0" applyAlignment="0" applyProtection="0"/>
    <xf numFmtId="0" fontId="17" fillId="0" borderId="37" applyNumberFormat="0" applyFill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4" fontId="17" fillId="0" borderId="37" applyFill="0" applyBorder="0" applyProtection="0">
      <alignment horizontal="right" vertical="center"/>
    </xf>
    <xf numFmtId="0" fontId="13" fillId="41" borderId="37">
      <alignment horizontal="right" vertical="center"/>
    </xf>
    <xf numFmtId="0" fontId="36" fillId="66" borderId="36" applyNumberFormat="0" applyFont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4" fontId="13" fillId="41" borderId="39">
      <alignment horizontal="right" vertical="center"/>
    </xf>
    <xf numFmtId="0" fontId="13" fillId="41" borderId="37">
      <alignment horizontal="right" vertical="center"/>
    </xf>
    <xf numFmtId="49" fontId="17" fillId="0" borderId="37" applyNumberFormat="0" applyFont="0" applyFill="0" applyBorder="0" applyProtection="0">
      <alignment horizontal="left" vertical="center" indent="2"/>
    </xf>
    <xf numFmtId="0" fontId="36" fillId="66" borderId="36" applyNumberFormat="0" applyFont="0" applyAlignment="0" applyProtection="0"/>
    <xf numFmtId="0" fontId="25" fillId="0" borderId="13" applyNumberFormat="0" applyFill="0" applyAlignment="0" applyProtection="0"/>
    <xf numFmtId="0" fontId="17" fillId="41" borderId="40">
      <alignment horizontal="left" vertical="center" wrapText="1" indent="2"/>
    </xf>
    <xf numFmtId="0" fontId="17" fillId="0" borderId="37">
      <alignment horizontal="right" vertical="center"/>
    </xf>
    <xf numFmtId="0" fontId="4" fillId="0" borderId="31" applyNumberFormat="0" applyFill="0" applyAlignment="0" applyProtection="0"/>
    <xf numFmtId="0" fontId="35" fillId="31" borderId="0" applyNumberFormat="0" applyBorder="0" applyAlignment="0" applyProtection="0"/>
    <xf numFmtId="0" fontId="17" fillId="0" borderId="40">
      <alignment horizontal="left" vertical="center" wrapText="1" indent="2"/>
    </xf>
    <xf numFmtId="0" fontId="10" fillId="17" borderId="0" applyNumberFormat="0" applyBorder="0" applyAlignment="0" applyProtection="0"/>
    <xf numFmtId="0" fontId="17" fillId="0" borderId="37" applyNumberFormat="0" applyFill="0" applyAlignment="0" applyProtection="0"/>
    <xf numFmtId="0" fontId="13" fillId="39" borderId="37">
      <alignment horizontal="right" vertical="center"/>
    </xf>
    <xf numFmtId="0" fontId="53" fillId="50" borderId="29" applyNumberFormat="0" applyAlignment="0" applyProtection="0"/>
    <xf numFmtId="0" fontId="53" fillId="50" borderId="29" applyNumberFormat="0" applyAlignment="0" applyProtection="0"/>
    <xf numFmtId="0" fontId="60" fillId="0" borderId="31" applyNumberFormat="0" applyFill="0" applyAlignment="0" applyProtection="0"/>
    <xf numFmtId="0" fontId="35" fillId="19" borderId="0" applyNumberFormat="0" applyBorder="0" applyAlignment="0" applyProtection="0"/>
    <xf numFmtId="0" fontId="17" fillId="41" borderId="40">
      <alignment horizontal="left" vertical="center" wrapText="1" indent="2"/>
    </xf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49" fontId="16" fillId="0" borderId="37" applyNumberFormat="0" applyFill="0" applyBorder="0" applyProtection="0">
      <alignment horizontal="left" vertical="center"/>
    </xf>
    <xf numFmtId="4" fontId="13" fillId="41" borderId="37">
      <alignment horizontal="right" vertical="center"/>
    </xf>
    <xf numFmtId="0" fontId="4" fillId="0" borderId="31" applyNumberFormat="0" applyFill="0" applyAlignment="0" applyProtection="0"/>
    <xf numFmtId="0" fontId="17" fillId="0" borderId="40">
      <alignment horizontal="left" vertical="center" wrapText="1" indent="2"/>
    </xf>
    <xf numFmtId="0" fontId="17" fillId="41" borderId="40">
      <alignment horizontal="left" vertical="center" wrapText="1" indent="2"/>
    </xf>
    <xf numFmtId="0" fontId="53" fillId="50" borderId="29" applyNumberFormat="0" applyAlignment="0" applyProtection="0"/>
    <xf numFmtId="4" fontId="17" fillId="40" borderId="37"/>
    <xf numFmtId="49" fontId="17" fillId="0" borderId="38" applyNumberFormat="0" applyFont="0" applyFill="0" applyBorder="0" applyProtection="0">
      <alignment horizontal="left" vertical="center" indent="5"/>
    </xf>
    <xf numFmtId="0" fontId="13" fillId="41" borderId="38">
      <alignment horizontal="right" vertical="center"/>
    </xf>
    <xf numFmtId="0" fontId="36" fillId="66" borderId="36" applyNumberFormat="0" applyFont="0" applyAlignment="0" applyProtection="0"/>
    <xf numFmtId="0" fontId="41" fillId="63" borderId="29" applyNumberFormat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17" fillId="40" borderId="37"/>
    <xf numFmtId="4" fontId="13" fillId="41" borderId="39">
      <alignment horizontal="right" vertical="center"/>
    </xf>
    <xf numFmtId="0" fontId="60" fillId="0" borderId="31" applyNumberFormat="0" applyFill="0" applyAlignment="0" applyProtection="0"/>
    <xf numFmtId="0" fontId="35" fillId="15" borderId="0" applyNumberFormat="0" applyBorder="0" applyAlignment="0" applyProtection="0"/>
    <xf numFmtId="0" fontId="53" fillId="50" borderId="29" applyNumberFormat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45" fillId="50" borderId="29" applyNumberFormat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0" fontId="13" fillId="41" borderId="37">
      <alignment horizontal="right" vertical="center"/>
    </xf>
    <xf numFmtId="0" fontId="4" fillId="0" borderId="31" applyNumberFormat="0" applyFill="0" applyAlignment="0" applyProtection="0"/>
    <xf numFmtId="0" fontId="42" fillId="63" borderId="29" applyNumberFormat="0" applyAlignment="0" applyProtection="0"/>
    <xf numFmtId="0" fontId="42" fillId="63" borderId="29" applyNumberFormat="0" applyAlignment="0" applyProtection="0"/>
    <xf numFmtId="0" fontId="33" fillId="0" borderId="0" applyNumberFormat="0" applyFill="0" applyBorder="0" applyAlignment="0" applyProtection="0"/>
    <xf numFmtId="0" fontId="41" fillId="63" borderId="29" applyNumberFormat="0" applyAlignment="0" applyProtection="0"/>
    <xf numFmtId="49" fontId="17" fillId="0" borderId="38" applyNumberFormat="0" applyFont="0" applyFill="0" applyBorder="0" applyProtection="0">
      <alignment horizontal="left" vertical="center" indent="5"/>
    </xf>
    <xf numFmtId="0" fontId="13" fillId="39" borderId="37">
      <alignment horizontal="right" vertical="center"/>
    </xf>
    <xf numFmtId="0" fontId="42" fillId="63" borderId="29" applyNumberFormat="0" applyAlignment="0" applyProtection="0"/>
    <xf numFmtId="0" fontId="10" fillId="32" borderId="0" applyNumberFormat="0" applyBorder="0" applyAlignment="0" applyProtection="0"/>
    <xf numFmtId="0" fontId="13" fillId="41" borderId="38">
      <alignment horizontal="right" vertical="center"/>
    </xf>
    <xf numFmtId="0" fontId="22" fillId="0" borderId="0" applyNumberFormat="0" applyFill="0" applyBorder="0" applyAlignment="0" applyProtection="0"/>
    <xf numFmtId="0" fontId="13" fillId="39" borderId="37">
      <alignment horizontal="right" vertical="center"/>
    </xf>
    <xf numFmtId="0" fontId="17" fillId="41" borderId="40">
      <alignment horizontal="left" vertical="center" wrapText="1" indent="2"/>
    </xf>
    <xf numFmtId="0" fontId="10" fillId="21" borderId="0" applyNumberFormat="0" applyBorder="0" applyAlignment="0" applyProtection="0"/>
    <xf numFmtId="4" fontId="13" fillId="41" borderId="39">
      <alignment horizontal="right" vertical="center"/>
    </xf>
    <xf numFmtId="0" fontId="41" fillId="63" borderId="29" applyNumberFormat="0" applyAlignment="0" applyProtection="0"/>
    <xf numFmtId="0" fontId="60" fillId="0" borderId="31" applyNumberFormat="0" applyFill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45" fillId="50" borderId="29" applyNumberFormat="0" applyAlignment="0" applyProtection="0"/>
    <xf numFmtId="0" fontId="45" fillId="50" borderId="29" applyNumberFormat="0" applyAlignment="0" applyProtection="0"/>
    <xf numFmtId="4" fontId="13" fillId="41" borderId="37">
      <alignment horizontal="right" vertical="center"/>
    </xf>
    <xf numFmtId="4" fontId="17" fillId="0" borderId="37" applyFill="0" applyBorder="0" applyProtection="0">
      <alignment horizontal="right" vertical="center"/>
    </xf>
    <xf numFmtId="4" fontId="13" fillId="41" borderId="37">
      <alignment horizontal="right" vertical="center"/>
    </xf>
    <xf numFmtId="0" fontId="4" fillId="0" borderId="31" applyNumberFormat="0" applyFill="0" applyAlignment="0" applyProtection="0"/>
    <xf numFmtId="0" fontId="42" fillId="63" borderId="29" applyNumberFormat="0" applyAlignment="0" applyProtection="0"/>
    <xf numFmtId="0" fontId="60" fillId="0" borderId="31" applyNumberFormat="0" applyFill="0" applyAlignment="0" applyProtection="0"/>
    <xf numFmtId="4" fontId="13" fillId="41" borderId="38">
      <alignment horizontal="right" vertical="center"/>
    </xf>
    <xf numFmtId="0" fontId="4" fillId="0" borderId="31" applyNumberFormat="0" applyFill="0" applyAlignment="0" applyProtection="0"/>
    <xf numFmtId="0" fontId="17" fillId="0" borderId="37">
      <alignment horizontal="right" vertical="center"/>
    </xf>
    <xf numFmtId="0" fontId="10" fillId="17" borderId="0" applyNumberFormat="0" applyBorder="0" applyAlignment="0" applyProtection="0"/>
    <xf numFmtId="4" fontId="17" fillId="40" borderId="37"/>
    <xf numFmtId="0" fontId="25" fillId="0" borderId="0" applyNumberFormat="0" applyFill="0" applyBorder="0" applyAlignment="0" applyProtection="0"/>
    <xf numFmtId="0" fontId="14" fillId="66" borderId="36" applyNumberFormat="0" applyFont="0" applyAlignment="0" applyProtection="0"/>
    <xf numFmtId="0" fontId="35" fillId="38" borderId="0" applyNumberFormat="0" applyBorder="0" applyAlignment="0" applyProtection="0"/>
    <xf numFmtId="0" fontId="45" fillId="50" borderId="29" applyNumberFormat="0" applyAlignment="0" applyProtection="0"/>
    <xf numFmtId="0" fontId="60" fillId="0" borderId="31" applyNumberFormat="0" applyFill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0" fontId="17" fillId="0" borderId="37" applyNumberFormat="0" applyFill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0" fontId="34" fillId="0" borderId="0" applyNumberFormat="0" applyFill="0" applyBorder="0" applyAlignment="0" applyProtection="0"/>
    <xf numFmtId="49" fontId="17" fillId="0" borderId="38" applyNumberFormat="0" applyFont="0" applyFill="0" applyBorder="0" applyProtection="0">
      <alignment horizontal="left" vertical="center" indent="5"/>
    </xf>
    <xf numFmtId="0" fontId="35" fillId="18" borderId="0" applyNumberFormat="0" applyBorder="0" applyAlignment="0" applyProtection="0"/>
    <xf numFmtId="0" fontId="10" fillId="24" borderId="0" applyNumberFormat="0" applyBorder="0" applyAlignment="0" applyProtection="0"/>
    <xf numFmtId="0" fontId="17" fillId="0" borderId="37">
      <alignment horizontal="right" vertical="center"/>
    </xf>
    <xf numFmtId="0" fontId="10" fillId="21" borderId="0" applyNumberFormat="0" applyBorder="0" applyAlignment="0" applyProtection="0"/>
    <xf numFmtId="0" fontId="60" fillId="0" borderId="31" applyNumberFormat="0" applyFill="0" applyAlignment="0" applyProtection="0"/>
    <xf numFmtId="4" fontId="13" fillId="39" borderId="37">
      <alignment horizontal="right" vertical="center"/>
    </xf>
    <xf numFmtId="4" fontId="13" fillId="41" borderId="38">
      <alignment horizontal="right" vertical="center"/>
    </xf>
    <xf numFmtId="0" fontId="24" fillId="0" borderId="12" applyNumberFormat="0" applyFill="0" applyAlignment="0" applyProtection="0"/>
    <xf numFmtId="4" fontId="19" fillId="39" borderId="37">
      <alignment horizontal="right" vertical="center"/>
    </xf>
    <xf numFmtId="0" fontId="35" fillId="30" borderId="0" applyNumberFormat="0" applyBorder="0" applyAlignment="0" applyProtection="0"/>
    <xf numFmtId="49" fontId="16" fillId="0" borderId="37" applyNumberFormat="0" applyFill="0" applyBorder="0" applyProtection="0">
      <alignment horizontal="left" vertical="center"/>
    </xf>
    <xf numFmtId="0" fontId="60" fillId="0" borderId="31" applyNumberFormat="0" applyFill="0" applyAlignment="0" applyProtection="0"/>
    <xf numFmtId="4" fontId="17" fillId="40" borderId="37"/>
    <xf numFmtId="0" fontId="4" fillId="0" borderId="31" applyNumberFormat="0" applyFill="0" applyAlignment="0" applyProtection="0"/>
    <xf numFmtId="0" fontId="13" fillId="39" borderId="37">
      <alignment horizontal="right" vertical="center"/>
    </xf>
    <xf numFmtId="0" fontId="7" fillId="0" borderId="19" applyNumberFormat="0" applyFill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29" borderId="0" applyNumberFormat="0" applyBorder="0" applyAlignment="0" applyProtection="0"/>
    <xf numFmtId="0" fontId="13" fillId="39" borderId="37">
      <alignment horizontal="right" vertical="center"/>
    </xf>
    <xf numFmtId="0" fontId="17" fillId="40" borderId="37"/>
    <xf numFmtId="0" fontId="17" fillId="39" borderId="38">
      <alignment horizontal="left" vertical="center"/>
    </xf>
    <xf numFmtId="49" fontId="17" fillId="0" borderId="37" applyNumberFormat="0" applyFont="0" applyFill="0" applyBorder="0" applyProtection="0">
      <alignment horizontal="left" vertical="center" indent="2"/>
    </xf>
    <xf numFmtId="0" fontId="13" fillId="41" borderId="39">
      <alignment horizontal="right" vertical="center"/>
    </xf>
    <xf numFmtId="4" fontId="13" fillId="41" borderId="37">
      <alignment horizontal="right" vertical="center"/>
    </xf>
    <xf numFmtId="0" fontId="17" fillId="40" borderId="37"/>
    <xf numFmtId="4" fontId="19" fillId="39" borderId="37">
      <alignment horizontal="right" vertical="center"/>
    </xf>
    <xf numFmtId="0" fontId="19" fillId="39" borderId="37">
      <alignment horizontal="right" vertical="center"/>
    </xf>
    <xf numFmtId="0" fontId="42" fillId="63" borderId="29" applyNumberFormat="0" applyAlignment="0" applyProtection="0"/>
    <xf numFmtId="4" fontId="13" fillId="39" borderId="37">
      <alignment horizontal="right" vertical="center"/>
    </xf>
    <xf numFmtId="0" fontId="17" fillId="0" borderId="40">
      <alignment horizontal="left" vertical="center" wrapText="1" indent="2"/>
    </xf>
    <xf numFmtId="0" fontId="41" fillId="63" borderId="29" applyNumberFormat="0" applyAlignment="0" applyProtection="0"/>
    <xf numFmtId="4" fontId="17" fillId="0" borderId="37">
      <alignment horizontal="right" vertical="center"/>
    </xf>
    <xf numFmtId="0" fontId="13" fillId="41" borderId="38">
      <alignment horizontal="right" vertical="center"/>
    </xf>
    <xf numFmtId="0" fontId="17" fillId="0" borderId="40">
      <alignment horizontal="left" vertical="center" wrapText="1" indent="2"/>
    </xf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4" fillId="0" borderId="31" applyNumberFormat="0" applyFill="0" applyAlignment="0" applyProtection="0"/>
    <xf numFmtId="4" fontId="17" fillId="0" borderId="37" applyFill="0" applyBorder="0" applyProtection="0">
      <alignment horizontal="right" vertical="center"/>
    </xf>
    <xf numFmtId="0" fontId="10" fillId="16" borderId="0" applyNumberFormat="0" applyBorder="0" applyAlignment="0" applyProtection="0"/>
    <xf numFmtId="4" fontId="17" fillId="0" borderId="37">
      <alignment horizontal="right" vertical="center"/>
    </xf>
    <xf numFmtId="4" fontId="17" fillId="0" borderId="37">
      <alignment horizontal="right" vertical="center"/>
    </xf>
    <xf numFmtId="0" fontId="35" fillId="27" borderId="0" applyNumberFormat="0" applyBorder="0" applyAlignment="0" applyProtection="0"/>
    <xf numFmtId="4" fontId="17" fillId="0" borderId="37">
      <alignment horizontal="right" vertical="center"/>
    </xf>
    <xf numFmtId="0" fontId="13" fillId="41" borderId="37">
      <alignment horizontal="right" vertical="center"/>
    </xf>
    <xf numFmtId="4" fontId="13" fillId="41" borderId="37">
      <alignment horizontal="right" vertical="center"/>
    </xf>
    <xf numFmtId="0" fontId="26" fillId="8" borderId="0" applyNumberFormat="0" applyBorder="0" applyAlignment="0" applyProtection="0"/>
    <xf numFmtId="0" fontId="53" fillId="50" borderId="29" applyNumberFormat="0" applyAlignment="0" applyProtection="0"/>
    <xf numFmtId="0" fontId="10" fillId="33" borderId="0" applyNumberFormat="0" applyBorder="0" applyAlignment="0" applyProtection="0"/>
    <xf numFmtId="0" fontId="13" fillId="39" borderId="37">
      <alignment horizontal="right" vertical="center"/>
    </xf>
    <xf numFmtId="0" fontId="42" fillId="63" borderId="29" applyNumberFormat="0" applyAlignment="0" applyProtection="0"/>
    <xf numFmtId="4" fontId="17" fillId="0" borderId="37">
      <alignment horizontal="right" vertical="center"/>
    </xf>
    <xf numFmtId="0" fontId="41" fillId="63" borderId="29" applyNumberFormat="0" applyAlignment="0" applyProtection="0"/>
    <xf numFmtId="4" fontId="13" fillId="41" borderId="39">
      <alignment horizontal="right" vertical="center"/>
    </xf>
    <xf numFmtId="0" fontId="13" fillId="41" borderId="37">
      <alignment horizontal="right" vertical="center"/>
    </xf>
    <xf numFmtId="0" fontId="17" fillId="40" borderId="37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7" fillId="41" borderId="40">
      <alignment horizontal="left" vertical="center" wrapText="1" indent="2"/>
    </xf>
    <xf numFmtId="0" fontId="17" fillId="40" borderId="37"/>
    <xf numFmtId="169" fontId="17" fillId="67" borderId="37" applyNumberFormat="0" applyFont="0" applyBorder="0" applyAlignment="0" applyProtection="0">
      <alignment horizontal="right" vertical="center"/>
    </xf>
    <xf numFmtId="0" fontId="17" fillId="0" borderId="37" applyNumberFormat="0" applyFill="0" applyAlignment="0" applyProtection="0"/>
    <xf numFmtId="4" fontId="17" fillId="0" borderId="37" applyFill="0" applyBorder="0" applyProtection="0">
      <alignment horizontal="right" vertical="center"/>
    </xf>
    <xf numFmtId="4" fontId="13" fillId="39" borderId="37">
      <alignment horizontal="right" vertical="center"/>
    </xf>
    <xf numFmtId="0" fontId="4" fillId="0" borderId="31" applyNumberFormat="0" applyFill="0" applyAlignment="0" applyProtection="0"/>
    <xf numFmtId="49" fontId="16" fillId="0" borderId="37" applyNumberFormat="0" applyFill="0" applyBorder="0" applyProtection="0">
      <alignment horizontal="left" vertical="center"/>
    </xf>
    <xf numFmtId="49" fontId="17" fillId="0" borderId="38" applyNumberFormat="0" applyFont="0" applyFill="0" applyBorder="0" applyProtection="0">
      <alignment horizontal="left" vertical="center" indent="5"/>
    </xf>
    <xf numFmtId="0" fontId="17" fillId="39" borderId="38">
      <alignment horizontal="left" vertical="center"/>
    </xf>
    <xf numFmtId="0" fontId="42" fillId="63" borderId="29" applyNumberFormat="0" applyAlignment="0" applyProtection="0"/>
    <xf numFmtId="4" fontId="13" fillId="41" borderId="39">
      <alignment horizontal="right" vertical="center"/>
    </xf>
    <xf numFmtId="0" fontId="53" fillId="50" borderId="29" applyNumberFormat="0" applyAlignment="0" applyProtection="0"/>
    <xf numFmtId="0" fontId="53" fillId="50" borderId="29" applyNumberFormat="0" applyAlignment="0" applyProtection="0"/>
    <xf numFmtId="0" fontId="36" fillId="66" borderId="36" applyNumberFormat="0" applyFont="0" applyAlignment="0" applyProtection="0"/>
    <xf numFmtId="0" fontId="60" fillId="0" borderId="31" applyNumberFormat="0" applyFill="0" applyAlignment="0" applyProtection="0"/>
    <xf numFmtId="0" fontId="13" fillId="41" borderId="37">
      <alignment horizontal="right" vertical="center"/>
    </xf>
    <xf numFmtId="0" fontId="14" fillId="66" borderId="36" applyNumberFormat="0" applyFont="0" applyAlignment="0" applyProtection="0"/>
    <xf numFmtId="4" fontId="17" fillId="0" borderId="37">
      <alignment horizontal="right" vertical="center"/>
    </xf>
    <xf numFmtId="0" fontId="60" fillId="0" borderId="31" applyNumberFormat="0" applyFill="0" applyAlignment="0" applyProtection="0"/>
    <xf numFmtId="0" fontId="13" fillId="41" borderId="37">
      <alignment horizontal="right" vertical="center"/>
    </xf>
    <xf numFmtId="0" fontId="13" fillId="41" borderId="37">
      <alignment horizontal="right" vertical="center"/>
    </xf>
    <xf numFmtId="4" fontId="19" fillId="39" borderId="37">
      <alignment horizontal="right" vertical="center"/>
    </xf>
    <xf numFmtId="0" fontId="13" fillId="39" borderId="37">
      <alignment horizontal="right" vertical="center"/>
    </xf>
    <xf numFmtId="4" fontId="13" fillId="39" borderId="37">
      <alignment horizontal="right" vertical="center"/>
    </xf>
    <xf numFmtId="0" fontId="19" fillId="39" borderId="37">
      <alignment horizontal="right" vertical="center"/>
    </xf>
    <xf numFmtId="4" fontId="19" fillId="39" borderId="37">
      <alignment horizontal="right" vertical="center"/>
    </xf>
    <xf numFmtId="0" fontId="13" fillId="41" borderId="37">
      <alignment horizontal="right" vertical="center"/>
    </xf>
    <xf numFmtId="4" fontId="13" fillId="41" borderId="37">
      <alignment horizontal="right" vertical="center"/>
    </xf>
    <xf numFmtId="0" fontId="13" fillId="41" borderId="37">
      <alignment horizontal="right" vertical="center"/>
    </xf>
    <xf numFmtId="4" fontId="13" fillId="41" borderId="37">
      <alignment horizontal="right" vertical="center"/>
    </xf>
    <xf numFmtId="0" fontId="13" fillId="41" borderId="38">
      <alignment horizontal="right" vertical="center"/>
    </xf>
    <xf numFmtId="4" fontId="13" fillId="41" borderId="38">
      <alignment horizontal="right" vertical="center"/>
    </xf>
    <xf numFmtId="0" fontId="13" fillId="41" borderId="39">
      <alignment horizontal="right" vertical="center"/>
    </xf>
    <xf numFmtId="4" fontId="13" fillId="41" borderId="39">
      <alignment horizontal="right" vertical="center"/>
    </xf>
    <xf numFmtId="0" fontId="42" fillId="63" borderId="29" applyNumberFormat="0" applyAlignment="0" applyProtection="0"/>
    <xf numFmtId="0" fontId="17" fillId="41" borderId="40">
      <alignment horizontal="left" vertical="center" wrapText="1" indent="2"/>
    </xf>
    <xf numFmtId="0" fontId="17" fillId="0" borderId="40">
      <alignment horizontal="left" vertical="center" wrapText="1" indent="2"/>
    </xf>
    <xf numFmtId="0" fontId="17" fillId="39" borderId="38">
      <alignment horizontal="left" vertical="center"/>
    </xf>
    <xf numFmtId="0" fontId="53" fillId="50" borderId="29" applyNumberFormat="0" applyAlignment="0" applyProtection="0"/>
    <xf numFmtId="0" fontId="17" fillId="0" borderId="37">
      <alignment horizontal="right" vertical="center"/>
    </xf>
    <xf numFmtId="4" fontId="17" fillId="0" borderId="37">
      <alignment horizontal="right" vertical="center"/>
    </xf>
    <xf numFmtId="0" fontId="17" fillId="0" borderId="37" applyNumberFormat="0" applyFill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0" fontId="17" fillId="40" borderId="37"/>
    <xf numFmtId="4" fontId="17" fillId="40" borderId="37"/>
    <xf numFmtId="0" fontId="60" fillId="0" borderId="31" applyNumberFormat="0" applyFill="0" applyAlignment="0" applyProtection="0"/>
    <xf numFmtId="0" fontId="14" fillId="66" borderId="36" applyNumberFormat="0" applyFont="0" applyAlignment="0" applyProtection="0"/>
    <xf numFmtId="0" fontId="36" fillId="66" borderId="36" applyNumberFormat="0" applyFont="0" applyAlignment="0" applyProtection="0"/>
    <xf numFmtId="0" fontId="17" fillId="0" borderId="37" applyNumberFormat="0" applyFill="0" applyAlignment="0" applyProtection="0"/>
    <xf numFmtId="0" fontId="4" fillId="0" borderId="31" applyNumberFormat="0" applyFill="0" applyAlignment="0" applyProtection="0"/>
    <xf numFmtId="0" fontId="60" fillId="0" borderId="31" applyNumberFormat="0" applyFill="0" applyAlignment="0" applyProtection="0"/>
    <xf numFmtId="0" fontId="45" fillId="50" borderId="29" applyNumberFormat="0" applyAlignment="0" applyProtection="0"/>
    <xf numFmtId="0" fontId="42" fillId="63" borderId="29" applyNumberFormat="0" applyAlignment="0" applyProtection="0"/>
    <xf numFmtId="4" fontId="19" fillId="39" borderId="37">
      <alignment horizontal="right" vertical="center"/>
    </xf>
    <xf numFmtId="0" fontId="13" fillId="39" borderId="37">
      <alignment horizontal="right" vertical="center"/>
    </xf>
    <xf numFmtId="169" fontId="17" fillId="67" borderId="37" applyNumberFormat="0" applyFont="0" applyBorder="0" applyAlignment="0" applyProtection="0">
      <alignment horizontal="right" vertical="center"/>
    </xf>
    <xf numFmtId="0" fontId="4" fillId="0" borderId="31" applyNumberFormat="0" applyFill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49" fontId="17" fillId="0" borderId="38" applyNumberFormat="0" applyFont="0" applyFill="0" applyBorder="0" applyProtection="0">
      <alignment horizontal="left" vertical="center" indent="5"/>
    </xf>
    <xf numFmtId="49" fontId="17" fillId="0" borderId="37" applyNumberFormat="0" applyFont="0" applyFill="0" applyBorder="0" applyProtection="0">
      <alignment horizontal="left" vertical="center" indent="2"/>
    </xf>
    <xf numFmtId="4" fontId="17" fillId="0" borderId="37" applyFill="0" applyBorder="0" applyProtection="0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0" fontId="17" fillId="0" borderId="40">
      <alignment horizontal="left" vertical="center" wrapText="1" indent="2"/>
    </xf>
    <xf numFmtId="0" fontId="13" fillId="41" borderId="39">
      <alignment horizontal="right" vertical="center"/>
    </xf>
    <xf numFmtId="0" fontId="45" fillId="50" borderId="29" applyNumberFormat="0" applyAlignment="0" applyProtection="0"/>
    <xf numFmtId="0" fontId="13" fillId="41" borderId="39">
      <alignment horizontal="right" vertical="center"/>
    </xf>
    <xf numFmtId="4" fontId="13" fillId="41" borderId="37">
      <alignment horizontal="right" vertical="center"/>
    </xf>
    <xf numFmtId="0" fontId="13" fillId="41" borderId="37">
      <alignment horizontal="right" vertical="center"/>
    </xf>
    <xf numFmtId="0" fontId="41" fillId="63" borderId="29" applyNumberFormat="0" applyAlignment="0" applyProtection="0"/>
    <xf numFmtId="0" fontId="4" fillId="0" borderId="31" applyNumberFormat="0" applyFill="0" applyAlignment="0" applyProtection="0"/>
    <xf numFmtId="0" fontId="17" fillId="40" borderId="37"/>
    <xf numFmtId="4" fontId="17" fillId="40" borderId="37"/>
    <xf numFmtId="4" fontId="13" fillId="41" borderId="37">
      <alignment horizontal="right" vertical="center"/>
    </xf>
    <xf numFmtId="0" fontId="19" fillId="39" borderId="37">
      <alignment horizontal="right" vertical="center"/>
    </xf>
    <xf numFmtId="0" fontId="45" fillId="50" borderId="29" applyNumberFormat="0" applyAlignment="0" applyProtection="0"/>
    <xf numFmtId="0" fontId="42" fillId="63" borderId="29" applyNumberFormat="0" applyAlignment="0" applyProtection="0"/>
    <xf numFmtId="4" fontId="17" fillId="0" borderId="37">
      <alignment horizontal="right" vertical="center"/>
    </xf>
    <xf numFmtId="0" fontId="17" fillId="41" borderId="40">
      <alignment horizontal="left" vertical="center" wrapText="1" indent="2"/>
    </xf>
    <xf numFmtId="0" fontId="17" fillId="0" borderId="40">
      <alignment horizontal="left" vertical="center" wrapText="1" indent="2"/>
    </xf>
    <xf numFmtId="0" fontId="53" fillId="50" borderId="29" applyNumberFormat="0" applyAlignment="0" applyProtection="0"/>
    <xf numFmtId="0" fontId="41" fillId="63" borderId="29" applyNumberFormat="0" applyAlignment="0" applyProtection="0"/>
    <xf numFmtId="0" fontId="13" fillId="41" borderId="39">
      <alignment horizontal="right" vertical="center"/>
    </xf>
    <xf numFmtId="0" fontId="19" fillId="39" borderId="37">
      <alignment horizontal="right" vertical="center"/>
    </xf>
    <xf numFmtId="4" fontId="13" fillId="39" borderId="37">
      <alignment horizontal="right" vertical="center"/>
    </xf>
    <xf numFmtId="4" fontId="13" fillId="41" borderId="37">
      <alignment horizontal="right" vertical="center"/>
    </xf>
    <xf numFmtId="49" fontId="17" fillId="0" borderId="38" applyNumberFormat="0" applyFont="0" applyFill="0" applyBorder="0" applyProtection="0">
      <alignment horizontal="left" vertical="center" indent="5"/>
    </xf>
    <xf numFmtId="4" fontId="17" fillId="0" borderId="37" applyFill="0" applyBorder="0" applyProtection="0">
      <alignment horizontal="right" vertical="center"/>
    </xf>
    <xf numFmtId="4" fontId="13" fillId="39" borderId="37">
      <alignment horizontal="right" vertical="center"/>
    </xf>
    <xf numFmtId="0" fontId="53" fillId="50" borderId="29" applyNumberFormat="0" applyAlignment="0" applyProtection="0"/>
    <xf numFmtId="0" fontId="45" fillId="50" borderId="29" applyNumberFormat="0" applyAlignment="0" applyProtection="0"/>
    <xf numFmtId="0" fontId="41" fillId="63" borderId="29" applyNumberFormat="0" applyAlignment="0" applyProtection="0"/>
    <xf numFmtId="0" fontId="17" fillId="41" borderId="40">
      <alignment horizontal="left" vertical="center" wrapText="1" indent="2"/>
    </xf>
    <xf numFmtId="0" fontId="17" fillId="0" borderId="40">
      <alignment horizontal="left" vertical="center" wrapText="1" indent="2"/>
    </xf>
    <xf numFmtId="0" fontId="17" fillId="41" borderId="40">
      <alignment horizontal="left" vertical="center" wrapText="1" indent="2"/>
    </xf>
    <xf numFmtId="0" fontId="24" fillId="0" borderId="12" applyNumberFormat="0" applyFill="0" applyAlignment="0" applyProtection="0"/>
    <xf numFmtId="0" fontId="35" fillId="26" borderId="0" applyNumberFormat="0" applyBorder="0" applyAlignment="0" applyProtection="0"/>
    <xf numFmtId="0" fontId="23" fillId="0" borderId="11" applyNumberFormat="0" applyFill="0" applyAlignment="0" applyProtection="0"/>
    <xf numFmtId="0" fontId="10" fillId="14" borderId="18" applyNumberFormat="0" applyFont="0" applyAlignment="0" applyProtection="0"/>
    <xf numFmtId="0" fontId="35" fillId="35" borderId="0" applyNumberFormat="0" applyBorder="0" applyAlignment="0" applyProtection="0"/>
    <xf numFmtId="0" fontId="7" fillId="0" borderId="19" applyNumberFormat="0" applyFill="0" applyAlignment="0" applyProtection="0"/>
    <xf numFmtId="0" fontId="13" fillId="41" borderId="39">
      <alignment horizontal="right" vertical="center"/>
    </xf>
    <xf numFmtId="169" fontId="17" fillId="67" borderId="37" applyNumberFormat="0" applyFont="0" applyBorder="0" applyAlignment="0" applyProtection="0">
      <alignment horizontal="right" vertical="center"/>
    </xf>
    <xf numFmtId="0" fontId="35" fillId="19" borderId="0" applyNumberFormat="0" applyBorder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17" fillId="0" borderId="37">
      <alignment horizontal="right" vertical="center"/>
    </xf>
    <xf numFmtId="0" fontId="10" fillId="16" borderId="0" applyNumberFormat="0" applyBorder="0" applyAlignment="0" applyProtection="0"/>
    <xf numFmtId="0" fontId="35" fillId="23" borderId="0" applyNumberFormat="0" applyBorder="0" applyAlignment="0" applyProtection="0"/>
    <xf numFmtId="4" fontId="13" fillId="39" borderId="37">
      <alignment horizontal="right" vertical="center"/>
    </xf>
    <xf numFmtId="0" fontId="13" fillId="41" borderId="37">
      <alignment horizontal="right" vertical="center"/>
    </xf>
    <xf numFmtId="4" fontId="17" fillId="0" borderId="37">
      <alignment horizontal="right" vertical="center"/>
    </xf>
    <xf numFmtId="0" fontId="35" fillId="27" borderId="0" applyNumberFormat="0" applyBorder="0" applyAlignment="0" applyProtection="0"/>
    <xf numFmtId="0" fontId="32" fillId="13" borderId="17" applyNumberFormat="0" applyAlignment="0" applyProtection="0"/>
    <xf numFmtId="0" fontId="10" fillId="21" borderId="0" applyNumberFormat="0" applyBorder="0" applyAlignment="0" applyProtection="0"/>
    <xf numFmtId="0" fontId="17" fillId="40" borderId="37"/>
    <xf numFmtId="4" fontId="17" fillId="0" borderId="37" applyFill="0" applyBorder="0" applyProtection="0">
      <alignment horizontal="right" vertical="center"/>
    </xf>
    <xf numFmtId="0" fontId="31" fillId="0" borderId="16" applyNumberFormat="0" applyFill="0" applyAlignment="0" applyProtection="0"/>
    <xf numFmtId="4" fontId="13" fillId="41" borderId="37">
      <alignment horizontal="right" vertical="center"/>
    </xf>
    <xf numFmtId="0" fontId="19" fillId="39" borderId="37">
      <alignment horizontal="right" vertical="center"/>
    </xf>
    <xf numFmtId="0" fontId="13" fillId="41" borderId="37">
      <alignment horizontal="right" vertical="center"/>
    </xf>
    <xf numFmtId="0" fontId="35" fillId="19" borderId="0" applyNumberFormat="0" applyBorder="0" applyAlignment="0" applyProtection="0"/>
    <xf numFmtId="49" fontId="16" fillId="0" borderId="37" applyNumberFormat="0" applyFill="0" applyBorder="0" applyProtection="0">
      <alignment horizontal="left" vertical="center"/>
    </xf>
    <xf numFmtId="169" fontId="17" fillId="67" borderId="37" applyNumberFormat="0" applyFont="0" applyBorder="0" applyAlignment="0" applyProtection="0">
      <alignment horizontal="right" vertical="center"/>
    </xf>
    <xf numFmtId="0" fontId="17" fillId="0" borderId="37" applyNumberFormat="0" applyFill="0" applyAlignment="0" applyProtection="0"/>
    <xf numFmtId="0" fontId="19" fillId="39" borderId="37">
      <alignment horizontal="right" vertical="center"/>
    </xf>
    <xf numFmtId="0" fontId="13" fillId="39" borderId="37">
      <alignment horizontal="right" vertical="center"/>
    </xf>
    <xf numFmtId="4" fontId="13" fillId="39" borderId="37">
      <alignment horizontal="right" vertical="center"/>
    </xf>
    <xf numFmtId="0" fontId="13" fillId="41" borderId="37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0" fontId="10" fillId="29" borderId="0" applyNumberFormat="0" applyBorder="0" applyAlignment="0" applyProtection="0"/>
    <xf numFmtId="0" fontId="24" fillId="0" borderId="12" applyNumberFormat="0" applyFill="0" applyAlignment="0" applyProtection="0"/>
    <xf numFmtId="0" fontId="13" fillId="39" borderId="37">
      <alignment horizontal="right" vertical="center"/>
    </xf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40" borderId="37"/>
    <xf numFmtId="0" fontId="22" fillId="0" borderId="0" applyNumberFormat="0" applyFill="0" applyBorder="0" applyAlignment="0" applyProtection="0"/>
    <xf numFmtId="0" fontId="19" fillId="39" borderId="37">
      <alignment horizontal="right" vertical="center"/>
    </xf>
    <xf numFmtId="4" fontId="17" fillId="0" borderId="37">
      <alignment horizontal="right" vertical="center"/>
    </xf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36" borderId="0" applyNumberFormat="0" applyBorder="0" applyAlignment="0" applyProtection="0"/>
    <xf numFmtId="0" fontId="19" fillId="39" borderId="37">
      <alignment horizontal="right" vertical="center"/>
    </xf>
    <xf numFmtId="0" fontId="17" fillId="41" borderId="40">
      <alignment horizontal="left" vertical="center" wrapText="1" indent="2"/>
    </xf>
    <xf numFmtId="49" fontId="17" fillId="0" borderId="37" applyNumberFormat="0" applyFont="0" applyFill="0" applyBorder="0" applyProtection="0">
      <alignment horizontal="left" vertical="center" indent="2"/>
    </xf>
    <xf numFmtId="0" fontId="35" fillId="34" borderId="0" applyNumberFormat="0" applyBorder="0" applyAlignment="0" applyProtection="0"/>
    <xf numFmtId="4" fontId="13" fillId="41" borderId="37">
      <alignment horizontal="right" vertical="center"/>
    </xf>
    <xf numFmtId="0" fontId="13" fillId="41" borderId="37">
      <alignment horizontal="right" vertical="center"/>
    </xf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4" fontId="13" fillId="41" borderId="39">
      <alignment horizontal="right" vertical="center"/>
    </xf>
    <xf numFmtId="4" fontId="17" fillId="0" borderId="37" applyFill="0" applyBorder="0" applyProtection="0">
      <alignment horizontal="right" vertical="center"/>
    </xf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5" fillId="31" borderId="0" applyNumberFormat="0" applyBorder="0" applyAlignment="0" applyProtection="0"/>
    <xf numFmtId="0" fontId="30" fillId="12" borderId="14" applyNumberFormat="0" applyAlignment="0" applyProtection="0"/>
    <xf numFmtId="0" fontId="13" fillId="39" borderId="37">
      <alignment horizontal="right" vertical="center"/>
    </xf>
    <xf numFmtId="0" fontId="17" fillId="40" borderId="37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36" borderId="0" applyNumberFormat="0" applyBorder="0" applyAlignment="0" applyProtection="0"/>
    <xf numFmtId="0" fontId="17" fillId="41" borderId="40">
      <alignment horizontal="left" vertical="center" wrapText="1" indent="2"/>
    </xf>
    <xf numFmtId="0" fontId="17" fillId="0" borderId="37">
      <alignment horizontal="right" vertical="center"/>
    </xf>
    <xf numFmtId="49" fontId="17" fillId="0" borderId="37" applyNumberFormat="0" applyFont="0" applyFill="0" applyBorder="0" applyProtection="0">
      <alignment horizontal="left" vertical="center" indent="2"/>
    </xf>
    <xf numFmtId="4" fontId="17" fillId="0" borderId="37" applyFill="0" applyBorder="0" applyProtection="0">
      <alignment horizontal="right" vertical="center"/>
    </xf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19" fillId="39" borderId="37">
      <alignment horizontal="right" vertical="center"/>
    </xf>
    <xf numFmtId="0" fontId="17" fillId="0" borderId="40">
      <alignment horizontal="left" vertical="center" wrapText="1" indent="2"/>
    </xf>
    <xf numFmtId="0" fontId="32" fillId="13" borderId="17" applyNumberFormat="0" applyAlignment="0" applyProtection="0"/>
    <xf numFmtId="0" fontId="10" fillId="17" borderId="0" applyNumberFormat="0" applyBorder="0" applyAlignment="0" applyProtection="0"/>
    <xf numFmtId="0" fontId="35" fillId="34" borderId="0" applyNumberFormat="0" applyBorder="0" applyAlignment="0" applyProtection="0"/>
    <xf numFmtId="0" fontId="17" fillId="0" borderId="40">
      <alignment horizontal="left" vertical="center" wrapText="1" indent="2"/>
    </xf>
    <xf numFmtId="0" fontId="17" fillId="40" borderId="37"/>
    <xf numFmtId="0" fontId="28" fillId="10" borderId="0" applyNumberFormat="0" applyBorder="0" applyAlignment="0" applyProtection="0"/>
    <xf numFmtId="0" fontId="17" fillId="0" borderId="37">
      <alignment horizontal="right" vertical="center"/>
    </xf>
    <xf numFmtId="0" fontId="13" fillId="41" borderId="39">
      <alignment horizontal="right" vertical="center"/>
    </xf>
    <xf numFmtId="0" fontId="25" fillId="0" borderId="13" applyNumberFormat="0" applyFill="0" applyAlignment="0" applyProtection="0"/>
    <xf numFmtId="0" fontId="17" fillId="0" borderId="37">
      <alignment horizontal="right" vertical="center"/>
    </xf>
    <xf numFmtId="0" fontId="10" fillId="37" borderId="0" applyNumberFormat="0" applyBorder="0" applyAlignment="0" applyProtection="0"/>
    <xf numFmtId="0" fontId="35" fillId="26" borderId="0" applyNumberFormat="0" applyBorder="0" applyAlignment="0" applyProtection="0"/>
    <xf numFmtId="0" fontId="13" fillId="39" borderId="37">
      <alignment horizontal="right" vertical="center"/>
    </xf>
    <xf numFmtId="4" fontId="19" fillId="39" borderId="37">
      <alignment horizontal="right" vertical="center"/>
    </xf>
    <xf numFmtId="4" fontId="13" fillId="41" borderId="37">
      <alignment horizontal="right" vertical="center"/>
    </xf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17" fillId="0" borderId="37">
      <alignment horizontal="right" vertical="center"/>
    </xf>
    <xf numFmtId="4" fontId="13" fillId="41" borderId="37">
      <alignment horizontal="right" vertical="center"/>
    </xf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4" fontId="13" fillId="41" borderId="37">
      <alignment horizontal="right" vertical="center"/>
    </xf>
    <xf numFmtId="0" fontId="17" fillId="0" borderId="37">
      <alignment horizontal="right" vertical="center"/>
    </xf>
    <xf numFmtId="0" fontId="22" fillId="0" borderId="0" applyNumberFormat="0" applyFill="0" applyBorder="0" applyAlignment="0" applyProtection="0"/>
    <xf numFmtId="4" fontId="17" fillId="40" borderId="37"/>
    <xf numFmtId="4" fontId="13" fillId="41" borderId="37">
      <alignment horizontal="right" vertical="center"/>
    </xf>
    <xf numFmtId="0" fontId="13" fillId="41" borderId="37">
      <alignment horizontal="right" vertical="center"/>
    </xf>
    <xf numFmtId="0" fontId="17" fillId="0" borderId="40">
      <alignment horizontal="left" vertical="center" wrapText="1" indent="2"/>
    </xf>
    <xf numFmtId="0" fontId="3" fillId="0" borderId="0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13" fillId="39" borderId="37">
      <alignment horizontal="right" vertical="center"/>
    </xf>
    <xf numFmtId="0" fontId="17" fillId="0" borderId="37" applyNumberFormat="0" applyFill="0" applyAlignment="0" applyProtection="0"/>
    <xf numFmtId="0" fontId="35" fillId="22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17" fillId="0" borderId="40">
      <alignment horizontal="left" vertical="center" wrapText="1" indent="2"/>
    </xf>
    <xf numFmtId="4" fontId="17" fillId="40" borderId="37"/>
    <xf numFmtId="169" fontId="17" fillId="67" borderId="37" applyNumberFormat="0" applyFont="0" applyBorder="0" applyAlignment="0" applyProtection="0">
      <alignment horizontal="right" vertical="center"/>
    </xf>
    <xf numFmtId="0" fontId="10" fillId="16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13" fillId="41" borderId="37">
      <alignment horizontal="right" vertical="center"/>
    </xf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49" fontId="16" fillId="0" borderId="37" applyNumberFormat="0" applyFill="0" applyBorder="0" applyProtection="0">
      <alignment horizontal="left" vertical="center"/>
    </xf>
    <xf numFmtId="0" fontId="13" fillId="41" borderId="39">
      <alignment horizontal="right" vertical="center"/>
    </xf>
    <xf numFmtId="4" fontId="13" fillId="39" borderId="37">
      <alignment horizontal="right" vertical="center"/>
    </xf>
    <xf numFmtId="0" fontId="13" fillId="41" borderId="39">
      <alignment horizontal="right" vertical="center"/>
    </xf>
    <xf numFmtId="0" fontId="17" fillId="40" borderId="37"/>
    <xf numFmtId="4" fontId="19" fillId="39" borderId="37">
      <alignment horizontal="right" vertical="center"/>
    </xf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5" fillId="15" borderId="0" applyNumberFormat="0" applyBorder="0" applyAlignment="0" applyProtection="0"/>
    <xf numFmtId="0" fontId="17" fillId="0" borderId="37" applyNumberFormat="0" applyFill="0" applyAlignment="0" applyProtection="0"/>
    <xf numFmtId="0" fontId="10" fillId="20" borderId="0" applyNumberFormat="0" applyBorder="0" applyAlignment="0" applyProtection="0"/>
    <xf numFmtId="0" fontId="13" fillId="41" borderId="39">
      <alignment horizontal="right" vertical="center"/>
    </xf>
    <xf numFmtId="0" fontId="13" fillId="41" borderId="37">
      <alignment horizontal="right" vertical="center"/>
    </xf>
    <xf numFmtId="0" fontId="10" fillId="14" borderId="18" applyNumberFormat="0" applyFont="0" applyAlignment="0" applyProtection="0"/>
    <xf numFmtId="0" fontId="10" fillId="33" borderId="0" applyNumberFormat="0" applyBorder="0" applyAlignment="0" applyProtection="0"/>
    <xf numFmtId="4" fontId="13" fillId="41" borderId="37">
      <alignment horizontal="right" vertical="center"/>
    </xf>
    <xf numFmtId="0" fontId="17" fillId="41" borderId="40">
      <alignment horizontal="left" vertical="center" wrapText="1" indent="2"/>
    </xf>
    <xf numFmtId="0" fontId="27" fillId="9" borderId="0" applyNumberFormat="0" applyBorder="0" applyAlignment="0" applyProtection="0"/>
    <xf numFmtId="0" fontId="35" fillId="22" borderId="0" applyNumberFormat="0" applyBorder="0" applyAlignment="0" applyProtection="0"/>
    <xf numFmtId="4" fontId="19" fillId="39" borderId="37">
      <alignment horizontal="right" vertical="center"/>
    </xf>
    <xf numFmtId="4" fontId="17" fillId="0" borderId="37">
      <alignment horizontal="right" vertical="center"/>
    </xf>
    <xf numFmtId="0" fontId="10" fillId="33" borderId="0" applyNumberFormat="0" applyBorder="0" applyAlignment="0" applyProtection="0"/>
    <xf numFmtId="0" fontId="13" fillId="41" borderId="37">
      <alignment horizontal="right" vertical="center"/>
    </xf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10" fillId="36" borderId="0" applyNumberFormat="0" applyBorder="0" applyAlignment="0" applyProtection="0"/>
    <xf numFmtId="4" fontId="13" fillId="41" borderId="39">
      <alignment horizontal="right" vertical="center"/>
    </xf>
    <xf numFmtId="0" fontId="33" fillId="0" borderId="0" applyNumberFormat="0" applyFill="0" applyBorder="0" applyAlignment="0" applyProtection="0"/>
    <xf numFmtId="0" fontId="17" fillId="40" borderId="37"/>
    <xf numFmtId="0" fontId="17" fillId="41" borderId="40">
      <alignment horizontal="left" vertical="center" wrapText="1" indent="2"/>
    </xf>
    <xf numFmtId="4" fontId="17" fillId="0" borderId="37" applyFill="0" applyBorder="0" applyProtection="0">
      <alignment horizontal="right" vertical="center"/>
    </xf>
    <xf numFmtId="0" fontId="13" fillId="41" borderId="37">
      <alignment horizontal="right" vertical="center"/>
    </xf>
    <xf numFmtId="0" fontId="10" fillId="21" borderId="0" applyNumberFormat="0" applyBorder="0" applyAlignment="0" applyProtection="0"/>
    <xf numFmtId="4" fontId="17" fillId="40" borderId="37"/>
    <xf numFmtId="0" fontId="35" fillId="26" borderId="0" applyNumberFormat="0" applyBorder="0" applyAlignment="0" applyProtection="0"/>
    <xf numFmtId="0" fontId="27" fillId="9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17" fillId="0" borderId="37" applyNumberFormat="0" applyFill="0" applyAlignment="0" applyProtection="0"/>
    <xf numFmtId="0" fontId="13" fillId="41" borderId="37">
      <alignment horizontal="right" vertical="center"/>
    </xf>
    <xf numFmtId="0" fontId="17" fillId="40" borderId="37"/>
    <xf numFmtId="0" fontId="25" fillId="0" borderId="13" applyNumberFormat="0" applyFill="0" applyAlignment="0" applyProtection="0"/>
    <xf numFmtId="0" fontId="19" fillId="39" borderId="37">
      <alignment horizontal="right" vertical="center"/>
    </xf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7" fillId="40" borderId="37"/>
    <xf numFmtId="4" fontId="17" fillId="0" borderId="37" applyFill="0" applyBorder="0" applyProtection="0">
      <alignment horizontal="right" vertical="center"/>
    </xf>
    <xf numFmtId="4" fontId="13" fillId="41" borderId="37">
      <alignment horizontal="right" vertical="center"/>
    </xf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4" fontId="17" fillId="40" borderId="37"/>
    <xf numFmtId="0" fontId="29" fillId="12" borderId="15" applyNumberFormat="0" applyAlignment="0" applyProtection="0"/>
    <xf numFmtId="4" fontId="19" fillId="39" borderId="37">
      <alignment horizontal="right" vertical="center"/>
    </xf>
    <xf numFmtId="0" fontId="17" fillId="0" borderId="40">
      <alignment horizontal="left" vertical="center" wrapText="1" indent="2"/>
    </xf>
    <xf numFmtId="4" fontId="13" fillId="39" borderId="37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35" fillId="23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3" fillId="39" borderId="37">
      <alignment horizontal="right" vertical="center"/>
    </xf>
    <xf numFmtId="0" fontId="10" fillId="32" borderId="0" applyNumberFormat="0" applyBorder="0" applyAlignment="0" applyProtection="0"/>
    <xf numFmtId="4" fontId="17" fillId="0" borderId="37" applyFill="0" applyBorder="0" applyProtection="0">
      <alignment horizontal="right" vertical="center"/>
    </xf>
    <xf numFmtId="0" fontId="10" fillId="24" borderId="0" applyNumberFormat="0" applyBorder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0" fontId="13" fillId="41" borderId="37">
      <alignment horizontal="right" vertical="center"/>
    </xf>
    <xf numFmtId="0" fontId="26" fillId="8" borderId="0" applyNumberFormat="0" applyBorder="0" applyAlignment="0" applyProtection="0"/>
    <xf numFmtId="0" fontId="17" fillId="0" borderId="37" applyNumberFormat="0" applyFill="0" applyAlignment="0" applyProtection="0"/>
    <xf numFmtId="0" fontId="35" fillId="38" borderId="0" applyNumberFormat="0" applyBorder="0" applyAlignment="0" applyProtection="0"/>
    <xf numFmtId="4" fontId="13" fillId="41" borderId="39">
      <alignment horizontal="right" vertical="center"/>
    </xf>
    <xf numFmtId="4" fontId="17" fillId="0" borderId="37">
      <alignment horizontal="right" vertical="center"/>
    </xf>
    <xf numFmtId="0" fontId="35" fillId="35" borderId="0" applyNumberFormat="0" applyBorder="0" applyAlignment="0" applyProtection="0"/>
    <xf numFmtId="0" fontId="17" fillId="0" borderId="37" applyNumberFormat="0" applyFill="0" applyAlignment="0" applyProtection="0"/>
    <xf numFmtId="0" fontId="31" fillId="0" borderId="16" applyNumberFormat="0" applyFill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0" fontId="13" fillId="41" borderId="37">
      <alignment horizontal="right" vertical="center"/>
    </xf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49" fontId="17" fillId="0" borderId="37" applyNumberFormat="0" applyFont="0" applyFill="0" applyBorder="0" applyProtection="0">
      <alignment horizontal="left" vertical="center" indent="2"/>
    </xf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8" fillId="10" borderId="0" applyNumberFormat="0" applyBorder="0" applyAlignment="0" applyProtection="0"/>
    <xf numFmtId="0" fontId="10" fillId="28" borderId="0" applyNumberFormat="0" applyBorder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0" fontId="19" fillId="39" borderId="37">
      <alignment horizontal="right" vertical="center"/>
    </xf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169" fontId="17" fillId="67" borderId="37" applyNumberFormat="0" applyFont="0" applyBorder="0" applyAlignment="0" applyProtection="0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4" fontId="13" fillId="41" borderId="37">
      <alignment horizontal="right" vertical="center"/>
    </xf>
    <xf numFmtId="4" fontId="17" fillId="40" borderId="37"/>
    <xf numFmtId="0" fontId="35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4" fontId="17" fillId="0" borderId="37" applyFill="0" applyBorder="0" applyProtection="0">
      <alignment horizontal="right" vertical="center"/>
    </xf>
    <xf numFmtId="4" fontId="17" fillId="0" borderId="37">
      <alignment horizontal="right" vertical="center"/>
    </xf>
    <xf numFmtId="4" fontId="17" fillId="0" borderId="37" applyFill="0" applyBorder="0" applyProtection="0">
      <alignment horizontal="right" vertical="center"/>
    </xf>
    <xf numFmtId="0" fontId="13" fillId="39" borderId="37">
      <alignment horizontal="right" vertical="center"/>
    </xf>
    <xf numFmtId="0" fontId="10" fillId="16" borderId="0" applyNumberFormat="0" applyBorder="0" applyAlignment="0" applyProtection="0"/>
    <xf numFmtId="0" fontId="30" fillId="12" borderId="14" applyNumberFormat="0" applyAlignment="0" applyProtection="0"/>
    <xf numFmtId="4" fontId="13" fillId="41" borderId="37">
      <alignment horizontal="right" vertical="center"/>
    </xf>
    <xf numFmtId="0" fontId="13" fillId="39" borderId="37">
      <alignment horizontal="right" vertical="center"/>
    </xf>
    <xf numFmtId="0" fontId="13" fillId="41" borderId="37">
      <alignment horizontal="right" vertical="center"/>
    </xf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19" fillId="39" borderId="37">
      <alignment horizontal="right" vertical="center"/>
    </xf>
    <xf numFmtId="0" fontId="35" fillId="22" borderId="0" applyNumberFormat="0" applyBorder="0" applyAlignment="0" applyProtection="0"/>
    <xf numFmtId="4" fontId="13" fillId="39" borderId="37">
      <alignment horizontal="right" vertical="center"/>
    </xf>
    <xf numFmtId="4" fontId="17" fillId="0" borderId="37">
      <alignment horizontal="right" vertical="center"/>
    </xf>
    <xf numFmtId="0" fontId="35" fillId="27" borderId="0" applyNumberFormat="0" applyBorder="0" applyAlignment="0" applyProtection="0"/>
    <xf numFmtId="0" fontId="17" fillId="0" borderId="37">
      <alignment horizontal="right" vertical="center"/>
    </xf>
    <xf numFmtId="0" fontId="10" fillId="37" borderId="0" applyNumberFormat="0" applyBorder="0" applyAlignment="0" applyProtection="0"/>
    <xf numFmtId="0" fontId="13" fillId="41" borderId="37">
      <alignment horizontal="right" vertical="center"/>
    </xf>
    <xf numFmtId="4" fontId="13" fillId="39" borderId="37">
      <alignment horizontal="right" vertical="center"/>
    </xf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17" fillId="0" borderId="37" applyNumberFormat="0" applyFill="0" applyAlignment="0" applyProtection="0"/>
    <xf numFmtId="0" fontId="7" fillId="0" borderId="19" applyNumberFormat="0" applyFill="0" applyAlignment="0" applyProtection="0"/>
    <xf numFmtId="4" fontId="13" fillId="41" borderId="37">
      <alignment horizontal="right" vertical="center"/>
    </xf>
    <xf numFmtId="49" fontId="16" fillId="0" borderId="37" applyNumberFormat="0" applyFill="0" applyBorder="0" applyProtection="0">
      <alignment horizontal="left" vertical="center"/>
    </xf>
    <xf numFmtId="0" fontId="10" fillId="25" borderId="0" applyNumberFormat="0" applyBorder="0" applyAlignment="0" applyProtection="0"/>
    <xf numFmtId="4" fontId="13" fillId="41" borderId="37">
      <alignment horizontal="right" vertical="center"/>
    </xf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17" fillId="40" borderId="37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19" fillId="39" borderId="37">
      <alignment horizontal="right" vertical="center"/>
    </xf>
    <xf numFmtId="0" fontId="35" fillId="23" borderId="0" applyNumberFormat="0" applyBorder="0" applyAlignment="0" applyProtection="0"/>
    <xf numFmtId="0" fontId="17" fillId="0" borderId="37" applyNumberFormat="0" applyFill="0" applyAlignment="0" applyProtection="0"/>
    <xf numFmtId="4" fontId="19" fillId="39" borderId="37">
      <alignment horizontal="right" vertical="center"/>
    </xf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17" fillId="40" borderId="37"/>
    <xf numFmtId="0" fontId="35" fillId="15" borderId="0" applyNumberFormat="0" applyBorder="0" applyAlignment="0" applyProtection="0"/>
    <xf numFmtId="4" fontId="17" fillId="40" borderId="37"/>
    <xf numFmtId="0" fontId="29" fillId="12" borderId="15" applyNumberFormat="0" applyAlignment="0" applyProtection="0"/>
    <xf numFmtId="0" fontId="13" fillId="41" borderId="37">
      <alignment horizontal="right" vertical="center"/>
    </xf>
    <xf numFmtId="49" fontId="17" fillId="0" borderId="37" applyNumberFormat="0" applyFont="0" applyFill="0" applyBorder="0" applyProtection="0">
      <alignment horizontal="left" vertical="center" indent="2"/>
    </xf>
    <xf numFmtId="0" fontId="13" fillId="41" borderId="37">
      <alignment horizontal="right" vertical="center"/>
    </xf>
    <xf numFmtId="0" fontId="17" fillId="40" borderId="37"/>
    <xf numFmtId="0" fontId="13" fillId="41" borderId="37">
      <alignment horizontal="right" vertical="center"/>
    </xf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7" fillId="0" borderId="37">
      <alignment horizontal="right" vertical="center"/>
    </xf>
    <xf numFmtId="0" fontId="17" fillId="40" borderId="37"/>
    <xf numFmtId="0" fontId="10" fillId="21" borderId="0" applyNumberFormat="0" applyBorder="0" applyAlignment="0" applyProtection="0"/>
    <xf numFmtId="0" fontId="17" fillId="0" borderId="37">
      <alignment horizontal="right" vertical="center"/>
    </xf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7" fillId="0" borderId="37" applyNumberFormat="0" applyFill="0" applyAlignment="0" applyProtection="0"/>
    <xf numFmtId="0" fontId="13" fillId="39" borderId="37">
      <alignment horizontal="right" vertical="center"/>
    </xf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4" fontId="19" fillId="39" borderId="37">
      <alignment horizontal="right" vertical="center"/>
    </xf>
    <xf numFmtId="4" fontId="17" fillId="0" borderId="37" applyFill="0" applyBorder="0" applyProtection="0">
      <alignment horizontal="right" vertical="center"/>
    </xf>
    <xf numFmtId="0" fontId="10" fillId="24" borderId="0" applyNumberFormat="0" applyBorder="0" applyAlignment="0" applyProtection="0"/>
    <xf numFmtId="0" fontId="13" fillId="41" borderId="37">
      <alignment horizontal="right" vertical="center"/>
    </xf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" fillId="0" borderId="0"/>
    <xf numFmtId="0" fontId="10" fillId="0" borderId="0"/>
    <xf numFmtId="0" fontId="10" fillId="24" borderId="0" applyNumberFormat="0" applyBorder="0" applyAlignment="0" applyProtection="0"/>
    <xf numFmtId="0" fontId="10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35" fillId="31" borderId="0" applyNumberFormat="0" applyBorder="0" applyAlignment="0" applyProtection="0"/>
    <xf numFmtId="0" fontId="10" fillId="28" borderId="0" applyNumberFormat="0" applyBorder="0" applyAlignment="0" applyProtection="0"/>
    <xf numFmtId="0" fontId="35" fillId="31" borderId="0" applyNumberFormat="0" applyBorder="0" applyAlignment="0" applyProtection="0"/>
    <xf numFmtId="0" fontId="10" fillId="20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23" fillId="0" borderId="11" applyNumberFormat="0" applyFill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22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3" fillId="0" borderId="11" applyNumberFormat="0" applyFill="0" applyAlignment="0" applyProtection="0"/>
    <xf numFmtId="0" fontId="35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3" borderId="0" applyNumberFormat="0" applyBorder="0" applyAlignment="0" applyProtection="0"/>
    <xf numFmtId="0" fontId="35" fillId="23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10" fillId="21" borderId="0" applyNumberFormat="0" applyBorder="0" applyAlignment="0" applyProtection="0"/>
    <xf numFmtId="0" fontId="35" fillId="27" borderId="0" applyNumberFormat="0" applyBorder="0" applyAlignment="0" applyProtection="0"/>
    <xf numFmtId="0" fontId="35" fillId="18" borderId="0" applyNumberFormat="0" applyBorder="0" applyAlignment="0" applyProtection="0"/>
    <xf numFmtId="0" fontId="31" fillId="0" borderId="16" applyNumberFormat="0" applyFill="0" applyAlignment="0" applyProtection="0"/>
    <xf numFmtId="0" fontId="25" fillId="0" borderId="13" applyNumberFormat="0" applyFill="0" applyAlignment="0" applyProtection="0"/>
    <xf numFmtId="0" fontId="30" fillId="12" borderId="14" applyNumberFormat="0" applyAlignment="0" applyProtection="0"/>
    <xf numFmtId="0" fontId="10" fillId="16" borderId="0" applyNumberFormat="0" applyBorder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35" fillId="15" borderId="0" applyNumberFormat="0" applyBorder="0" applyAlignment="0" applyProtection="0"/>
    <xf numFmtId="0" fontId="10" fillId="33" borderId="0" applyNumberFormat="0" applyBorder="0" applyAlignment="0" applyProtection="0"/>
    <xf numFmtId="0" fontId="35" fillId="30" borderId="0" applyNumberFormat="0" applyBorder="0" applyAlignment="0" applyProtection="0"/>
    <xf numFmtId="0" fontId="30" fillId="12" borderId="14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10" fillId="14" borderId="18" applyNumberFormat="0" applyFont="0" applyAlignment="0" applyProtection="0"/>
    <xf numFmtId="0" fontId="32" fillId="13" borderId="17" applyNumberFormat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9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25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10" fillId="29" borderId="0" applyNumberFormat="0" applyBorder="0" applyAlignment="0" applyProtection="0"/>
    <xf numFmtId="0" fontId="32" fillId="13" borderId="17" applyNumberFormat="0" applyAlignment="0" applyProtection="0"/>
    <xf numFmtId="0" fontId="10" fillId="37" borderId="0" applyNumberFormat="0" applyBorder="0" applyAlignment="0" applyProtection="0"/>
    <xf numFmtId="0" fontId="35" fillId="35" borderId="0" applyNumberFormat="0" applyBorder="0" applyAlignment="0" applyProtection="0"/>
    <xf numFmtId="0" fontId="10" fillId="33" borderId="0" applyNumberFormat="0" applyBorder="0" applyAlignment="0" applyProtection="0"/>
    <xf numFmtId="0" fontId="35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7" borderId="0" applyNumberFormat="0" applyBorder="0" applyAlignment="0" applyProtection="0"/>
    <xf numFmtId="0" fontId="10" fillId="33" borderId="0" applyNumberFormat="0" applyBorder="0" applyAlignment="0" applyProtection="0"/>
    <xf numFmtId="0" fontId="29" fillId="12" borderId="15" applyNumberFormat="0" applyAlignment="0" applyProtection="0"/>
    <xf numFmtId="0" fontId="35" fillId="35" borderId="0" applyNumberFormat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35" fillId="18" borderId="0" applyNumberFormat="0" applyBorder="0" applyAlignment="0" applyProtection="0"/>
    <xf numFmtId="0" fontId="10" fillId="16" borderId="0" applyNumberFormat="0" applyBorder="0" applyAlignment="0" applyProtection="0"/>
    <xf numFmtId="0" fontId="7" fillId="0" borderId="19" applyNumberFormat="0" applyFill="0" applyAlignment="0" applyProtection="0"/>
    <xf numFmtId="0" fontId="10" fillId="14" borderId="18" applyNumberFormat="0" applyFont="0" applyAlignment="0" applyProtection="0"/>
    <xf numFmtId="0" fontId="32" fillId="13" borderId="17" applyNumberFormat="0" applyAlignment="0" applyProtection="0"/>
    <xf numFmtId="0" fontId="30" fillId="12" borderId="14" applyNumberFormat="0" applyAlignment="0" applyProtection="0"/>
    <xf numFmtId="0" fontId="28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35" fillId="38" borderId="0" applyNumberFormat="0" applyBorder="0" applyAlignment="0" applyProtection="0"/>
    <xf numFmtId="0" fontId="35" fillId="19" borderId="0" applyNumberFormat="0" applyBorder="0" applyAlignment="0" applyProtection="0"/>
    <xf numFmtId="0" fontId="35" fillId="34" borderId="0" applyNumberFormat="0" applyBorder="0" applyAlignment="0" applyProtection="0"/>
    <xf numFmtId="0" fontId="25" fillId="0" borderId="13" applyNumberFormat="0" applyFill="0" applyAlignment="0" applyProtection="0"/>
    <xf numFmtId="0" fontId="32" fillId="13" borderId="17" applyNumberFormat="0" applyAlignment="0" applyProtection="0"/>
    <xf numFmtId="0" fontId="31" fillId="0" borderId="16" applyNumberFormat="0" applyFill="0" applyAlignment="0" applyProtection="0"/>
    <xf numFmtId="0" fontId="10" fillId="37" borderId="0" applyNumberFormat="0" applyBorder="0" applyAlignment="0" applyProtection="0"/>
    <xf numFmtId="0" fontId="29" fillId="12" borderId="15" applyNumberFormat="0" applyAlignment="0" applyProtection="0"/>
    <xf numFmtId="0" fontId="25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35" fillId="3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25" fillId="0" borderId="13" applyNumberFormat="0" applyFill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5" borderId="0" applyNumberFormat="0" applyBorder="0" applyAlignment="0" applyProtection="0"/>
    <xf numFmtId="0" fontId="7" fillId="0" borderId="19" applyNumberFormat="0" applyFill="0" applyAlignment="0" applyProtection="0"/>
    <xf numFmtId="0" fontId="24" fillId="0" borderId="12" applyNumberFormat="0" applyFill="0" applyAlignment="0" applyProtection="0"/>
    <xf numFmtId="0" fontId="10" fillId="29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26" fillId="8" borderId="0" applyNumberFormat="0" applyBorder="0" applyAlignment="0" applyProtection="0"/>
    <xf numFmtId="0" fontId="30" fillId="12" borderId="14" applyNumberFormat="0" applyAlignment="0" applyProtection="0"/>
    <xf numFmtId="0" fontId="33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0" fillId="29" borderId="0" applyNumberFormat="0" applyBorder="0" applyAlignment="0" applyProtection="0"/>
    <xf numFmtId="0" fontId="30" fillId="12" borderId="14" applyNumberFormat="0" applyAlignment="0" applyProtection="0"/>
    <xf numFmtId="0" fontId="35" fillId="38" borderId="0" applyNumberFormat="0" applyBorder="0" applyAlignment="0" applyProtection="0"/>
    <xf numFmtId="0" fontId="28" fillId="10" borderId="0" applyNumberFormat="0" applyBorder="0" applyAlignment="0" applyProtection="0"/>
    <xf numFmtId="0" fontId="35" fillId="22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35" fillId="18" borderId="0" applyNumberFormat="0" applyBorder="0" applyAlignment="0" applyProtection="0"/>
    <xf numFmtId="0" fontId="27" fillId="9" borderId="0" applyNumberFormat="0" applyBorder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35" fillId="34" borderId="0" applyNumberFormat="0" applyBorder="0" applyAlignment="0" applyProtection="0"/>
    <xf numFmtId="0" fontId="7" fillId="0" borderId="19" applyNumberFormat="0" applyFill="0" applyAlignment="0" applyProtection="0"/>
    <xf numFmtId="0" fontId="35" fillId="38" borderId="0" applyNumberFormat="0" applyBorder="0" applyAlignment="0" applyProtection="0"/>
    <xf numFmtId="0" fontId="35" fillId="30" borderId="0" applyNumberFormat="0" applyBorder="0" applyAlignment="0" applyProtection="0"/>
    <xf numFmtId="0" fontId="35" fillId="23" borderId="0" applyNumberFormat="0" applyBorder="0" applyAlignment="0" applyProtection="0"/>
    <xf numFmtId="0" fontId="10" fillId="33" borderId="0" applyNumberFormat="0" applyBorder="0" applyAlignment="0" applyProtection="0"/>
    <xf numFmtId="0" fontId="35" fillId="23" borderId="0" applyNumberFormat="0" applyBorder="0" applyAlignment="0" applyProtection="0"/>
    <xf numFmtId="0" fontId="10" fillId="28" borderId="0" applyNumberFormat="0" applyBorder="0" applyAlignment="0" applyProtection="0"/>
    <xf numFmtId="0" fontId="10" fillId="37" borderId="0" applyNumberFormat="0" applyBorder="0" applyAlignment="0" applyProtection="0"/>
    <xf numFmtId="0" fontId="10" fillId="21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10" fillId="16" borderId="0" applyNumberFormat="0" applyBorder="0" applyAlignment="0" applyProtection="0"/>
    <xf numFmtId="0" fontId="35" fillId="15" borderId="0" applyNumberFormat="0" applyBorder="0" applyAlignment="0" applyProtection="0"/>
    <xf numFmtId="0" fontId="32" fillId="13" borderId="17" applyNumberFormat="0" applyAlignment="0" applyProtection="0"/>
    <xf numFmtId="0" fontId="35" fillId="35" borderId="0" applyNumberFormat="0" applyBorder="0" applyAlignment="0" applyProtection="0"/>
    <xf numFmtId="0" fontId="29" fillId="12" borderId="15" applyNumberFormat="0" applyAlignment="0" applyProtection="0"/>
    <xf numFmtId="0" fontId="10" fillId="24" borderId="0" applyNumberFormat="0" applyBorder="0" applyAlignment="0" applyProtection="0"/>
    <xf numFmtId="0" fontId="35" fillId="19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33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29" fillId="12" borderId="15" applyNumberFormat="0" applyAlignment="0" applyProtection="0"/>
    <xf numFmtId="0" fontId="10" fillId="28" borderId="0" applyNumberFormat="0" applyBorder="0" applyAlignment="0" applyProtection="0"/>
    <xf numFmtId="0" fontId="35" fillId="15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3" borderId="0" applyNumberFormat="0" applyBorder="0" applyAlignment="0" applyProtection="0"/>
    <xf numFmtId="0" fontId="10" fillId="37" borderId="0" applyNumberFormat="0" applyBorder="0" applyAlignment="0" applyProtection="0"/>
    <xf numFmtId="0" fontId="35" fillId="19" borderId="0" applyNumberFormat="0" applyBorder="0" applyAlignment="0" applyProtection="0"/>
    <xf numFmtId="0" fontId="35" fillId="15" borderId="0" applyNumberFormat="0" applyBorder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10" fillId="24" borderId="0" applyNumberFormat="0" applyBorder="0" applyAlignment="0" applyProtection="0"/>
    <xf numFmtId="0" fontId="35" fillId="22" borderId="0" applyNumberFormat="0" applyBorder="0" applyAlignment="0" applyProtection="0"/>
    <xf numFmtId="0" fontId="10" fillId="33" borderId="0" applyNumberFormat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23" fillId="0" borderId="11" applyNumberFormat="0" applyFill="0" applyAlignment="0" applyProtection="0"/>
    <xf numFmtId="0" fontId="10" fillId="14" borderId="18" applyNumberFormat="0" applyFont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10" fillId="36" borderId="0" applyNumberFormat="0" applyBorder="0" applyAlignment="0" applyProtection="0"/>
    <xf numFmtId="0" fontId="35" fillId="34" borderId="0" applyNumberFormat="0" applyBorder="0" applyAlignment="0" applyProtection="0"/>
    <xf numFmtId="0" fontId="10" fillId="32" borderId="0" applyNumberFormat="0" applyBorder="0" applyAlignment="0" applyProtection="0"/>
    <xf numFmtId="0" fontId="31" fillId="0" borderId="16" applyNumberFormat="0" applyFill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17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29" fillId="12" borderId="15" applyNumberFormat="0" applyAlignment="0" applyProtection="0"/>
    <xf numFmtId="0" fontId="27" fillId="9" borderId="0" applyNumberFormat="0" applyBorder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8" fillId="10" borderId="0" applyNumberFormat="0" applyBorder="0" applyAlignment="0" applyProtection="0"/>
    <xf numFmtId="0" fontId="35" fillId="27" borderId="0" applyNumberFormat="0" applyBorder="0" applyAlignment="0" applyProtection="0"/>
    <xf numFmtId="0" fontId="10" fillId="25" borderId="0" applyNumberFormat="0" applyBorder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5" fillId="18" borderId="0" applyNumberFormat="0" applyBorder="0" applyAlignment="0" applyProtection="0"/>
    <xf numFmtId="0" fontId="23" fillId="0" borderId="11" applyNumberFormat="0" applyFill="0" applyAlignment="0" applyProtection="0"/>
    <xf numFmtId="0" fontId="35" fillId="26" borderId="0" applyNumberFormat="0" applyBorder="0" applyAlignment="0" applyProtection="0"/>
    <xf numFmtId="0" fontId="10" fillId="25" borderId="0" applyNumberFormat="0" applyBorder="0" applyAlignment="0" applyProtection="0"/>
    <xf numFmtId="0" fontId="24" fillId="0" borderId="12" applyNumberFormat="0" applyFill="0" applyAlignment="0" applyProtection="0"/>
    <xf numFmtId="0" fontId="35" fillId="26" borderId="0" applyNumberFormat="0" applyBorder="0" applyAlignment="0" applyProtection="0"/>
    <xf numFmtId="0" fontId="22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10" fillId="28" borderId="0" applyNumberFormat="0" applyBorder="0" applyAlignment="0" applyProtection="0"/>
    <xf numFmtId="0" fontId="25" fillId="0" borderId="13" applyNumberFormat="0" applyFill="0" applyAlignment="0" applyProtection="0"/>
    <xf numFmtId="0" fontId="32" fillId="13" borderId="17" applyNumberFormat="0" applyAlignment="0" applyProtection="0"/>
    <xf numFmtId="0" fontId="25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5" fillId="30" borderId="0" applyNumberFormat="0" applyBorder="0" applyAlignment="0" applyProtection="0"/>
    <xf numFmtId="0" fontId="28" fillId="10" borderId="0" applyNumberFormat="0" applyBorder="0" applyAlignment="0" applyProtection="0"/>
    <xf numFmtId="0" fontId="35" fillId="3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10" fillId="32" borderId="0" applyNumberFormat="0" applyBorder="0" applyAlignment="0" applyProtection="0"/>
    <xf numFmtId="0" fontId="28" fillId="10" borderId="0" applyNumberFormat="0" applyBorder="0" applyAlignment="0" applyProtection="0"/>
    <xf numFmtId="0" fontId="35" fillId="34" borderId="0" applyNumberFormat="0" applyBorder="0" applyAlignment="0" applyProtection="0"/>
    <xf numFmtId="0" fontId="22" fillId="0" borderId="0" applyNumberFormat="0" applyFill="0" applyBorder="0" applyAlignment="0" applyProtection="0"/>
    <xf numFmtId="0" fontId="32" fillId="13" borderId="17" applyNumberFormat="0" applyAlignment="0" applyProtection="0"/>
    <xf numFmtId="0" fontId="10" fillId="29" borderId="0" applyNumberFormat="0" applyBorder="0" applyAlignment="0" applyProtection="0"/>
    <xf numFmtId="0" fontId="35" fillId="27" borderId="0" applyNumberFormat="0" applyBorder="0" applyAlignment="0" applyProtection="0"/>
    <xf numFmtId="0" fontId="10" fillId="25" borderId="0" applyNumberFormat="0" applyBorder="0" applyAlignment="0" applyProtection="0"/>
    <xf numFmtId="0" fontId="35" fillId="23" borderId="0" applyNumberFormat="0" applyBorder="0" applyAlignment="0" applyProtection="0"/>
    <xf numFmtId="0" fontId="10" fillId="21" borderId="0" applyNumberFormat="0" applyBorder="0" applyAlignment="0" applyProtection="0"/>
    <xf numFmtId="0" fontId="35" fillId="19" borderId="0" applyNumberFormat="0" applyBorder="0" applyAlignment="0" applyProtection="0"/>
    <xf numFmtId="0" fontId="29" fillId="12" borderId="15" applyNumberFormat="0" applyAlignment="0" applyProtection="0"/>
    <xf numFmtId="0" fontId="35" fillId="30" borderId="0" applyNumberFormat="0" applyBorder="0" applyAlignment="0" applyProtection="0"/>
    <xf numFmtId="0" fontId="35" fillId="35" borderId="0" applyNumberFormat="0" applyBorder="0" applyAlignment="0" applyProtection="0"/>
    <xf numFmtId="0" fontId="35" fillId="23" borderId="0" applyNumberFormat="0" applyBorder="0" applyAlignment="0" applyProtection="0"/>
    <xf numFmtId="0" fontId="10" fillId="28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19" borderId="0" applyNumberFormat="0" applyBorder="0" applyAlignment="0" applyProtection="0"/>
    <xf numFmtId="0" fontId="22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10" fillId="37" borderId="0" applyNumberFormat="0" applyBorder="0" applyAlignment="0" applyProtection="0"/>
    <xf numFmtId="0" fontId="10" fillId="33" borderId="0" applyNumberFormat="0" applyBorder="0" applyAlignment="0" applyProtection="0"/>
    <xf numFmtId="0" fontId="10" fillId="20" borderId="0" applyNumberFormat="0" applyBorder="0" applyAlignment="0" applyProtection="0"/>
    <xf numFmtId="0" fontId="35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35" fillId="27" borderId="0" applyNumberFormat="0" applyBorder="0" applyAlignment="0" applyProtection="0"/>
    <xf numFmtId="0" fontId="31" fillId="0" borderId="16" applyNumberFormat="0" applyFill="0" applyAlignment="0" applyProtection="0"/>
    <xf numFmtId="0" fontId="35" fillId="31" borderId="0" applyNumberFormat="0" applyBorder="0" applyAlignment="0" applyProtection="0"/>
    <xf numFmtId="0" fontId="10" fillId="17" borderId="0" applyNumberFormat="0" applyBorder="0" applyAlignment="0" applyProtection="0"/>
    <xf numFmtId="0" fontId="26" fillId="8" borderId="0" applyNumberFormat="0" applyBorder="0" applyAlignment="0" applyProtection="0"/>
    <xf numFmtId="0" fontId="10" fillId="3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19" borderId="0" applyNumberFormat="0" applyBorder="0" applyAlignment="0" applyProtection="0"/>
    <xf numFmtId="0" fontId="35" fillId="35" borderId="0" applyNumberFormat="0" applyBorder="0" applyAlignment="0" applyProtection="0"/>
    <xf numFmtId="0" fontId="10" fillId="25" borderId="0" applyNumberFormat="0" applyBorder="0" applyAlignment="0" applyProtection="0"/>
    <xf numFmtId="0" fontId="24" fillId="0" borderId="12" applyNumberFormat="0" applyFill="0" applyAlignment="0" applyProtection="0"/>
    <xf numFmtId="0" fontId="10" fillId="37" borderId="0" applyNumberFormat="0" applyBorder="0" applyAlignment="0" applyProtection="0"/>
    <xf numFmtId="0" fontId="31" fillId="0" borderId="16" applyNumberFormat="0" applyFill="0" applyAlignment="0" applyProtection="0"/>
    <xf numFmtId="0" fontId="10" fillId="17" borderId="0" applyNumberFormat="0" applyBorder="0" applyAlignment="0" applyProtection="0"/>
    <xf numFmtId="0" fontId="29" fillId="12" borderId="15" applyNumberFormat="0" applyAlignment="0" applyProtection="0"/>
    <xf numFmtId="0" fontId="24" fillId="0" borderId="12" applyNumberFormat="0" applyFill="0" applyAlignment="0" applyProtection="0"/>
    <xf numFmtId="0" fontId="10" fillId="17" borderId="0" applyNumberFormat="0" applyBorder="0" applyAlignment="0" applyProtection="0"/>
    <xf numFmtId="0" fontId="10" fillId="33" borderId="0" applyNumberFormat="0" applyBorder="0" applyAlignment="0" applyProtection="0"/>
    <xf numFmtId="0" fontId="10" fillId="29" borderId="0" applyNumberFormat="0" applyBorder="0" applyAlignment="0" applyProtection="0"/>
    <xf numFmtId="0" fontId="25" fillId="0" borderId="13" applyNumberFormat="0" applyFill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7" borderId="0" applyNumberFormat="0" applyBorder="0" applyAlignment="0" applyProtection="0"/>
    <xf numFmtId="0" fontId="26" fillId="8" borderId="0" applyNumberFormat="0" applyBorder="0" applyAlignment="0" applyProtection="0"/>
    <xf numFmtId="0" fontId="10" fillId="37" borderId="0" applyNumberFormat="0" applyBorder="0" applyAlignment="0" applyProtection="0"/>
    <xf numFmtId="0" fontId="35" fillId="15" borderId="0" applyNumberFormat="0" applyBorder="0" applyAlignment="0" applyProtection="0"/>
    <xf numFmtId="0" fontId="10" fillId="37" borderId="0" applyNumberFormat="0" applyBorder="0" applyAlignment="0" applyProtection="0"/>
    <xf numFmtId="0" fontId="35" fillId="19" borderId="0" applyNumberFormat="0" applyBorder="0" applyAlignment="0" applyProtection="0"/>
    <xf numFmtId="0" fontId="10" fillId="37" borderId="0" applyNumberFormat="0" applyBorder="0" applyAlignment="0" applyProtection="0"/>
    <xf numFmtId="0" fontId="10" fillId="16" borderId="0" applyNumberFormat="0" applyBorder="0" applyAlignment="0" applyProtection="0"/>
    <xf numFmtId="0" fontId="10" fillId="29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5" fillId="15" borderId="0" applyNumberFormat="0" applyBorder="0" applyAlignment="0" applyProtection="0"/>
    <xf numFmtId="0" fontId="25" fillId="0" borderId="13" applyNumberFormat="0" applyFill="0" applyAlignment="0" applyProtection="0"/>
    <xf numFmtId="0" fontId="10" fillId="29" borderId="0" applyNumberFormat="0" applyBorder="0" applyAlignment="0" applyProtection="0"/>
    <xf numFmtId="0" fontId="10" fillId="16" borderId="0" applyNumberFormat="0" applyBorder="0" applyAlignment="0" applyProtection="0"/>
    <xf numFmtId="0" fontId="35" fillId="15" borderId="0" applyNumberFormat="0" applyBorder="0" applyAlignment="0" applyProtection="0"/>
    <xf numFmtId="0" fontId="10" fillId="28" borderId="0" applyNumberFormat="0" applyBorder="0" applyAlignment="0" applyProtection="0"/>
    <xf numFmtId="0" fontId="35" fillId="18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10" fillId="33" borderId="0" applyNumberFormat="0" applyBorder="0" applyAlignment="0" applyProtection="0"/>
    <xf numFmtId="0" fontId="35" fillId="35" borderId="0" applyNumberFormat="0" applyBorder="0" applyAlignment="0" applyProtection="0"/>
    <xf numFmtId="0" fontId="10" fillId="21" borderId="0" applyNumberFormat="0" applyBorder="0" applyAlignment="0" applyProtection="0"/>
    <xf numFmtId="0" fontId="10" fillId="37" borderId="0" applyNumberFormat="0" applyBorder="0" applyAlignment="0" applyProtection="0"/>
    <xf numFmtId="0" fontId="7" fillId="0" borderId="19" applyNumberFormat="0" applyFill="0" applyAlignment="0" applyProtection="0"/>
    <xf numFmtId="0" fontId="10" fillId="17" borderId="0" applyNumberFormat="0" applyBorder="0" applyAlignment="0" applyProtection="0"/>
    <xf numFmtId="0" fontId="26" fillId="8" borderId="0" applyNumberFormat="0" applyBorder="0" applyAlignment="0" applyProtection="0"/>
    <xf numFmtId="0" fontId="24" fillId="0" borderId="12" applyNumberFormat="0" applyFill="0" applyAlignment="0" applyProtection="0"/>
    <xf numFmtId="0" fontId="7" fillId="0" borderId="19" applyNumberFormat="0" applyFill="0" applyAlignment="0" applyProtection="0"/>
    <xf numFmtId="0" fontId="10" fillId="32" borderId="0" applyNumberFormat="0" applyBorder="0" applyAlignment="0" applyProtection="0"/>
    <xf numFmtId="0" fontId="35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5" fillId="0" borderId="13" applyNumberFormat="0" applyFill="0" applyAlignment="0" applyProtection="0"/>
    <xf numFmtId="0" fontId="35" fillId="34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35" fillId="27" borderId="0" applyNumberFormat="0" applyBorder="0" applyAlignment="0" applyProtection="0"/>
    <xf numFmtId="0" fontId="10" fillId="21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10" fillId="14" borderId="18" applyNumberFormat="0" applyFont="0" applyAlignment="0" applyProtection="0"/>
    <xf numFmtId="0" fontId="30" fillId="12" borderId="14" applyNumberFormat="0" applyAlignment="0" applyProtection="0"/>
    <xf numFmtId="0" fontId="35" fillId="26" borderId="0" applyNumberFormat="0" applyBorder="0" applyAlignment="0" applyProtection="0"/>
    <xf numFmtId="0" fontId="30" fillId="12" borderId="14" applyNumberFormat="0" applyAlignment="0" applyProtection="0"/>
    <xf numFmtId="0" fontId="10" fillId="20" borderId="0" applyNumberFormat="0" applyBorder="0" applyAlignment="0" applyProtection="0"/>
    <xf numFmtId="0" fontId="33" fillId="0" borderId="0" applyNumberFormat="0" applyFill="0" applyBorder="0" applyAlignment="0" applyProtection="0"/>
    <xf numFmtId="0" fontId="32" fillId="13" borderId="17" applyNumberFormat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6" fillId="8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25" fillId="0" borderId="13" applyNumberFormat="0" applyFill="0" applyAlignment="0" applyProtection="0"/>
    <xf numFmtId="0" fontId="35" fillId="30" borderId="0" applyNumberFormat="0" applyBorder="0" applyAlignment="0" applyProtection="0"/>
    <xf numFmtId="0" fontId="10" fillId="28" borderId="0" applyNumberFormat="0" applyBorder="0" applyAlignment="0" applyProtection="0"/>
    <xf numFmtId="0" fontId="35" fillId="26" borderId="0" applyNumberFormat="0" applyBorder="0" applyAlignment="0" applyProtection="0"/>
    <xf numFmtId="0" fontId="10" fillId="24" borderId="0" applyNumberFormat="0" applyBorder="0" applyAlignment="0" applyProtection="0"/>
    <xf numFmtId="0" fontId="35" fillId="22" borderId="0" applyNumberFormat="0" applyBorder="0" applyAlignment="0" applyProtection="0"/>
    <xf numFmtId="0" fontId="10" fillId="20" borderId="0" applyNumberFormat="0" applyBorder="0" applyAlignment="0" applyProtection="0"/>
    <xf numFmtId="0" fontId="35" fillId="26" borderId="0" applyNumberFormat="0" applyBorder="0" applyAlignment="0" applyProtection="0"/>
    <xf numFmtId="0" fontId="32" fillId="13" borderId="17" applyNumberFormat="0" applyAlignment="0" applyProtection="0"/>
    <xf numFmtId="0" fontId="25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35" fillId="31" borderId="0" applyNumberFormat="0" applyBorder="0" applyAlignment="0" applyProtection="0"/>
    <xf numFmtId="0" fontId="35" fillId="27" borderId="0" applyNumberFormat="0" applyBorder="0" applyAlignment="0" applyProtection="0"/>
    <xf numFmtId="0" fontId="10" fillId="14" borderId="18" applyNumberFormat="0" applyFont="0" applyAlignment="0" applyProtection="0"/>
    <xf numFmtId="0" fontId="10" fillId="20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24" fillId="0" borderId="12" applyNumberFormat="0" applyFill="0" applyAlignment="0" applyProtection="0"/>
    <xf numFmtId="0" fontId="35" fillId="34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14" borderId="18" applyNumberFormat="0" applyFont="0" applyAlignment="0" applyProtection="0"/>
    <xf numFmtId="0" fontId="32" fillId="13" borderId="17" applyNumberFormat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27" fillId="9" borderId="0" applyNumberFormat="0" applyBorder="0" applyAlignment="0" applyProtection="0"/>
    <xf numFmtId="0" fontId="10" fillId="20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30" borderId="0" applyNumberFormat="0" applyBorder="0" applyAlignment="0" applyProtection="0"/>
    <xf numFmtId="0" fontId="10" fillId="16" borderId="0" applyNumberFormat="0" applyBorder="0" applyAlignment="0" applyProtection="0"/>
    <xf numFmtId="0" fontId="35" fillId="3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10" fillId="36" borderId="0" applyNumberFormat="0" applyBorder="0" applyAlignment="0" applyProtection="0"/>
    <xf numFmtId="0" fontId="28" fillId="10" borderId="0" applyNumberFormat="0" applyBorder="0" applyAlignment="0" applyProtection="0"/>
    <xf numFmtId="0" fontId="35" fillId="18" borderId="0" applyNumberFormat="0" applyBorder="0" applyAlignment="0" applyProtection="0"/>
    <xf numFmtId="0" fontId="10" fillId="25" borderId="0" applyNumberFormat="0" applyBorder="0" applyAlignment="0" applyProtection="0"/>
    <xf numFmtId="0" fontId="26" fillId="8" borderId="0" applyNumberFormat="0" applyBorder="0" applyAlignment="0" applyProtection="0"/>
    <xf numFmtId="0" fontId="10" fillId="14" borderId="18" applyNumberFormat="0" applyFont="0" applyAlignment="0" applyProtection="0"/>
    <xf numFmtId="0" fontId="29" fillId="12" borderId="15" applyNumberFormat="0" applyAlignment="0" applyProtection="0"/>
    <xf numFmtId="0" fontId="10" fillId="16" borderId="0" applyNumberFormat="0" applyBorder="0" applyAlignment="0" applyProtection="0"/>
    <xf numFmtId="0" fontId="29" fillId="12" borderId="15" applyNumberFormat="0" applyAlignment="0" applyProtection="0"/>
    <xf numFmtId="0" fontId="10" fillId="21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10" fillId="21" borderId="0" applyNumberFormat="0" applyBorder="0" applyAlignment="0" applyProtection="0"/>
    <xf numFmtId="0" fontId="35" fillId="19" borderId="0" applyNumberFormat="0" applyBorder="0" applyAlignment="0" applyProtection="0"/>
    <xf numFmtId="0" fontId="10" fillId="33" borderId="0" applyNumberFormat="0" applyBorder="0" applyAlignment="0" applyProtection="0"/>
    <xf numFmtId="0" fontId="26" fillId="8" borderId="0" applyNumberFormat="0" applyBorder="0" applyAlignment="0" applyProtection="0"/>
    <xf numFmtId="0" fontId="10" fillId="14" borderId="18" applyNumberFormat="0" applyFont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14" borderId="18" applyNumberFormat="0" applyFont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33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7" fillId="9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33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10" fillId="21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10" fillId="24" borderId="0" applyNumberFormat="0" applyBorder="0" applyAlignment="0" applyProtection="0"/>
    <xf numFmtId="0" fontId="23" fillId="0" borderId="11" applyNumberFormat="0" applyFill="0" applyAlignment="0" applyProtection="0"/>
    <xf numFmtId="0" fontId="35" fillId="38" borderId="0" applyNumberFormat="0" applyBorder="0" applyAlignment="0" applyProtection="0"/>
    <xf numFmtId="0" fontId="25" fillId="0" borderId="13" applyNumberFormat="0" applyFill="0" applyAlignment="0" applyProtection="0"/>
    <xf numFmtId="0" fontId="10" fillId="17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10" fillId="25" borderId="0" applyNumberFormat="0" applyBorder="0" applyAlignment="0" applyProtection="0"/>
    <xf numFmtId="0" fontId="35" fillId="27" borderId="0" applyNumberFormat="0" applyBorder="0" applyAlignment="0" applyProtection="0"/>
    <xf numFmtId="0" fontId="35" fillId="35" borderId="0" applyNumberFormat="0" applyBorder="0" applyAlignment="0" applyProtection="0"/>
    <xf numFmtId="0" fontId="10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24" fillId="0" borderId="12" applyNumberFormat="0" applyFill="0" applyAlignment="0" applyProtection="0"/>
    <xf numFmtId="0" fontId="35" fillId="23" borderId="0" applyNumberFormat="0" applyBorder="0" applyAlignment="0" applyProtection="0"/>
    <xf numFmtId="0" fontId="24" fillId="0" borderId="12" applyNumberFormat="0" applyFill="0" applyAlignment="0" applyProtection="0"/>
    <xf numFmtId="0" fontId="10" fillId="37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10" fillId="24" borderId="0" applyNumberFormat="0" applyBorder="0" applyAlignment="0" applyProtection="0"/>
    <xf numFmtId="0" fontId="35" fillId="30" borderId="0" applyNumberFormat="0" applyBorder="0" applyAlignment="0" applyProtection="0"/>
    <xf numFmtId="0" fontId="35" fillId="27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19" borderId="0" applyNumberFormat="0" applyBorder="0" applyAlignment="0" applyProtection="0"/>
    <xf numFmtId="0" fontId="10" fillId="28" borderId="0" applyNumberFormat="0" applyBorder="0" applyAlignment="0" applyProtection="0"/>
    <xf numFmtId="0" fontId="32" fillId="13" borderId="17" applyNumberFormat="0" applyAlignment="0" applyProtection="0"/>
    <xf numFmtId="0" fontId="32" fillId="13" borderId="17" applyNumberFormat="0" applyAlignment="0" applyProtection="0"/>
    <xf numFmtId="0" fontId="22" fillId="0" borderId="0" applyNumberFormat="0" applyFill="0" applyBorder="0" applyAlignment="0" applyProtection="0"/>
    <xf numFmtId="0" fontId="35" fillId="19" borderId="0" applyNumberFormat="0" applyBorder="0" applyAlignment="0" applyProtection="0"/>
    <xf numFmtId="0" fontId="10" fillId="24" borderId="0" applyNumberFormat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27" fillId="9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35" fillId="34" borderId="0" applyNumberFormat="0" applyBorder="0" applyAlignment="0" applyProtection="0"/>
    <xf numFmtId="0" fontId="35" fillId="27" borderId="0" applyNumberFormat="0" applyBorder="0" applyAlignment="0" applyProtection="0"/>
    <xf numFmtId="0" fontId="25" fillId="0" borderId="13" applyNumberFormat="0" applyFill="0" applyAlignment="0" applyProtection="0"/>
    <xf numFmtId="0" fontId="35" fillId="34" borderId="0" applyNumberFormat="0" applyBorder="0" applyAlignment="0" applyProtection="0"/>
    <xf numFmtId="0" fontId="23" fillId="0" borderId="11" applyNumberFormat="0" applyFill="0" applyAlignment="0" applyProtection="0"/>
    <xf numFmtId="0" fontId="10" fillId="14" borderId="18" applyNumberFormat="0" applyFont="0" applyAlignment="0" applyProtection="0"/>
    <xf numFmtId="0" fontId="25" fillId="0" borderId="13" applyNumberFormat="0" applyFill="0" applyAlignment="0" applyProtection="0"/>
    <xf numFmtId="0" fontId="35" fillId="35" borderId="0" applyNumberFormat="0" applyBorder="0" applyAlignment="0" applyProtection="0"/>
    <xf numFmtId="0" fontId="27" fillId="9" borderId="0" applyNumberFormat="0" applyBorder="0" applyAlignment="0" applyProtection="0"/>
    <xf numFmtId="0" fontId="35" fillId="15" borderId="0" applyNumberFormat="0" applyBorder="0" applyAlignment="0" applyProtection="0"/>
    <xf numFmtId="0" fontId="10" fillId="25" borderId="0" applyNumberFormat="0" applyBorder="0" applyAlignment="0" applyProtection="0"/>
    <xf numFmtId="0" fontId="35" fillId="30" borderId="0" applyNumberFormat="0" applyBorder="0" applyAlignment="0" applyProtection="0"/>
    <xf numFmtId="0" fontId="10" fillId="24" borderId="0" applyNumberFormat="0" applyBorder="0" applyAlignment="0" applyProtection="0"/>
    <xf numFmtId="0" fontId="35" fillId="27" borderId="0" applyNumberFormat="0" applyBorder="0" applyAlignment="0" applyProtection="0"/>
    <xf numFmtId="0" fontId="10" fillId="14" borderId="18" applyNumberFormat="0" applyFont="0" applyAlignment="0" applyProtection="0"/>
    <xf numFmtId="0" fontId="10" fillId="33" borderId="0" applyNumberFormat="0" applyBorder="0" applyAlignment="0" applyProtection="0"/>
    <xf numFmtId="0" fontId="10" fillId="25" borderId="0" applyNumberFormat="0" applyBorder="0" applyAlignment="0" applyProtection="0"/>
    <xf numFmtId="0" fontId="35" fillId="19" borderId="0" applyNumberFormat="0" applyBorder="0" applyAlignment="0" applyProtection="0"/>
    <xf numFmtId="0" fontId="35" fillId="26" borderId="0" applyNumberFormat="0" applyBorder="0" applyAlignment="0" applyProtection="0"/>
    <xf numFmtId="0" fontId="35" fillId="34" borderId="0" applyNumberFormat="0" applyBorder="0" applyAlignment="0" applyProtection="0"/>
    <xf numFmtId="0" fontId="27" fillId="9" borderId="0" applyNumberFormat="0" applyBorder="0" applyAlignment="0" applyProtection="0"/>
    <xf numFmtId="0" fontId="10" fillId="25" borderId="0" applyNumberFormat="0" applyBorder="0" applyAlignment="0" applyProtection="0"/>
    <xf numFmtId="0" fontId="7" fillId="0" borderId="19" applyNumberFormat="0" applyFill="0" applyAlignment="0" applyProtection="0"/>
    <xf numFmtId="0" fontId="28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10" fillId="17" borderId="0" applyNumberFormat="0" applyBorder="0" applyAlignment="0" applyProtection="0"/>
    <xf numFmtId="0" fontId="27" fillId="9" borderId="0" applyNumberFormat="0" applyBorder="0" applyAlignment="0" applyProtection="0"/>
    <xf numFmtId="0" fontId="24" fillId="0" borderId="12" applyNumberFormat="0" applyFill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18" applyNumberFormat="0" applyFont="0" applyAlignment="0" applyProtection="0"/>
    <xf numFmtId="0" fontId="35" fillId="31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9" fillId="12" borderId="15" applyNumberFormat="0" applyAlignment="0" applyProtection="0"/>
    <xf numFmtId="0" fontId="33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28" fillId="10" borderId="0" applyNumberFormat="0" applyBorder="0" applyAlignment="0" applyProtection="0"/>
    <xf numFmtId="0" fontId="24" fillId="0" borderId="12" applyNumberFormat="0" applyFill="0" applyAlignment="0" applyProtection="0"/>
    <xf numFmtId="0" fontId="30" fillId="12" borderId="14" applyNumberFormat="0" applyAlignment="0" applyProtection="0"/>
    <xf numFmtId="0" fontId="10" fillId="17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1" borderId="0" applyNumberFormat="0" applyBorder="0" applyAlignment="0" applyProtection="0"/>
    <xf numFmtId="0" fontId="10" fillId="33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29" fillId="12" borderId="15" applyNumberFormat="0" applyAlignment="0" applyProtection="0"/>
    <xf numFmtId="0" fontId="35" fillId="34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7" fillId="0" borderId="19" applyNumberFormat="0" applyFill="0" applyAlignment="0" applyProtection="0"/>
    <xf numFmtId="0" fontId="10" fillId="16" borderId="0" applyNumberFormat="0" applyBorder="0" applyAlignment="0" applyProtection="0"/>
    <xf numFmtId="0" fontId="34" fillId="0" borderId="0" applyNumberFormat="0" applyFill="0" applyBorder="0" applyAlignment="0" applyProtection="0"/>
    <xf numFmtId="0" fontId="32" fillId="13" borderId="17" applyNumberFormat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0" fontId="35" fillId="34" borderId="0" applyNumberFormat="0" applyBorder="0" applyAlignment="0" applyProtection="0"/>
    <xf numFmtId="0" fontId="29" fillId="12" borderId="15" applyNumberFormat="0" applyAlignment="0" applyProtection="0"/>
    <xf numFmtId="0" fontId="7" fillId="0" borderId="19" applyNumberFormat="0" applyFill="0" applyAlignment="0" applyProtection="0"/>
    <xf numFmtId="0" fontId="10" fillId="36" borderId="0" applyNumberFormat="0" applyBorder="0" applyAlignment="0" applyProtection="0"/>
    <xf numFmtId="0" fontId="10" fillId="29" borderId="0" applyNumberFormat="0" applyBorder="0" applyAlignment="0" applyProtection="0"/>
    <xf numFmtId="0" fontId="28" fillId="10" borderId="0" applyNumberFormat="0" applyBorder="0" applyAlignment="0" applyProtection="0"/>
    <xf numFmtId="0" fontId="10" fillId="16" borderId="0" applyNumberFormat="0" applyBorder="0" applyAlignment="0" applyProtection="0"/>
    <xf numFmtId="0" fontId="23" fillId="0" borderId="11" applyNumberFormat="0" applyFill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0" fillId="20" borderId="0" applyNumberFormat="0" applyBorder="0" applyAlignment="0" applyProtection="0"/>
    <xf numFmtId="0" fontId="27" fillId="9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35" fillId="22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10" fillId="21" borderId="0" applyNumberFormat="0" applyBorder="0" applyAlignment="0" applyProtection="0"/>
    <xf numFmtId="0" fontId="10" fillId="36" borderId="0" applyNumberFormat="0" applyBorder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35" fillId="34" borderId="0" applyNumberFormat="0" applyBorder="0" applyAlignment="0" applyProtection="0"/>
    <xf numFmtId="0" fontId="28" fillId="10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26" fillId="8" borderId="0" applyNumberFormat="0" applyBorder="0" applyAlignment="0" applyProtection="0"/>
    <xf numFmtId="0" fontId="10" fillId="32" borderId="0" applyNumberFormat="0" applyBorder="0" applyAlignment="0" applyProtection="0"/>
    <xf numFmtId="0" fontId="10" fillId="21" borderId="0" applyNumberFormat="0" applyBorder="0" applyAlignment="0" applyProtection="0"/>
    <xf numFmtId="0" fontId="7" fillId="0" borderId="19" applyNumberFormat="0" applyFill="0" applyAlignment="0" applyProtection="0"/>
    <xf numFmtId="0" fontId="10" fillId="29" borderId="0" applyNumberFormat="0" applyBorder="0" applyAlignment="0" applyProtection="0"/>
    <xf numFmtId="0" fontId="10" fillId="16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31" fillId="0" borderId="16" applyNumberFormat="0" applyFill="0" applyAlignment="0" applyProtection="0"/>
    <xf numFmtId="0" fontId="25" fillId="0" borderId="13" applyNumberFormat="0" applyFill="0" applyAlignment="0" applyProtection="0"/>
    <xf numFmtId="0" fontId="10" fillId="16" borderId="0" applyNumberFormat="0" applyBorder="0" applyAlignment="0" applyProtection="0"/>
    <xf numFmtId="0" fontId="35" fillId="34" borderId="0" applyNumberFormat="0" applyBorder="0" applyAlignment="0" applyProtection="0"/>
    <xf numFmtId="0" fontId="10" fillId="20" borderId="0" applyNumberFormat="0" applyBorder="0" applyAlignment="0" applyProtection="0"/>
    <xf numFmtId="0" fontId="35" fillId="31" borderId="0" applyNumberFormat="0" applyBorder="0" applyAlignment="0" applyProtection="0"/>
    <xf numFmtId="0" fontId="26" fillId="8" borderId="0" applyNumberFormat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10" fillId="14" borderId="18" applyNumberFormat="0" applyFont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19" borderId="0" applyNumberFormat="0" applyBorder="0" applyAlignment="0" applyProtection="0"/>
    <xf numFmtId="0" fontId="26" fillId="8" borderId="0" applyNumberFormat="0" applyBorder="0" applyAlignment="0" applyProtection="0"/>
    <xf numFmtId="0" fontId="35" fillId="30" borderId="0" applyNumberFormat="0" applyBorder="0" applyAlignment="0" applyProtection="0"/>
    <xf numFmtId="0" fontId="23" fillId="0" borderId="11" applyNumberFormat="0" applyFill="0" applyAlignment="0" applyProtection="0"/>
    <xf numFmtId="0" fontId="10" fillId="16" borderId="0" applyNumberFormat="0" applyBorder="0" applyAlignment="0" applyProtection="0"/>
    <xf numFmtId="0" fontId="23" fillId="0" borderId="11" applyNumberFormat="0" applyFill="0" applyAlignment="0" applyProtection="0"/>
    <xf numFmtId="0" fontId="10" fillId="29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10" fillId="20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10" fillId="16" borderId="0" applyNumberFormat="0" applyBorder="0" applyAlignment="0" applyProtection="0"/>
    <xf numFmtId="0" fontId="35" fillId="35" borderId="0" applyNumberFormat="0" applyBorder="0" applyAlignment="0" applyProtection="0"/>
    <xf numFmtId="0" fontId="10" fillId="37" borderId="0" applyNumberFormat="0" applyBorder="0" applyAlignment="0" applyProtection="0"/>
    <xf numFmtId="0" fontId="10" fillId="25" borderId="0" applyNumberFormat="0" applyBorder="0" applyAlignment="0" applyProtection="0"/>
    <xf numFmtId="0" fontId="35" fillId="30" borderId="0" applyNumberFormat="0" applyBorder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10" fillId="20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7" fillId="9" borderId="0" applyNumberFormat="0" applyBorder="0" applyAlignment="0" applyProtection="0"/>
    <xf numFmtId="0" fontId="23" fillId="0" borderId="11" applyNumberFormat="0" applyFill="0" applyAlignment="0" applyProtection="0"/>
    <xf numFmtId="0" fontId="10" fillId="17" borderId="0" applyNumberFormat="0" applyBorder="0" applyAlignment="0" applyProtection="0"/>
    <xf numFmtId="0" fontId="10" fillId="36" borderId="0" applyNumberFormat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31" fillId="0" borderId="16" applyNumberFormat="0" applyFill="0" applyAlignment="0" applyProtection="0"/>
    <xf numFmtId="0" fontId="35" fillId="34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28" fillId="10" borderId="0" applyNumberFormat="0" applyBorder="0" applyAlignment="0" applyProtection="0"/>
    <xf numFmtId="0" fontId="10" fillId="20" borderId="0" applyNumberFormat="0" applyBorder="0" applyAlignment="0" applyProtection="0"/>
    <xf numFmtId="0" fontId="35" fillId="26" borderId="0" applyNumberFormat="0" applyBorder="0" applyAlignment="0" applyProtection="0"/>
    <xf numFmtId="0" fontId="29" fillId="12" borderId="15" applyNumberFormat="0" applyAlignment="0" applyProtection="0"/>
    <xf numFmtId="0" fontId="25" fillId="0" borderId="13" applyNumberFormat="0" applyFill="0" applyAlignment="0" applyProtection="0"/>
    <xf numFmtId="0" fontId="35" fillId="19" borderId="0" applyNumberFormat="0" applyBorder="0" applyAlignment="0" applyProtection="0"/>
    <xf numFmtId="0" fontId="10" fillId="16" borderId="0" applyNumberFormat="0" applyBorder="0" applyAlignment="0" applyProtection="0"/>
    <xf numFmtId="0" fontId="28" fillId="10" borderId="0" applyNumberFormat="0" applyBorder="0" applyAlignment="0" applyProtection="0"/>
    <xf numFmtId="0" fontId="35" fillId="35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35" fillId="15" borderId="0" applyNumberFormat="0" applyBorder="0" applyAlignment="0" applyProtection="0"/>
    <xf numFmtId="0" fontId="35" fillId="22" borderId="0" applyNumberFormat="0" applyBorder="0" applyAlignment="0" applyProtection="0"/>
    <xf numFmtId="0" fontId="35" fillId="1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29" fillId="12" borderId="15" applyNumberFormat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31" borderId="0" applyNumberFormat="0" applyBorder="0" applyAlignment="0" applyProtection="0"/>
    <xf numFmtId="0" fontId="35" fillId="38" borderId="0" applyNumberFormat="0" applyBorder="0" applyAlignment="0" applyProtection="0"/>
    <xf numFmtId="0" fontId="10" fillId="14" borderId="18" applyNumberFormat="0" applyFont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24" fillId="0" borderId="12" applyNumberFormat="0" applyFill="0" applyAlignment="0" applyProtection="0"/>
    <xf numFmtId="0" fontId="27" fillId="9" borderId="0" applyNumberFormat="0" applyBorder="0" applyAlignment="0" applyProtection="0"/>
    <xf numFmtId="0" fontId="32" fillId="13" borderId="17" applyNumberFormat="0" applyAlignment="0" applyProtection="0"/>
    <xf numFmtId="0" fontId="10" fillId="28" borderId="0" applyNumberFormat="0" applyBorder="0" applyAlignment="0" applyProtection="0"/>
    <xf numFmtId="0" fontId="35" fillId="30" borderId="0" applyNumberFormat="0" applyBorder="0" applyAlignment="0" applyProtection="0"/>
    <xf numFmtId="0" fontId="35" fillId="15" borderId="0" applyNumberFormat="0" applyBorder="0" applyAlignment="0" applyProtection="0"/>
    <xf numFmtId="0" fontId="10" fillId="33" borderId="0" applyNumberFormat="0" applyBorder="0" applyAlignment="0" applyProtection="0"/>
    <xf numFmtId="0" fontId="35" fillId="23" borderId="0" applyNumberFormat="0" applyBorder="0" applyAlignment="0" applyProtection="0"/>
    <xf numFmtId="0" fontId="24" fillId="0" borderId="12" applyNumberFormat="0" applyFill="0" applyAlignment="0" applyProtection="0"/>
    <xf numFmtId="0" fontId="35" fillId="19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" fillId="14" borderId="18" applyNumberFormat="0" applyFont="0" applyAlignment="0" applyProtection="0"/>
    <xf numFmtId="0" fontId="29" fillId="12" borderId="15" applyNumberFormat="0" applyAlignment="0" applyProtection="0"/>
    <xf numFmtId="0" fontId="10" fillId="14" borderId="18" applyNumberFormat="0" applyFont="0" applyAlignment="0" applyProtection="0"/>
    <xf numFmtId="0" fontId="10" fillId="16" borderId="0" applyNumberFormat="0" applyBorder="0" applyAlignment="0" applyProtection="0"/>
    <xf numFmtId="0" fontId="10" fillId="14" borderId="18" applyNumberFormat="0" applyFont="0" applyAlignment="0" applyProtection="0"/>
    <xf numFmtId="0" fontId="23" fillId="0" borderId="11" applyNumberFormat="0" applyFill="0" applyAlignment="0" applyProtection="0"/>
    <xf numFmtId="0" fontId="28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35" fillId="22" borderId="0" applyNumberFormat="0" applyBorder="0" applyAlignment="0" applyProtection="0"/>
    <xf numFmtId="0" fontId="35" fillId="18" borderId="0" applyNumberFormat="0" applyBorder="0" applyAlignment="0" applyProtection="0"/>
    <xf numFmtId="0" fontId="10" fillId="25" borderId="0" applyNumberFormat="0" applyBorder="0" applyAlignment="0" applyProtection="0"/>
    <xf numFmtId="0" fontId="35" fillId="23" borderId="0" applyNumberFormat="0" applyBorder="0" applyAlignment="0" applyProtection="0"/>
    <xf numFmtId="0" fontId="26" fillId="8" borderId="0" applyNumberFormat="0" applyBorder="0" applyAlignment="0" applyProtection="0"/>
    <xf numFmtId="0" fontId="35" fillId="19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0" fillId="28" borderId="0" applyNumberFormat="0" applyBorder="0" applyAlignment="0" applyProtection="0"/>
    <xf numFmtId="0" fontId="35" fillId="23" borderId="0" applyNumberFormat="0" applyBorder="0" applyAlignment="0" applyProtection="0"/>
    <xf numFmtId="0" fontId="30" fillId="12" borderId="14" applyNumberFormat="0" applyAlignment="0" applyProtection="0"/>
    <xf numFmtId="0" fontId="35" fillId="38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10" fillId="14" borderId="18" applyNumberFormat="0" applyFont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23" fillId="0" borderId="11" applyNumberFormat="0" applyFill="0" applyAlignment="0" applyProtection="0"/>
    <xf numFmtId="0" fontId="35" fillId="27" borderId="0" applyNumberFormat="0" applyBorder="0" applyAlignment="0" applyProtection="0"/>
    <xf numFmtId="0" fontId="35" fillId="22" borderId="0" applyNumberFormat="0" applyBorder="0" applyAlignment="0" applyProtection="0"/>
    <xf numFmtId="0" fontId="10" fillId="29" borderId="0" applyNumberFormat="0" applyBorder="0" applyAlignment="0" applyProtection="0"/>
    <xf numFmtId="0" fontId="35" fillId="22" borderId="0" applyNumberFormat="0" applyBorder="0" applyAlignment="0" applyProtection="0"/>
    <xf numFmtId="0" fontId="25" fillId="0" borderId="13" applyNumberFormat="0" applyFill="0" applyAlignment="0" applyProtection="0"/>
    <xf numFmtId="0" fontId="24" fillId="0" borderId="12" applyNumberFormat="0" applyFill="0" applyAlignment="0" applyProtection="0"/>
    <xf numFmtId="0" fontId="29" fillId="12" borderId="15" applyNumberFormat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10" fillId="28" borderId="0" applyNumberFormat="0" applyBorder="0" applyAlignment="0" applyProtection="0"/>
    <xf numFmtId="0" fontId="35" fillId="23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10" fillId="37" borderId="0" applyNumberFormat="0" applyBorder="0" applyAlignment="0" applyProtection="0"/>
    <xf numFmtId="0" fontId="25" fillId="0" borderId="13" applyNumberFormat="0" applyFill="0" applyAlignment="0" applyProtection="0"/>
    <xf numFmtId="0" fontId="10" fillId="20" borderId="0" applyNumberFormat="0" applyBorder="0" applyAlignment="0" applyProtection="0"/>
    <xf numFmtId="0" fontId="30" fillId="12" borderId="14" applyNumberFormat="0" applyAlignment="0" applyProtection="0"/>
    <xf numFmtId="0" fontId="10" fillId="32" borderId="0" applyNumberFormat="0" applyBorder="0" applyAlignment="0" applyProtection="0"/>
    <xf numFmtId="0" fontId="29" fillId="12" borderId="15" applyNumberFormat="0" applyAlignment="0" applyProtection="0"/>
    <xf numFmtId="0" fontId="23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35" fillId="34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25" fillId="0" borderId="13" applyNumberFormat="0" applyFill="0" applyAlignment="0" applyProtection="0"/>
    <xf numFmtId="0" fontId="35" fillId="23" borderId="0" applyNumberFormat="0" applyBorder="0" applyAlignment="0" applyProtection="0"/>
    <xf numFmtId="0" fontId="10" fillId="14" borderId="18" applyNumberFormat="0" applyFont="0" applyAlignment="0" applyProtection="0"/>
    <xf numFmtId="0" fontId="10" fillId="36" borderId="0" applyNumberFormat="0" applyBorder="0" applyAlignment="0" applyProtection="0"/>
    <xf numFmtId="0" fontId="10" fillId="28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10" fillId="33" borderId="0" applyNumberFormat="0" applyBorder="0" applyAlignment="0" applyProtection="0"/>
    <xf numFmtId="0" fontId="35" fillId="23" borderId="0" applyNumberFormat="0" applyBorder="0" applyAlignment="0" applyProtection="0"/>
    <xf numFmtId="0" fontId="35" fillId="35" borderId="0" applyNumberFormat="0" applyBorder="0" applyAlignment="0" applyProtection="0"/>
    <xf numFmtId="0" fontId="10" fillId="20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10" fillId="29" borderId="0" applyNumberFormat="0" applyBorder="0" applyAlignment="0" applyProtection="0"/>
    <xf numFmtId="0" fontId="35" fillId="22" borderId="0" applyNumberFormat="0" applyBorder="0" applyAlignment="0" applyProtection="0"/>
    <xf numFmtId="0" fontId="29" fillId="12" borderId="15" applyNumberFormat="0" applyAlignment="0" applyProtection="0"/>
    <xf numFmtId="0" fontId="35" fillId="15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27" fillId="9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10" fillId="29" borderId="0" applyNumberFormat="0" applyBorder="0" applyAlignment="0" applyProtection="0"/>
    <xf numFmtId="0" fontId="35" fillId="38" borderId="0" applyNumberFormat="0" applyBorder="0" applyAlignment="0" applyProtection="0"/>
    <xf numFmtId="0" fontId="35" fillId="19" borderId="0" applyNumberFormat="0" applyBorder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30" fillId="12" borderId="14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35" fillId="31" borderId="0" applyNumberFormat="0" applyBorder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22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24" fillId="0" borderId="12" applyNumberFormat="0" applyFill="0" applyAlignment="0" applyProtection="0"/>
    <xf numFmtId="0" fontId="10" fillId="29" borderId="0" applyNumberFormat="0" applyBorder="0" applyAlignment="0" applyProtection="0"/>
    <xf numFmtId="0" fontId="35" fillId="19" borderId="0" applyNumberFormat="0" applyBorder="0" applyAlignment="0" applyProtection="0"/>
    <xf numFmtId="0" fontId="28" fillId="10" borderId="0" applyNumberFormat="0" applyBorder="0" applyAlignment="0" applyProtection="0"/>
    <xf numFmtId="0" fontId="10" fillId="32" borderId="0" applyNumberFormat="0" applyBorder="0" applyAlignment="0" applyProtection="0"/>
    <xf numFmtId="0" fontId="32" fillId="13" borderId="17" applyNumberFormat="0" applyAlignment="0" applyProtection="0"/>
    <xf numFmtId="0" fontId="32" fillId="13" borderId="17" applyNumberFormat="0" applyAlignment="0" applyProtection="0"/>
    <xf numFmtId="0" fontId="29" fillId="12" borderId="15" applyNumberFormat="0" applyAlignment="0" applyProtection="0"/>
    <xf numFmtId="0" fontId="26" fillId="8" borderId="0" applyNumberFormat="0" applyBorder="0" applyAlignment="0" applyProtection="0"/>
    <xf numFmtId="0" fontId="10" fillId="25" borderId="0" applyNumberFormat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19" borderId="0" applyNumberFormat="0" applyBorder="0" applyAlignment="0" applyProtection="0"/>
    <xf numFmtId="0" fontId="28" fillId="10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10" fillId="14" borderId="18" applyNumberFormat="0" applyFont="0" applyAlignment="0" applyProtection="0"/>
    <xf numFmtId="0" fontId="30" fillId="12" borderId="14" applyNumberFormat="0" applyAlignment="0" applyProtection="0"/>
    <xf numFmtId="0" fontId="30" fillId="12" borderId="14" applyNumberFormat="0" applyAlignment="0" applyProtection="0"/>
    <xf numFmtId="0" fontId="28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28" fillId="10" borderId="0" applyNumberFormat="0" applyBorder="0" applyAlignment="0" applyProtection="0"/>
    <xf numFmtId="0" fontId="26" fillId="8" borderId="0" applyNumberFormat="0" applyBorder="0" applyAlignment="0" applyProtection="0"/>
    <xf numFmtId="0" fontId="10" fillId="25" borderId="0" applyNumberFormat="0" applyBorder="0" applyAlignment="0" applyProtection="0"/>
    <xf numFmtId="0" fontId="35" fillId="31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4" borderId="18" applyNumberFormat="0" applyFont="0" applyAlignment="0" applyProtection="0"/>
    <xf numFmtId="0" fontId="35" fillId="38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30" borderId="0" applyNumberFormat="0" applyBorder="0" applyAlignment="0" applyProtection="0"/>
    <xf numFmtId="0" fontId="32" fillId="13" borderId="17" applyNumberFormat="0" applyAlignment="0" applyProtection="0"/>
    <xf numFmtId="0" fontId="35" fillId="38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22" fillId="0" borderId="0" applyNumberFormat="0" applyFill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37" borderId="0" applyNumberFormat="0" applyBorder="0" applyAlignment="0" applyProtection="0"/>
    <xf numFmtId="0" fontId="35" fillId="27" borderId="0" applyNumberFormat="0" applyBorder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4" fillId="0" borderId="12" applyNumberFormat="0" applyFill="0" applyAlignment="0" applyProtection="0"/>
    <xf numFmtId="0" fontId="35" fillId="26" borderId="0" applyNumberFormat="0" applyBorder="0" applyAlignment="0" applyProtection="0"/>
    <xf numFmtId="0" fontId="23" fillId="0" borderId="11" applyNumberFormat="0" applyFill="0" applyAlignment="0" applyProtection="0"/>
    <xf numFmtId="0" fontId="35" fillId="26" borderId="0" applyNumberFormat="0" applyBorder="0" applyAlignment="0" applyProtection="0"/>
    <xf numFmtId="0" fontId="10" fillId="14" borderId="18" applyNumberFormat="0" applyFont="0" applyAlignment="0" applyProtection="0"/>
    <xf numFmtId="0" fontId="35" fillId="35" borderId="0" applyNumberFormat="0" applyBorder="0" applyAlignment="0" applyProtection="0"/>
    <xf numFmtId="0" fontId="7" fillId="0" borderId="19" applyNumberFormat="0" applyFill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0" fillId="16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27" borderId="0" applyNumberFormat="0" applyBorder="0" applyAlignment="0" applyProtection="0"/>
    <xf numFmtId="0" fontId="24" fillId="0" borderId="12" applyNumberFormat="0" applyFill="0" applyAlignment="0" applyProtection="0"/>
    <xf numFmtId="0" fontId="32" fillId="13" borderId="17" applyNumberFormat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10" fillId="33" borderId="0" applyNumberFormat="0" applyBorder="0" applyAlignment="0" applyProtection="0"/>
    <xf numFmtId="0" fontId="31" fillId="0" borderId="16" applyNumberFormat="0" applyFill="0" applyAlignment="0" applyProtection="0"/>
    <xf numFmtId="0" fontId="27" fillId="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19" borderId="0" applyNumberFormat="0" applyBorder="0" applyAlignment="0" applyProtection="0"/>
    <xf numFmtId="0" fontId="35" fillId="35" borderId="0" applyNumberFormat="0" applyBorder="0" applyAlignment="0" applyProtection="0"/>
    <xf numFmtId="0" fontId="35" fillId="23" borderId="0" applyNumberFormat="0" applyBorder="0" applyAlignment="0" applyProtection="0"/>
    <xf numFmtId="0" fontId="35" fillId="34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8" borderId="0" applyNumberFormat="0" applyBorder="0" applyAlignment="0" applyProtection="0"/>
    <xf numFmtId="0" fontId="10" fillId="17" borderId="0" applyNumberFormat="0" applyBorder="0" applyAlignment="0" applyProtection="0"/>
    <xf numFmtId="0" fontId="35" fillId="22" borderId="0" applyNumberFormat="0" applyBorder="0" applyAlignment="0" applyProtection="0"/>
    <xf numFmtId="0" fontId="35" fillId="35" borderId="0" applyNumberFormat="0" applyBorder="0" applyAlignment="0" applyProtection="0"/>
    <xf numFmtId="0" fontId="10" fillId="32" borderId="0" applyNumberFormat="0" applyBorder="0" applyAlignment="0" applyProtection="0"/>
    <xf numFmtId="0" fontId="23" fillId="0" borderId="11" applyNumberFormat="0" applyFill="0" applyAlignment="0" applyProtection="0"/>
    <xf numFmtId="0" fontId="10" fillId="37" borderId="0" applyNumberFormat="0" applyBorder="0" applyAlignment="0" applyProtection="0"/>
    <xf numFmtId="0" fontId="10" fillId="29" borderId="0" applyNumberFormat="0" applyBorder="0" applyAlignment="0" applyProtection="0"/>
    <xf numFmtId="0" fontId="2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35" fillId="30" borderId="0" applyNumberFormat="0" applyBorder="0" applyAlignment="0" applyProtection="0"/>
    <xf numFmtId="0" fontId="35" fillId="27" borderId="0" applyNumberFormat="0" applyBorder="0" applyAlignment="0" applyProtection="0"/>
    <xf numFmtId="0" fontId="2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36" borderId="0" applyNumberFormat="0" applyBorder="0" applyAlignment="0" applyProtection="0"/>
    <xf numFmtId="0" fontId="25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35" fillId="34" borderId="0" applyNumberFormat="0" applyBorder="0" applyAlignment="0" applyProtection="0"/>
    <xf numFmtId="0" fontId="35" fillId="27" borderId="0" applyNumberFormat="0" applyBorder="0" applyAlignment="0" applyProtection="0"/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0" fillId="36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5" fillId="31" borderId="0" applyNumberFormat="0" applyBorder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5" fillId="27" borderId="0" applyNumberFormat="0" applyBorder="0" applyAlignment="0" applyProtection="0"/>
    <xf numFmtId="0" fontId="10" fillId="36" borderId="0" applyNumberFormat="0" applyBorder="0" applyAlignment="0" applyProtection="0"/>
    <xf numFmtId="0" fontId="23" fillId="0" borderId="11" applyNumberFormat="0" applyFill="0" applyAlignment="0" applyProtection="0"/>
    <xf numFmtId="0" fontId="10" fillId="24" borderId="0" applyNumberFormat="0" applyBorder="0" applyAlignment="0" applyProtection="0"/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30" borderId="0" applyNumberFormat="0" applyBorder="0" applyAlignment="0" applyProtection="0"/>
    <xf numFmtId="0" fontId="10" fillId="36" borderId="0" applyNumberFormat="0" applyBorder="0" applyAlignment="0" applyProtection="0"/>
    <xf numFmtId="0" fontId="35" fillId="18" borderId="0" applyNumberFormat="0" applyBorder="0" applyAlignment="0" applyProtection="0"/>
    <xf numFmtId="0" fontId="32" fillId="13" borderId="17" applyNumberFormat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31" borderId="0" applyNumberFormat="0" applyBorder="0" applyAlignment="0" applyProtection="0"/>
    <xf numFmtId="0" fontId="10" fillId="17" borderId="0" applyNumberFormat="0" applyBorder="0" applyAlignment="0" applyProtection="0"/>
    <xf numFmtId="0" fontId="35" fillId="34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28" fillId="10" borderId="0" applyNumberFormat="0" applyBorder="0" applyAlignment="0" applyProtection="0"/>
    <xf numFmtId="0" fontId="35" fillId="35" borderId="0" applyNumberFormat="0" applyBorder="0" applyAlignment="0" applyProtection="0"/>
    <xf numFmtId="0" fontId="35" fillId="18" borderId="0" applyNumberFormat="0" applyBorder="0" applyAlignment="0" applyProtection="0"/>
    <xf numFmtId="0" fontId="25" fillId="0" borderId="13" applyNumberFormat="0" applyFill="0" applyAlignment="0" applyProtection="0"/>
    <xf numFmtId="0" fontId="10" fillId="37" borderId="0" applyNumberFormat="0" applyBorder="0" applyAlignment="0" applyProtection="0"/>
    <xf numFmtId="0" fontId="35" fillId="26" borderId="0" applyNumberFormat="0" applyBorder="0" applyAlignment="0" applyProtection="0"/>
    <xf numFmtId="0" fontId="10" fillId="24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8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10" fillId="24" borderId="0" applyNumberFormat="0" applyBorder="0" applyAlignment="0" applyProtection="0"/>
    <xf numFmtId="0" fontId="23" fillId="0" borderId="11" applyNumberFormat="0" applyFill="0" applyAlignment="0" applyProtection="0"/>
    <xf numFmtId="0" fontId="35" fillId="31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29" fillId="12" borderId="15" applyNumberFormat="0" applyAlignment="0" applyProtection="0"/>
    <xf numFmtId="0" fontId="25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23" fillId="0" borderId="11" applyNumberFormat="0" applyFill="0" applyAlignment="0" applyProtection="0"/>
    <xf numFmtId="0" fontId="10" fillId="16" borderId="0" applyNumberFormat="0" applyBorder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0" fillId="16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35" fillId="18" borderId="0" applyNumberFormat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10" fillId="17" borderId="0" applyNumberFormat="0" applyBorder="0" applyAlignment="0" applyProtection="0"/>
    <xf numFmtId="0" fontId="35" fillId="35" borderId="0" applyNumberFormat="0" applyBorder="0" applyAlignment="0" applyProtection="0"/>
    <xf numFmtId="0" fontId="2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0" fillId="12" borderId="14" applyNumberFormat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35" fillId="15" borderId="0" applyNumberFormat="0" applyBorder="0" applyAlignment="0" applyProtection="0"/>
    <xf numFmtId="0" fontId="35" fillId="22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5" fillId="15" borderId="0" applyNumberFormat="0" applyBorder="0" applyAlignment="0" applyProtection="0"/>
    <xf numFmtId="0" fontId="27" fillId="9" borderId="0" applyNumberFormat="0" applyBorder="0" applyAlignment="0" applyProtection="0"/>
    <xf numFmtId="0" fontId="10" fillId="20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10" fillId="14" borderId="18" applyNumberFormat="0" applyFont="0" applyAlignment="0" applyProtection="0"/>
    <xf numFmtId="0" fontId="10" fillId="33" borderId="0" applyNumberFormat="0" applyBorder="0" applyAlignment="0" applyProtection="0"/>
    <xf numFmtId="0" fontId="30" fillId="12" borderId="14" applyNumberFormat="0" applyAlignment="0" applyProtection="0"/>
    <xf numFmtId="0" fontId="30" fillId="12" borderId="14" applyNumberFormat="0" applyAlignment="0" applyProtection="0"/>
    <xf numFmtId="0" fontId="27" fillId="9" borderId="0" applyNumberFormat="0" applyBorder="0" applyAlignment="0" applyProtection="0"/>
    <xf numFmtId="0" fontId="35" fillId="22" borderId="0" applyNumberFormat="0" applyBorder="0" applyAlignment="0" applyProtection="0"/>
    <xf numFmtId="0" fontId="30" fillId="12" borderId="14" applyNumberFormat="0" applyAlignment="0" applyProtection="0"/>
    <xf numFmtId="0" fontId="10" fillId="14" borderId="18" applyNumberFormat="0" applyFont="0" applyAlignment="0" applyProtection="0"/>
    <xf numFmtId="0" fontId="35" fillId="18" borderId="0" applyNumberFormat="0" applyBorder="0" applyAlignment="0" applyProtection="0"/>
    <xf numFmtId="0" fontId="10" fillId="33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2" fillId="13" borderId="17" applyNumberFormat="0" applyAlignment="0" applyProtection="0"/>
    <xf numFmtId="0" fontId="26" fillId="8" borderId="0" applyNumberFormat="0" applyBorder="0" applyAlignment="0" applyProtection="0"/>
    <xf numFmtId="0" fontId="28" fillId="10" borderId="0" applyNumberFormat="0" applyBorder="0" applyAlignment="0" applyProtection="0"/>
    <xf numFmtId="0" fontId="10" fillId="21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27" fillId="9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35" fillId="34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26" fillId="8" borderId="0" applyNumberFormat="0" applyBorder="0" applyAlignment="0" applyProtection="0"/>
    <xf numFmtId="0" fontId="35" fillId="26" borderId="0" applyNumberFormat="0" applyBorder="0" applyAlignment="0" applyProtection="0"/>
    <xf numFmtId="0" fontId="35" fillId="18" borderId="0" applyNumberFormat="0" applyBorder="0" applyAlignment="0" applyProtection="0"/>
    <xf numFmtId="0" fontId="25" fillId="0" borderId="13" applyNumberFormat="0" applyFill="0" applyAlignment="0" applyProtection="0"/>
    <xf numFmtId="0" fontId="10" fillId="21" borderId="0" applyNumberFormat="0" applyBorder="0" applyAlignment="0" applyProtection="0"/>
    <xf numFmtId="0" fontId="10" fillId="28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24" borderId="0" applyNumberFormat="0" applyBorder="0" applyAlignment="0" applyProtection="0"/>
    <xf numFmtId="0" fontId="7" fillId="0" borderId="19" applyNumberFormat="0" applyFill="0" applyAlignment="0" applyProtection="0"/>
    <xf numFmtId="0" fontId="35" fillId="27" borderId="0" applyNumberFormat="0" applyBorder="0" applyAlignment="0" applyProtection="0"/>
    <xf numFmtId="0" fontId="30" fillId="12" borderId="14" applyNumberFormat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29" fillId="12" borderId="15" applyNumberFormat="0" applyAlignment="0" applyProtection="0"/>
    <xf numFmtId="0" fontId="35" fillId="31" borderId="0" applyNumberFormat="0" applyBorder="0" applyAlignment="0" applyProtection="0"/>
    <xf numFmtId="0" fontId="35" fillId="18" borderId="0" applyNumberFormat="0" applyBorder="0" applyAlignment="0" applyProtection="0"/>
    <xf numFmtId="0" fontId="10" fillId="28" borderId="0" applyNumberFormat="0" applyBorder="0" applyAlignment="0" applyProtection="0"/>
    <xf numFmtId="0" fontId="35" fillId="15" borderId="0" applyNumberFormat="0" applyBorder="0" applyAlignment="0" applyProtection="0"/>
    <xf numFmtId="0" fontId="10" fillId="25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28" fillId="10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35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23" fillId="0" borderId="11" applyNumberFormat="0" applyFill="0" applyAlignment="0" applyProtection="0"/>
    <xf numFmtId="0" fontId="35" fillId="35" borderId="0" applyNumberFormat="0" applyBorder="0" applyAlignment="0" applyProtection="0"/>
    <xf numFmtId="0" fontId="35" fillId="23" borderId="0" applyNumberFormat="0" applyBorder="0" applyAlignment="0" applyProtection="0"/>
    <xf numFmtId="0" fontId="26" fillId="8" borderId="0" applyNumberFormat="0" applyBorder="0" applyAlignment="0" applyProtection="0"/>
    <xf numFmtId="0" fontId="35" fillId="23" borderId="0" applyNumberFormat="0" applyBorder="0" applyAlignment="0" applyProtection="0"/>
    <xf numFmtId="0" fontId="10" fillId="14" borderId="18" applyNumberFormat="0" applyFont="0" applyAlignment="0" applyProtection="0"/>
    <xf numFmtId="0" fontId="35" fillId="38" borderId="0" applyNumberFormat="0" applyBorder="0" applyAlignment="0" applyProtection="0"/>
    <xf numFmtId="0" fontId="22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10" fillId="32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7" fillId="0" borderId="19" applyNumberFormat="0" applyFill="0" applyAlignment="0" applyProtection="0"/>
    <xf numFmtId="0" fontId="30" fillId="12" borderId="14" applyNumberFormat="0" applyAlignment="0" applyProtection="0"/>
    <xf numFmtId="0" fontId="35" fillId="34" borderId="0" applyNumberFormat="0" applyBorder="0" applyAlignment="0" applyProtection="0"/>
    <xf numFmtId="0" fontId="26" fillId="8" borderId="0" applyNumberFormat="0" applyBorder="0" applyAlignment="0" applyProtection="0"/>
    <xf numFmtId="0" fontId="35" fillId="35" borderId="0" applyNumberFormat="0" applyBorder="0" applyAlignment="0" applyProtection="0"/>
    <xf numFmtId="0" fontId="35" fillId="38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35" fillId="35" borderId="0" applyNumberFormat="0" applyBorder="0" applyAlignment="0" applyProtection="0"/>
    <xf numFmtId="0" fontId="35" fillId="22" borderId="0" applyNumberFormat="0" applyBorder="0" applyAlignment="0" applyProtection="0"/>
    <xf numFmtId="0" fontId="31" fillId="0" borderId="16" applyNumberFormat="0" applyFill="0" applyAlignment="0" applyProtection="0"/>
    <xf numFmtId="0" fontId="35" fillId="35" borderId="0" applyNumberFormat="0" applyBorder="0" applyAlignment="0" applyProtection="0"/>
    <xf numFmtId="0" fontId="35" fillId="19" borderId="0" applyNumberFormat="0" applyBorder="0" applyAlignment="0" applyProtection="0"/>
    <xf numFmtId="0" fontId="23" fillId="0" borderId="11" applyNumberFormat="0" applyFill="0" applyAlignment="0" applyProtection="0"/>
    <xf numFmtId="0" fontId="27" fillId="9" borderId="0" applyNumberFormat="0" applyBorder="0" applyAlignment="0" applyProtection="0"/>
    <xf numFmtId="0" fontId="35" fillId="31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24" fillId="0" borderId="12" applyNumberFormat="0" applyFill="0" applyAlignment="0" applyProtection="0"/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8" fillId="10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10" fillId="16" borderId="0" applyNumberFormat="0" applyBorder="0" applyAlignment="0" applyProtection="0"/>
    <xf numFmtId="0" fontId="35" fillId="34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25" borderId="0" applyNumberFormat="0" applyBorder="0" applyAlignment="0" applyProtection="0"/>
    <xf numFmtId="0" fontId="35" fillId="38" borderId="0" applyNumberFormat="0" applyBorder="0" applyAlignment="0" applyProtection="0"/>
    <xf numFmtId="0" fontId="35" fillId="23" borderId="0" applyNumberFormat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22" borderId="0" applyNumberFormat="0" applyBorder="0" applyAlignment="0" applyProtection="0"/>
    <xf numFmtId="0" fontId="10" fillId="24" borderId="0" applyNumberFormat="0" applyBorder="0" applyAlignment="0" applyProtection="0"/>
    <xf numFmtId="0" fontId="35" fillId="18" borderId="0" applyNumberFormat="0" applyBorder="0" applyAlignment="0" applyProtection="0"/>
    <xf numFmtId="0" fontId="35" fillId="27" borderId="0" applyNumberFormat="0" applyBorder="0" applyAlignment="0" applyProtection="0"/>
    <xf numFmtId="0" fontId="10" fillId="17" borderId="0" applyNumberFormat="0" applyBorder="0" applyAlignment="0" applyProtection="0"/>
    <xf numFmtId="0" fontId="10" fillId="37" borderId="0" applyNumberFormat="0" applyBorder="0" applyAlignment="0" applyProtection="0"/>
    <xf numFmtId="0" fontId="10" fillId="17" borderId="0" applyNumberFormat="0" applyBorder="0" applyAlignment="0" applyProtection="0"/>
    <xf numFmtId="0" fontId="10" fillId="36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10" fillId="32" borderId="0" applyNumberFormat="0" applyBorder="0" applyAlignment="0" applyProtection="0"/>
    <xf numFmtId="0" fontId="7" fillId="0" borderId="19" applyNumberFormat="0" applyFill="0" applyAlignment="0" applyProtection="0"/>
    <xf numFmtId="0" fontId="27" fillId="9" borderId="0" applyNumberFormat="0" applyBorder="0" applyAlignment="0" applyProtection="0"/>
    <xf numFmtId="0" fontId="30" fillId="12" borderId="14" applyNumberFormat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24" fillId="0" borderId="12" applyNumberFormat="0" applyFill="0" applyAlignment="0" applyProtection="0"/>
    <xf numFmtId="0" fontId="35" fillId="23" borderId="0" applyNumberFormat="0" applyBorder="0" applyAlignment="0" applyProtection="0"/>
    <xf numFmtId="0" fontId="35" fillId="38" borderId="0" applyNumberFormat="0" applyBorder="0" applyAlignment="0" applyProtection="0"/>
    <xf numFmtId="0" fontId="28" fillId="10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10" fillId="20" borderId="0" applyNumberFormat="0" applyBorder="0" applyAlignment="0" applyProtection="0"/>
    <xf numFmtId="0" fontId="35" fillId="15" borderId="0" applyNumberFormat="0" applyBorder="0" applyAlignment="0" applyProtection="0"/>
    <xf numFmtId="0" fontId="10" fillId="36" borderId="0" applyNumberFormat="0" applyBorder="0" applyAlignment="0" applyProtection="0"/>
    <xf numFmtId="0" fontId="29" fillId="12" borderId="15" applyNumberFormat="0" applyAlignment="0" applyProtection="0"/>
    <xf numFmtId="0" fontId="28" fillId="10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0" fillId="36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10" fillId="33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5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10" fillId="37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10" fillId="28" borderId="0" applyNumberFormat="0" applyBorder="0" applyAlignment="0" applyProtection="0"/>
    <xf numFmtId="0" fontId="30" fillId="12" borderId="14" applyNumberFormat="0" applyAlignment="0" applyProtection="0"/>
    <xf numFmtId="0" fontId="32" fillId="13" borderId="17" applyNumberFormat="0" applyAlignment="0" applyProtection="0"/>
    <xf numFmtId="0" fontId="35" fillId="38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34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29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7" fillId="9" borderId="0" applyNumberFormat="0" applyBorder="0" applyAlignment="0" applyProtection="0"/>
    <xf numFmtId="0" fontId="35" fillId="15" borderId="0" applyNumberFormat="0" applyBorder="0" applyAlignment="0" applyProtection="0"/>
    <xf numFmtId="0" fontId="25" fillId="0" borderId="13" applyNumberFormat="0" applyFill="0" applyAlignment="0" applyProtection="0"/>
    <xf numFmtId="0" fontId="35" fillId="23" borderId="0" applyNumberFormat="0" applyBorder="0" applyAlignment="0" applyProtection="0"/>
    <xf numFmtId="0" fontId="35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9" fillId="12" borderId="15" applyNumberFormat="0" applyAlignment="0" applyProtection="0"/>
    <xf numFmtId="0" fontId="35" fillId="26" borderId="0" applyNumberFormat="0" applyBorder="0" applyAlignment="0" applyProtection="0"/>
    <xf numFmtId="0" fontId="35" fillId="38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19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3" fillId="0" borderId="11" applyNumberFormat="0" applyFill="0" applyAlignment="0" applyProtection="0"/>
    <xf numFmtId="0" fontId="26" fillId="8" borderId="0" applyNumberFormat="0" applyBorder="0" applyAlignment="0" applyProtection="0"/>
    <xf numFmtId="0" fontId="35" fillId="18" borderId="0" applyNumberFormat="0" applyBorder="0" applyAlignment="0" applyProtection="0"/>
    <xf numFmtId="0" fontId="30" fillId="12" borderId="14" applyNumberFormat="0" applyAlignment="0" applyProtection="0"/>
    <xf numFmtId="0" fontId="26" fillId="8" borderId="0" applyNumberFormat="0" applyBorder="0" applyAlignment="0" applyProtection="0"/>
    <xf numFmtId="0" fontId="10" fillId="33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37" borderId="0" applyNumberFormat="0" applyBorder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9" fillId="12" borderId="15" applyNumberFormat="0" applyAlignment="0" applyProtection="0"/>
    <xf numFmtId="0" fontId="7" fillId="0" borderId="19" applyNumberFormat="0" applyFill="0" applyAlignment="0" applyProtection="0"/>
    <xf numFmtId="0" fontId="26" fillId="8" borderId="0" applyNumberFormat="0" applyBorder="0" applyAlignment="0" applyProtection="0"/>
    <xf numFmtId="0" fontId="22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5" fillId="31" borderId="0" applyNumberFormat="0" applyBorder="0" applyAlignment="0" applyProtection="0"/>
    <xf numFmtId="0" fontId="10" fillId="14" borderId="18" applyNumberFormat="0" applyFont="0" applyAlignment="0" applyProtection="0"/>
    <xf numFmtId="0" fontId="10" fillId="29" borderId="0" applyNumberFormat="0" applyBorder="0" applyAlignment="0" applyProtection="0"/>
    <xf numFmtId="0" fontId="35" fillId="34" borderId="0" applyNumberFormat="0" applyBorder="0" applyAlignment="0" applyProtection="0"/>
    <xf numFmtId="0" fontId="10" fillId="36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10" fillId="16" borderId="0" applyNumberFormat="0" applyBorder="0" applyAlignment="0" applyProtection="0"/>
    <xf numFmtId="0" fontId="35" fillId="26" borderId="0" applyNumberFormat="0" applyBorder="0" applyAlignment="0" applyProtection="0"/>
    <xf numFmtId="0" fontId="10" fillId="14" borderId="18" applyNumberFormat="0" applyFont="0" applyAlignment="0" applyProtection="0"/>
    <xf numFmtId="0" fontId="35" fillId="31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36" borderId="0" applyNumberFormat="0" applyBorder="0" applyAlignment="0" applyProtection="0"/>
    <xf numFmtId="0" fontId="35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37" borderId="0" applyNumberFormat="0" applyBorder="0" applyAlignment="0" applyProtection="0"/>
    <xf numFmtId="0" fontId="10" fillId="28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10" fillId="25" borderId="0" applyNumberFormat="0" applyBorder="0" applyAlignment="0" applyProtection="0"/>
    <xf numFmtId="0" fontId="10" fillId="37" borderId="0" applyNumberFormat="0" applyBorder="0" applyAlignment="0" applyProtection="0"/>
    <xf numFmtId="0" fontId="23" fillId="0" borderId="11" applyNumberFormat="0" applyFill="0" applyAlignment="0" applyProtection="0"/>
    <xf numFmtId="0" fontId="10" fillId="14" borderId="18" applyNumberFormat="0" applyFont="0" applyAlignment="0" applyProtection="0"/>
    <xf numFmtId="0" fontId="10" fillId="20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35" fillId="34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35" fillId="27" borderId="0" applyNumberFormat="0" applyBorder="0" applyAlignment="0" applyProtection="0"/>
    <xf numFmtId="0" fontId="10" fillId="25" borderId="0" applyNumberFormat="0" applyBorder="0" applyAlignment="0" applyProtection="0"/>
    <xf numFmtId="0" fontId="31" fillId="0" borderId="16" applyNumberFormat="0" applyFill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3" fillId="0" borderId="11" applyNumberFormat="0" applyFill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35" fillId="19" borderId="0" applyNumberFormat="0" applyBorder="0" applyAlignment="0" applyProtection="0"/>
    <xf numFmtId="0" fontId="10" fillId="33" borderId="0" applyNumberFormat="0" applyBorder="0" applyAlignment="0" applyProtection="0"/>
    <xf numFmtId="0" fontId="35" fillId="18" borderId="0" applyNumberFormat="0" applyBorder="0" applyAlignment="0" applyProtection="0"/>
    <xf numFmtId="0" fontId="10" fillId="29" borderId="0" applyNumberFormat="0" applyBorder="0" applyAlignment="0" applyProtection="0"/>
    <xf numFmtId="0" fontId="32" fillId="13" borderId="17" applyNumberFormat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0" fillId="12" borderId="14" applyNumberFormat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35" fillId="35" borderId="0" applyNumberFormat="0" applyBorder="0" applyAlignment="0" applyProtection="0"/>
    <xf numFmtId="0" fontId="35" fillId="30" borderId="0" applyNumberFormat="0" applyBorder="0" applyAlignment="0" applyProtection="0"/>
    <xf numFmtId="0" fontId="10" fillId="32" borderId="0" applyNumberFormat="0" applyBorder="0" applyAlignment="0" applyProtection="0"/>
    <xf numFmtId="0" fontId="32" fillId="13" borderId="17" applyNumberFormat="0" applyAlignment="0" applyProtection="0"/>
    <xf numFmtId="0" fontId="10" fillId="36" borderId="0" applyNumberFormat="0" applyBorder="0" applyAlignment="0" applyProtection="0"/>
    <xf numFmtId="0" fontId="10" fillId="29" borderId="0" applyNumberFormat="0" applyBorder="0" applyAlignment="0" applyProtection="0"/>
    <xf numFmtId="0" fontId="25" fillId="0" borderId="13" applyNumberFormat="0" applyFill="0" applyAlignment="0" applyProtection="0"/>
    <xf numFmtId="0" fontId="10" fillId="17" borderId="0" applyNumberFormat="0" applyBorder="0" applyAlignment="0" applyProtection="0"/>
    <xf numFmtId="0" fontId="31" fillId="0" borderId="16" applyNumberFormat="0" applyFill="0" applyAlignment="0" applyProtection="0"/>
    <xf numFmtId="0" fontId="24" fillId="0" borderId="12" applyNumberFormat="0" applyFill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1" fillId="0" borderId="16" applyNumberFormat="0" applyFill="0" applyAlignment="0" applyProtection="0"/>
    <xf numFmtId="0" fontId="2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0" fillId="12" borderId="14" applyNumberFormat="0" applyAlignment="0" applyProtection="0"/>
    <xf numFmtId="0" fontId="29" fillId="12" borderId="15" applyNumberFormat="0" applyAlignment="0" applyProtection="0"/>
    <xf numFmtId="0" fontId="3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32" borderId="0" applyNumberFormat="0" applyBorder="0" applyAlignment="0" applyProtection="0"/>
    <xf numFmtId="0" fontId="35" fillId="31" borderId="0" applyNumberFormat="0" applyBorder="0" applyAlignment="0" applyProtection="0"/>
    <xf numFmtId="0" fontId="10" fillId="29" borderId="0" applyNumberFormat="0" applyBorder="0" applyAlignment="0" applyProtection="0"/>
    <xf numFmtId="0" fontId="29" fillId="12" borderId="15" applyNumberFormat="0" applyAlignment="0" applyProtection="0"/>
    <xf numFmtId="0" fontId="35" fillId="26" borderId="0" applyNumberFormat="0" applyBorder="0" applyAlignment="0" applyProtection="0"/>
    <xf numFmtId="0" fontId="10" fillId="24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7" fillId="9" borderId="0" applyNumberFormat="0" applyBorder="0" applyAlignment="0" applyProtection="0"/>
    <xf numFmtId="0" fontId="31" fillId="0" borderId="16" applyNumberFormat="0" applyFill="0" applyAlignment="0" applyProtection="0"/>
    <xf numFmtId="0" fontId="35" fillId="23" borderId="0" applyNumberFormat="0" applyBorder="0" applyAlignment="0" applyProtection="0"/>
    <xf numFmtId="0" fontId="35" fillId="35" borderId="0" applyNumberFormat="0" applyBorder="0" applyAlignment="0" applyProtection="0"/>
    <xf numFmtId="0" fontId="7" fillId="0" borderId="19" applyNumberFormat="0" applyFill="0" applyAlignment="0" applyProtection="0"/>
    <xf numFmtId="0" fontId="27" fillId="9" borderId="0" applyNumberFormat="0" applyBorder="0" applyAlignment="0" applyProtection="0"/>
    <xf numFmtId="0" fontId="32" fillId="13" borderId="17" applyNumberFormat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35" fillId="22" borderId="0" applyNumberFormat="0" applyBorder="0" applyAlignment="0" applyProtection="0"/>
    <xf numFmtId="0" fontId="10" fillId="25" borderId="0" applyNumberFormat="0" applyBorder="0" applyAlignment="0" applyProtection="0"/>
    <xf numFmtId="0" fontId="26" fillId="8" borderId="0" applyNumberFormat="0" applyBorder="0" applyAlignment="0" applyProtection="0"/>
    <xf numFmtId="0" fontId="35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22" borderId="0" applyNumberFormat="0" applyBorder="0" applyAlignment="0" applyProtection="0"/>
    <xf numFmtId="0" fontId="22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2" fillId="13" borderId="17" applyNumberFormat="0" applyAlignment="0" applyProtection="0"/>
    <xf numFmtId="0" fontId="28" fillId="10" borderId="0" applyNumberFormat="0" applyBorder="0" applyAlignment="0" applyProtection="0"/>
    <xf numFmtId="0" fontId="31" fillId="0" borderId="16" applyNumberFormat="0" applyFill="0" applyAlignment="0" applyProtection="0"/>
    <xf numFmtId="0" fontId="35" fillId="27" borderId="0" applyNumberFormat="0" applyBorder="0" applyAlignment="0" applyProtection="0"/>
    <xf numFmtId="0" fontId="32" fillId="13" borderId="17" applyNumberFormat="0" applyAlignment="0" applyProtection="0"/>
    <xf numFmtId="0" fontId="23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37" borderId="0" applyNumberFormat="0" applyBorder="0" applyAlignment="0" applyProtection="0"/>
    <xf numFmtId="0" fontId="26" fillId="8" borderId="0" applyNumberFormat="0" applyBorder="0" applyAlignment="0" applyProtection="0"/>
    <xf numFmtId="0" fontId="10" fillId="36" borderId="0" applyNumberFormat="0" applyBorder="0" applyAlignment="0" applyProtection="0"/>
    <xf numFmtId="0" fontId="10" fillId="14" borderId="18" applyNumberFormat="0" applyFont="0" applyAlignment="0" applyProtection="0"/>
    <xf numFmtId="0" fontId="35" fillId="19" borderId="0" applyNumberFormat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2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35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30" fillId="12" borderId="14" applyNumberFormat="0" applyAlignment="0" applyProtection="0"/>
    <xf numFmtId="0" fontId="10" fillId="25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10" fillId="28" borderId="0" applyNumberFormat="0" applyBorder="0" applyAlignment="0" applyProtection="0"/>
    <xf numFmtId="0" fontId="25" fillId="0" borderId="13" applyNumberFormat="0" applyFill="0" applyAlignment="0" applyProtection="0"/>
    <xf numFmtId="0" fontId="31" fillId="0" borderId="16" applyNumberFormat="0" applyFill="0" applyAlignment="0" applyProtection="0"/>
    <xf numFmtId="0" fontId="35" fillId="31" borderId="0" applyNumberFormat="0" applyBorder="0" applyAlignment="0" applyProtection="0"/>
    <xf numFmtId="0" fontId="10" fillId="14" borderId="18" applyNumberFormat="0" applyFont="0" applyAlignment="0" applyProtection="0"/>
    <xf numFmtId="0" fontId="33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10" fillId="24" borderId="0" applyNumberFormat="0" applyBorder="0" applyAlignment="0" applyProtection="0"/>
    <xf numFmtId="0" fontId="35" fillId="19" borderId="0" applyNumberFormat="0" applyBorder="0" applyAlignment="0" applyProtection="0"/>
    <xf numFmtId="0" fontId="33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35" fillId="27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23" fillId="0" borderId="11" applyNumberFormat="0" applyFill="0" applyAlignment="0" applyProtection="0"/>
    <xf numFmtId="0" fontId="10" fillId="14" borderId="18" applyNumberFormat="0" applyFont="0" applyAlignment="0" applyProtection="0"/>
    <xf numFmtId="0" fontId="35" fillId="31" borderId="0" applyNumberFormat="0" applyBorder="0" applyAlignment="0" applyProtection="0"/>
    <xf numFmtId="0" fontId="35" fillId="22" borderId="0" applyNumberFormat="0" applyBorder="0" applyAlignment="0" applyProtection="0"/>
    <xf numFmtId="0" fontId="10" fillId="32" borderId="0" applyNumberFormat="0" applyBorder="0" applyAlignment="0" applyProtection="0"/>
    <xf numFmtId="0" fontId="35" fillId="26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2" borderId="0" applyNumberFormat="0" applyBorder="0" applyAlignment="0" applyProtection="0"/>
    <xf numFmtId="0" fontId="27" fillId="9" borderId="0" applyNumberFormat="0" applyBorder="0" applyAlignment="0" applyProtection="0"/>
    <xf numFmtId="0" fontId="35" fillId="19" borderId="0" applyNumberFormat="0" applyBorder="0" applyAlignment="0" applyProtection="0"/>
    <xf numFmtId="0" fontId="23" fillId="0" borderId="11" applyNumberFormat="0" applyFill="0" applyAlignment="0" applyProtection="0"/>
    <xf numFmtId="0" fontId="10" fillId="20" borderId="0" applyNumberFormat="0" applyBorder="0" applyAlignment="0" applyProtection="0"/>
    <xf numFmtId="0" fontId="24" fillId="0" borderId="12" applyNumberFormat="0" applyFill="0" applyAlignment="0" applyProtection="0"/>
    <xf numFmtId="0" fontId="7" fillId="0" borderId="19" applyNumberFormat="0" applyFill="0" applyAlignment="0" applyProtection="0"/>
    <xf numFmtId="0" fontId="27" fillId="9" borderId="0" applyNumberFormat="0" applyBorder="0" applyAlignment="0" applyProtection="0"/>
    <xf numFmtId="0" fontId="26" fillId="8" borderId="0" applyNumberFormat="0" applyBorder="0" applyAlignment="0" applyProtection="0"/>
    <xf numFmtId="0" fontId="10" fillId="29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10" fillId="21" borderId="0" applyNumberFormat="0" applyBorder="0" applyAlignment="0" applyProtection="0"/>
    <xf numFmtId="0" fontId="23" fillId="0" borderId="11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4" borderId="18" applyNumberFormat="0" applyFont="0" applyAlignment="0" applyProtection="0"/>
    <xf numFmtId="0" fontId="25" fillId="0" borderId="13" applyNumberFormat="0" applyFill="0" applyAlignment="0" applyProtection="0"/>
    <xf numFmtId="0" fontId="35" fillId="30" borderId="0" applyNumberFormat="0" applyBorder="0" applyAlignment="0" applyProtection="0"/>
    <xf numFmtId="0" fontId="10" fillId="24" borderId="0" applyNumberFormat="0" applyBorder="0" applyAlignment="0" applyProtection="0"/>
    <xf numFmtId="0" fontId="35" fillId="31" borderId="0" applyNumberFormat="0" applyBorder="0" applyAlignment="0" applyProtection="0"/>
    <xf numFmtId="0" fontId="35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37" borderId="0" applyNumberFormat="0" applyBorder="0" applyAlignment="0" applyProtection="0"/>
    <xf numFmtId="0" fontId="10" fillId="33" borderId="0" applyNumberFormat="0" applyBorder="0" applyAlignment="0" applyProtection="0"/>
    <xf numFmtId="0" fontId="28" fillId="10" borderId="0" applyNumberFormat="0" applyBorder="0" applyAlignment="0" applyProtection="0"/>
    <xf numFmtId="0" fontId="10" fillId="37" borderId="0" applyNumberFormat="0" applyBorder="0" applyAlignment="0" applyProtection="0"/>
    <xf numFmtId="0" fontId="35" fillId="22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30" fillId="12" borderId="14" applyNumberFormat="0" applyAlignment="0" applyProtection="0"/>
    <xf numFmtId="0" fontId="35" fillId="27" borderId="0" applyNumberFormat="0" applyBorder="0" applyAlignment="0" applyProtection="0"/>
    <xf numFmtId="0" fontId="10" fillId="20" borderId="0" applyNumberFormat="0" applyBorder="0" applyAlignment="0" applyProtection="0"/>
    <xf numFmtId="0" fontId="10" fillId="37" borderId="0" applyNumberFormat="0" applyBorder="0" applyAlignment="0" applyProtection="0"/>
    <xf numFmtId="0" fontId="24" fillId="0" borderId="12" applyNumberFormat="0" applyFill="0" applyAlignment="0" applyProtection="0"/>
    <xf numFmtId="0" fontId="35" fillId="27" borderId="0" applyNumberFormat="0" applyBorder="0" applyAlignment="0" applyProtection="0"/>
    <xf numFmtId="0" fontId="10" fillId="36" borderId="0" applyNumberFormat="0" applyBorder="0" applyAlignment="0" applyProtection="0"/>
    <xf numFmtId="0" fontId="10" fillId="2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30" borderId="0" applyNumberFormat="0" applyBorder="0" applyAlignment="0" applyProtection="0"/>
    <xf numFmtId="0" fontId="24" fillId="0" borderId="12" applyNumberFormat="0" applyFill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1" fillId="0" borderId="16" applyNumberFormat="0" applyFill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10" fillId="36" borderId="0" applyNumberFormat="0" applyBorder="0" applyAlignment="0" applyProtection="0"/>
    <xf numFmtId="0" fontId="35" fillId="23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10" fillId="20" borderId="0" applyNumberFormat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10" fillId="36" borderId="0" applyNumberFormat="0" applyBorder="0" applyAlignment="0" applyProtection="0"/>
    <xf numFmtId="0" fontId="10" fillId="24" borderId="0" applyNumberFormat="0" applyBorder="0" applyAlignment="0" applyProtection="0"/>
    <xf numFmtId="0" fontId="35" fillId="26" borderId="0" applyNumberFormat="0" applyBorder="0" applyAlignment="0" applyProtection="0"/>
    <xf numFmtId="0" fontId="10" fillId="32" borderId="0" applyNumberFormat="0" applyBorder="0" applyAlignment="0" applyProtection="0"/>
    <xf numFmtId="0" fontId="3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35" fillId="31" borderId="0" applyNumberFormat="0" applyBorder="0" applyAlignment="0" applyProtection="0"/>
    <xf numFmtId="0" fontId="32" fillId="13" borderId="17" applyNumberFormat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26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37" borderId="0" applyNumberFormat="0" applyBorder="0" applyAlignment="0" applyProtection="0"/>
    <xf numFmtId="0" fontId="10" fillId="21" borderId="0" applyNumberFormat="0" applyBorder="0" applyAlignment="0" applyProtection="0"/>
    <xf numFmtId="0" fontId="24" fillId="0" borderId="12" applyNumberFormat="0" applyFill="0" applyAlignment="0" applyProtection="0"/>
    <xf numFmtId="0" fontId="10" fillId="21" borderId="0" applyNumberFormat="0" applyBorder="0" applyAlignment="0" applyProtection="0"/>
    <xf numFmtId="0" fontId="35" fillId="19" borderId="0" applyNumberFormat="0" applyBorder="0" applyAlignment="0" applyProtection="0"/>
    <xf numFmtId="0" fontId="10" fillId="33" borderId="0" applyNumberFormat="0" applyBorder="0" applyAlignment="0" applyProtection="0"/>
    <xf numFmtId="0" fontId="10" fillId="17" borderId="0" applyNumberFormat="0" applyBorder="0" applyAlignment="0" applyProtection="0"/>
    <xf numFmtId="0" fontId="7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35" fillId="31" borderId="0" applyNumberFormat="0" applyBorder="0" applyAlignment="0" applyProtection="0"/>
    <xf numFmtId="0" fontId="35" fillId="38" borderId="0" applyNumberFormat="0" applyBorder="0" applyAlignment="0" applyProtection="0"/>
    <xf numFmtId="0" fontId="10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10" fillId="21" borderId="0" applyNumberFormat="0" applyBorder="0" applyAlignment="0" applyProtection="0"/>
    <xf numFmtId="0" fontId="10" fillId="36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35" fillId="18" borderId="0" applyNumberFormat="0" applyBorder="0" applyAlignment="0" applyProtection="0"/>
    <xf numFmtId="0" fontId="10" fillId="24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9" fillId="12" borderId="15" applyNumberFormat="0" applyAlignment="0" applyProtection="0"/>
    <xf numFmtId="0" fontId="35" fillId="30" borderId="0" applyNumberFormat="0" applyBorder="0" applyAlignment="0" applyProtection="0"/>
    <xf numFmtId="0" fontId="24" fillId="0" borderId="12" applyNumberFormat="0" applyFill="0" applyAlignment="0" applyProtection="0"/>
    <xf numFmtId="0" fontId="10" fillId="32" borderId="0" applyNumberFormat="0" applyBorder="0" applyAlignment="0" applyProtection="0"/>
    <xf numFmtId="0" fontId="35" fillId="30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16" borderId="0" applyNumberFormat="0" applyBorder="0" applyAlignment="0" applyProtection="0"/>
    <xf numFmtId="0" fontId="7" fillId="0" borderId="19" applyNumberFormat="0" applyFill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29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31" borderId="0" applyNumberFormat="0" applyBorder="0" applyAlignment="0" applyProtection="0"/>
    <xf numFmtId="0" fontId="32" fillId="13" borderId="17" applyNumberFormat="0" applyAlignment="0" applyProtection="0"/>
    <xf numFmtId="0" fontId="10" fillId="36" borderId="0" applyNumberFormat="0" applyBorder="0" applyAlignment="0" applyProtection="0"/>
    <xf numFmtId="0" fontId="10" fillId="32" borderId="0" applyNumberFormat="0" applyBorder="0" applyAlignment="0" applyProtection="0"/>
    <xf numFmtId="0" fontId="10" fillId="24" borderId="0" applyNumberFormat="0" applyBorder="0" applyAlignment="0" applyProtection="0"/>
    <xf numFmtId="0" fontId="35" fillId="23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37" borderId="0" applyNumberFormat="0" applyBorder="0" applyAlignment="0" applyProtection="0"/>
    <xf numFmtId="0" fontId="35" fillId="15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25" fillId="0" borderId="13" applyNumberFormat="0" applyFill="0" applyAlignment="0" applyProtection="0"/>
    <xf numFmtId="0" fontId="35" fillId="27" borderId="0" applyNumberFormat="0" applyBorder="0" applyAlignment="0" applyProtection="0"/>
    <xf numFmtId="0" fontId="10" fillId="16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35" fillId="30" borderId="0" applyNumberFormat="0" applyBorder="0" applyAlignment="0" applyProtection="0"/>
    <xf numFmtId="0" fontId="26" fillId="8" borderId="0" applyNumberFormat="0" applyBorder="0" applyAlignment="0" applyProtection="0"/>
    <xf numFmtId="0" fontId="35" fillId="19" borderId="0" applyNumberFormat="0" applyBorder="0" applyAlignment="0" applyProtection="0"/>
    <xf numFmtId="0" fontId="10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10" fillId="37" borderId="0" applyNumberFormat="0" applyBorder="0" applyAlignment="0" applyProtection="0"/>
    <xf numFmtId="0" fontId="35" fillId="35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5" fillId="15" borderId="0" applyNumberFormat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0" fillId="12" borderId="14" applyNumberFormat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10" fillId="32" borderId="0" applyNumberFormat="0" applyBorder="0" applyAlignment="0" applyProtection="0"/>
    <xf numFmtId="0" fontId="24" fillId="0" borderId="12" applyNumberFormat="0" applyFill="0" applyAlignment="0" applyProtection="0"/>
    <xf numFmtId="0" fontId="31" fillId="0" borderId="16" applyNumberFormat="0" applyFill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30" fillId="12" borderId="14" applyNumberFormat="0" applyAlignment="0" applyProtection="0"/>
    <xf numFmtId="0" fontId="34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7" fillId="0" borderId="19" applyNumberFormat="0" applyFill="0" applyAlignment="0" applyProtection="0"/>
    <xf numFmtId="0" fontId="25" fillId="0" borderId="13" applyNumberFormat="0" applyFill="0" applyAlignment="0" applyProtection="0"/>
    <xf numFmtId="0" fontId="35" fillId="26" borderId="0" applyNumberFormat="0" applyBorder="0" applyAlignment="0" applyProtection="0"/>
    <xf numFmtId="0" fontId="10" fillId="33" borderId="0" applyNumberFormat="0" applyBorder="0" applyAlignment="0" applyProtection="0"/>
    <xf numFmtId="0" fontId="29" fillId="12" borderId="15" applyNumberFormat="0" applyAlignment="0" applyProtection="0"/>
    <xf numFmtId="0" fontId="10" fillId="25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10" fillId="37" borderId="0" applyNumberFormat="0" applyBorder="0" applyAlignment="0" applyProtection="0"/>
    <xf numFmtId="0" fontId="25" fillId="0" borderId="13" applyNumberFormat="0" applyFill="0" applyAlignment="0" applyProtection="0"/>
    <xf numFmtId="0" fontId="35" fillId="35" borderId="0" applyNumberFormat="0" applyBorder="0" applyAlignment="0" applyProtection="0"/>
    <xf numFmtId="0" fontId="35" fillId="18" borderId="0" applyNumberFormat="0" applyBorder="0" applyAlignment="0" applyProtection="0"/>
    <xf numFmtId="0" fontId="35" fillId="34" borderId="0" applyNumberFormat="0" applyBorder="0" applyAlignment="0" applyProtection="0"/>
    <xf numFmtId="0" fontId="10" fillId="21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35" fillId="34" borderId="0" applyNumberFormat="0" applyBorder="0" applyAlignment="0" applyProtection="0"/>
    <xf numFmtId="0" fontId="32" fillId="13" borderId="17" applyNumberFormat="0" applyAlignment="0" applyProtection="0"/>
    <xf numFmtId="0" fontId="35" fillId="30" borderId="0" applyNumberFormat="0" applyBorder="0" applyAlignment="0" applyProtection="0"/>
    <xf numFmtId="0" fontId="35" fillId="34" borderId="0" applyNumberFormat="0" applyBorder="0" applyAlignment="0" applyProtection="0"/>
    <xf numFmtId="0" fontId="10" fillId="33" borderId="0" applyNumberFormat="0" applyBorder="0" applyAlignment="0" applyProtection="0"/>
    <xf numFmtId="0" fontId="25" fillId="0" borderId="13" applyNumberFormat="0" applyFill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35" fillId="23" borderId="0" applyNumberFormat="0" applyBorder="0" applyAlignment="0" applyProtection="0"/>
    <xf numFmtId="0" fontId="27" fillId="9" borderId="0" applyNumberFormat="0" applyBorder="0" applyAlignment="0" applyProtection="0"/>
    <xf numFmtId="0" fontId="25" fillId="0" borderId="13" applyNumberFormat="0" applyFill="0" applyAlignment="0" applyProtection="0"/>
    <xf numFmtId="0" fontId="35" fillId="26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36" borderId="0" applyNumberFormat="0" applyBorder="0" applyAlignment="0" applyProtection="0"/>
    <xf numFmtId="0" fontId="25" fillId="0" borderId="13" applyNumberFormat="0" applyFill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7" fillId="0" borderId="19" applyNumberFormat="0" applyFill="0" applyAlignment="0" applyProtection="0"/>
    <xf numFmtId="0" fontId="24" fillId="0" borderId="12" applyNumberFormat="0" applyFill="0" applyAlignment="0" applyProtection="0"/>
    <xf numFmtId="0" fontId="35" fillId="18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32" borderId="0" applyNumberFormat="0" applyBorder="0" applyAlignment="0" applyProtection="0"/>
    <xf numFmtId="0" fontId="35" fillId="30" borderId="0" applyNumberFormat="0" applyBorder="0" applyAlignment="0" applyProtection="0"/>
    <xf numFmtId="0" fontId="29" fillId="12" borderId="15" applyNumberFormat="0" applyAlignment="0" applyProtection="0"/>
    <xf numFmtId="0" fontId="10" fillId="33" borderId="0" applyNumberFormat="0" applyBorder="0" applyAlignment="0" applyProtection="0"/>
    <xf numFmtId="0" fontId="35" fillId="15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23" fillId="0" borderId="11" applyNumberFormat="0" applyFill="0" applyAlignment="0" applyProtection="0"/>
    <xf numFmtId="0" fontId="35" fillId="26" borderId="0" applyNumberFormat="0" applyBorder="0" applyAlignment="0" applyProtection="0"/>
    <xf numFmtId="0" fontId="10" fillId="17" borderId="0" applyNumberFormat="0" applyBorder="0" applyAlignment="0" applyProtection="0"/>
    <xf numFmtId="0" fontId="30" fillId="12" borderId="14" applyNumberFormat="0" applyAlignment="0" applyProtection="0"/>
    <xf numFmtId="0" fontId="27" fillId="9" borderId="0" applyNumberFormat="0" applyBorder="0" applyAlignment="0" applyProtection="0"/>
    <xf numFmtId="0" fontId="35" fillId="35" borderId="0" applyNumberFormat="0" applyBorder="0" applyAlignment="0" applyProtection="0"/>
    <xf numFmtId="0" fontId="25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23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0" fontId="10" fillId="37" borderId="0" applyNumberFormat="0" applyBorder="0" applyAlignment="0" applyProtection="0"/>
    <xf numFmtId="0" fontId="25" fillId="0" borderId="13" applyNumberFormat="0" applyFill="0" applyAlignment="0" applyProtection="0"/>
    <xf numFmtId="0" fontId="10" fillId="33" borderId="0" applyNumberFormat="0" applyBorder="0" applyAlignment="0" applyProtection="0"/>
    <xf numFmtId="0" fontId="10" fillId="32" borderId="0" applyNumberFormat="0" applyBorder="0" applyAlignment="0" applyProtection="0"/>
    <xf numFmtId="0" fontId="27" fillId="9" borderId="0" applyNumberFormat="0" applyBorder="0" applyAlignment="0" applyProtection="0"/>
    <xf numFmtId="0" fontId="29" fillId="12" borderId="15" applyNumberFormat="0" applyAlignment="0" applyProtection="0"/>
    <xf numFmtId="0" fontId="23" fillId="0" borderId="11" applyNumberFormat="0" applyFill="0" applyAlignment="0" applyProtection="0"/>
    <xf numFmtId="0" fontId="10" fillId="14" borderId="18" applyNumberFormat="0" applyFont="0" applyAlignment="0" applyProtection="0"/>
    <xf numFmtId="0" fontId="7" fillId="0" borderId="19" applyNumberFormat="0" applyFill="0" applyAlignment="0" applyProtection="0"/>
    <xf numFmtId="0" fontId="24" fillId="0" borderId="12" applyNumberFormat="0" applyFill="0" applyAlignment="0" applyProtection="0"/>
    <xf numFmtId="0" fontId="35" fillId="26" borderId="0" applyNumberFormat="0" applyBorder="0" applyAlignment="0" applyProtection="0"/>
    <xf numFmtId="0" fontId="23" fillId="0" borderId="11" applyNumberFormat="0" applyFill="0" applyAlignment="0" applyProtection="0"/>
    <xf numFmtId="0" fontId="10" fillId="14" borderId="18" applyNumberFormat="0" applyFont="0" applyAlignment="0" applyProtection="0"/>
    <xf numFmtId="0" fontId="35" fillId="35" borderId="0" applyNumberFormat="0" applyBorder="0" applyAlignment="0" applyProtection="0"/>
    <xf numFmtId="0" fontId="7" fillId="0" borderId="19" applyNumberFormat="0" applyFill="0" applyAlignment="0" applyProtection="0"/>
    <xf numFmtId="0" fontId="30" fillId="12" borderId="14" applyNumberFormat="0" applyAlignment="0" applyProtection="0"/>
    <xf numFmtId="0" fontId="35" fillId="19" borderId="0" applyNumberFormat="0" applyBorder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10" fillId="16" borderId="0" applyNumberFormat="0" applyBorder="0" applyAlignment="0" applyProtection="0"/>
    <xf numFmtId="0" fontId="35" fillId="23" borderId="0" applyNumberFormat="0" applyBorder="0" applyAlignment="0" applyProtection="0"/>
    <xf numFmtId="0" fontId="10" fillId="25" borderId="0" applyNumberFormat="0" applyBorder="0" applyAlignment="0" applyProtection="0"/>
    <xf numFmtId="0" fontId="31" fillId="0" borderId="16" applyNumberFormat="0" applyFill="0" applyAlignment="0" applyProtection="0"/>
    <xf numFmtId="0" fontId="10" fillId="14" borderId="18" applyNumberFormat="0" applyFont="0" applyAlignment="0" applyProtection="0"/>
    <xf numFmtId="0" fontId="35" fillId="27" borderId="0" applyNumberFormat="0" applyBorder="0" applyAlignment="0" applyProtection="0"/>
    <xf numFmtId="0" fontId="32" fillId="13" borderId="17" applyNumberFormat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31" fillId="0" borderId="16" applyNumberFormat="0" applyFill="0" applyAlignment="0" applyProtection="0"/>
    <xf numFmtId="0" fontId="35" fillId="26" borderId="0" applyNumberFormat="0" applyBorder="0" applyAlignment="0" applyProtection="0"/>
    <xf numFmtId="0" fontId="35" fillId="34" borderId="0" applyNumberFormat="0" applyBorder="0" applyAlignment="0" applyProtection="0"/>
    <xf numFmtId="0" fontId="26" fillId="8" borderId="0" applyNumberFormat="0" applyBorder="0" applyAlignment="0" applyProtection="0"/>
    <xf numFmtId="0" fontId="35" fillId="19" borderId="0" applyNumberFormat="0" applyBorder="0" applyAlignment="0" applyProtection="0"/>
    <xf numFmtId="0" fontId="10" fillId="37" borderId="0" applyNumberFormat="0" applyBorder="0" applyAlignment="0" applyProtection="0"/>
    <xf numFmtId="0" fontId="25" fillId="0" borderId="0" applyNumberFormat="0" applyFill="0" applyBorder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10" fillId="14" borderId="18" applyNumberFormat="0" applyFont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10" fillId="29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26" fillId="8" borderId="0" applyNumberFormat="0" applyBorder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36" borderId="0" applyNumberFormat="0" applyBorder="0" applyAlignment="0" applyProtection="0"/>
    <xf numFmtId="0" fontId="10" fillId="14" borderId="18" applyNumberFormat="0" applyFont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35" fillId="34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35" fillId="15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5" fillId="31" borderId="0" applyNumberFormat="0" applyBorder="0" applyAlignment="0" applyProtection="0"/>
    <xf numFmtId="0" fontId="30" fillId="12" borderId="14" applyNumberFormat="0" applyAlignment="0" applyProtection="0"/>
    <xf numFmtId="0" fontId="30" fillId="12" borderId="14" applyNumberFormat="0" applyAlignment="0" applyProtection="0"/>
    <xf numFmtId="0" fontId="22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36" borderId="0" applyNumberFormat="0" applyBorder="0" applyAlignment="0" applyProtection="0"/>
    <xf numFmtId="0" fontId="35" fillId="35" borderId="0" applyNumberFormat="0" applyBorder="0" applyAlignment="0" applyProtection="0"/>
    <xf numFmtId="0" fontId="10" fillId="37" borderId="0" applyNumberFormat="0" applyBorder="0" applyAlignment="0" applyProtection="0"/>
    <xf numFmtId="0" fontId="22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19" borderId="0" applyNumberFormat="0" applyBorder="0" applyAlignment="0" applyProtection="0"/>
    <xf numFmtId="0" fontId="32" fillId="13" borderId="17" applyNumberFormat="0" applyAlignment="0" applyProtection="0"/>
    <xf numFmtId="0" fontId="10" fillId="17" borderId="0" applyNumberFormat="0" applyBorder="0" applyAlignment="0" applyProtection="0"/>
    <xf numFmtId="0" fontId="35" fillId="34" borderId="0" applyNumberFormat="0" applyBorder="0" applyAlignment="0" applyProtection="0"/>
    <xf numFmtId="0" fontId="28" fillId="10" borderId="0" applyNumberFormat="0" applyBorder="0" applyAlignment="0" applyProtection="0"/>
    <xf numFmtId="0" fontId="35" fillId="27" borderId="0" applyNumberFormat="0" applyBorder="0" applyAlignment="0" applyProtection="0"/>
    <xf numFmtId="0" fontId="28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30" borderId="0" applyNumberFormat="0" applyBorder="0" applyAlignment="0" applyProtection="0"/>
    <xf numFmtId="0" fontId="25" fillId="0" borderId="13" applyNumberFormat="0" applyFill="0" applyAlignment="0" applyProtection="0"/>
    <xf numFmtId="0" fontId="35" fillId="26" borderId="0" applyNumberFormat="0" applyBorder="0" applyAlignment="0" applyProtection="0"/>
    <xf numFmtId="0" fontId="10" fillId="37" borderId="0" applyNumberFormat="0" applyBorder="0" applyAlignment="0" applyProtection="0"/>
    <xf numFmtId="0" fontId="35" fillId="26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35" fillId="22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35" fillId="35" borderId="0" applyNumberFormat="0" applyBorder="0" applyAlignment="0" applyProtection="0"/>
    <xf numFmtId="0" fontId="25" fillId="0" borderId="13" applyNumberFormat="0" applyFill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28" fillId="10" borderId="0" applyNumberFormat="0" applyBorder="0" applyAlignment="0" applyProtection="0"/>
    <xf numFmtId="0" fontId="10" fillId="28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22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10" fillId="33" borderId="0" applyNumberFormat="0" applyBorder="0" applyAlignment="0" applyProtection="0"/>
    <xf numFmtId="0" fontId="10" fillId="16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24" fillId="0" borderId="12" applyNumberFormat="0" applyFill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35" fillId="26" borderId="0" applyNumberFormat="0" applyBorder="0" applyAlignment="0" applyProtection="0"/>
    <xf numFmtId="0" fontId="35" fillId="15" borderId="0" applyNumberFormat="0" applyBorder="0" applyAlignment="0" applyProtection="0"/>
    <xf numFmtId="0" fontId="10" fillId="25" borderId="0" applyNumberFormat="0" applyBorder="0" applyAlignment="0" applyProtection="0"/>
    <xf numFmtId="0" fontId="10" fillId="17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10" fillId="20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14" borderId="18" applyNumberFormat="0" applyFont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23" fillId="0" borderId="11" applyNumberFormat="0" applyFill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10" fillId="36" borderId="0" applyNumberFormat="0" applyBorder="0" applyAlignment="0" applyProtection="0"/>
    <xf numFmtId="0" fontId="24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14" borderId="18" applyNumberFormat="0" applyFont="0" applyAlignment="0" applyProtection="0"/>
    <xf numFmtId="0" fontId="10" fillId="36" borderId="0" applyNumberFormat="0" applyBorder="0" applyAlignment="0" applyProtection="0"/>
    <xf numFmtId="0" fontId="35" fillId="27" borderId="0" applyNumberFormat="0" applyBorder="0" applyAlignment="0" applyProtection="0"/>
    <xf numFmtId="0" fontId="10" fillId="21" borderId="0" applyNumberFormat="0" applyBorder="0" applyAlignment="0" applyProtection="0"/>
    <xf numFmtId="0" fontId="35" fillId="35" borderId="0" applyNumberFormat="0" applyBorder="0" applyAlignment="0" applyProtection="0"/>
    <xf numFmtId="0" fontId="35" fillId="26" borderId="0" applyNumberFormat="0" applyBorder="0" applyAlignment="0" applyProtection="0"/>
    <xf numFmtId="0" fontId="27" fillId="9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35" fillId="35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13" applyNumberFormat="0" applyFill="0" applyAlignment="0" applyProtection="0"/>
    <xf numFmtId="0" fontId="35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26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29" fillId="12" borderId="15" applyNumberFormat="0" applyAlignment="0" applyProtection="0"/>
    <xf numFmtId="0" fontId="10" fillId="25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10" fillId="16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35" fillId="23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36" borderId="0" applyNumberFormat="0" applyBorder="0" applyAlignment="0" applyProtection="0"/>
    <xf numFmtId="0" fontId="10" fillId="32" borderId="0" applyNumberFormat="0" applyBorder="0" applyAlignment="0" applyProtection="0"/>
    <xf numFmtId="0" fontId="7" fillId="0" borderId="19" applyNumberFormat="0" applyFill="0" applyAlignment="0" applyProtection="0"/>
    <xf numFmtId="0" fontId="10" fillId="24" borderId="0" applyNumberFormat="0" applyBorder="0" applyAlignment="0" applyProtection="0"/>
    <xf numFmtId="0" fontId="35" fillId="30" borderId="0" applyNumberFormat="0" applyBorder="0" applyAlignment="0" applyProtection="0"/>
    <xf numFmtId="0" fontId="35" fillId="38" borderId="0" applyNumberFormat="0" applyBorder="0" applyAlignment="0" applyProtection="0"/>
    <xf numFmtId="0" fontId="26" fillId="8" borderId="0" applyNumberFormat="0" applyBorder="0" applyAlignment="0" applyProtection="0"/>
    <xf numFmtId="0" fontId="10" fillId="17" borderId="0" applyNumberFormat="0" applyBorder="0" applyAlignment="0" applyProtection="0"/>
    <xf numFmtId="0" fontId="35" fillId="38" borderId="0" applyNumberFormat="0" applyBorder="0" applyAlignment="0" applyProtection="0"/>
    <xf numFmtId="0" fontId="10" fillId="17" borderId="0" applyNumberFormat="0" applyBorder="0" applyAlignment="0" applyProtection="0"/>
    <xf numFmtId="0" fontId="26" fillId="8" borderId="0" applyNumberFormat="0" applyBorder="0" applyAlignment="0" applyProtection="0"/>
    <xf numFmtId="0" fontId="35" fillId="35" borderId="0" applyNumberFormat="0" applyBorder="0" applyAlignment="0" applyProtection="0"/>
    <xf numFmtId="0" fontId="22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10" fillId="37" borderId="0" applyNumberFormat="0" applyBorder="0" applyAlignment="0" applyProtection="0"/>
    <xf numFmtId="0" fontId="10" fillId="20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8" fillId="10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31" fillId="0" borderId="16" applyNumberFormat="0" applyFill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35" fillId="31" borderId="0" applyNumberFormat="0" applyBorder="0" applyAlignment="0" applyProtection="0"/>
    <xf numFmtId="0" fontId="24" fillId="0" borderId="12" applyNumberFormat="0" applyFill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24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28" fillId="10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14" borderId="18" applyNumberFormat="0" applyFont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10" fillId="37" borderId="0" applyNumberFormat="0" applyBorder="0" applyAlignment="0" applyProtection="0"/>
    <xf numFmtId="0" fontId="10" fillId="28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6" fillId="8" borderId="0" applyNumberFormat="0" applyBorder="0" applyAlignment="0" applyProtection="0"/>
    <xf numFmtId="0" fontId="10" fillId="25" borderId="0" applyNumberFormat="0" applyBorder="0" applyAlignment="0" applyProtection="0"/>
    <xf numFmtId="0" fontId="22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10" fillId="37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2" fillId="13" borderId="17" applyNumberFormat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35" fillId="15" borderId="0" applyNumberFormat="0" applyBorder="0" applyAlignment="0" applyProtection="0"/>
    <xf numFmtId="0" fontId="22" fillId="0" borderId="0" applyNumberFormat="0" applyFill="0" applyBorder="0" applyAlignment="0" applyProtection="0"/>
    <xf numFmtId="0" fontId="29" fillId="12" borderId="15" applyNumberFormat="0" applyAlignment="0" applyProtection="0"/>
    <xf numFmtId="0" fontId="35" fillId="35" borderId="0" applyNumberFormat="0" applyBorder="0" applyAlignment="0" applyProtection="0"/>
    <xf numFmtId="0" fontId="10" fillId="17" borderId="0" applyNumberFormat="0" applyBorder="0" applyAlignment="0" applyProtection="0"/>
    <xf numFmtId="0" fontId="35" fillId="31" borderId="0" applyNumberFormat="0" applyBorder="0" applyAlignment="0" applyProtection="0"/>
    <xf numFmtId="0" fontId="10" fillId="25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5" fillId="38" borderId="0" applyNumberFormat="0" applyBorder="0" applyAlignment="0" applyProtection="0"/>
    <xf numFmtId="0" fontId="10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25" fillId="0" borderId="0" applyNumberFormat="0" applyFill="0" applyBorder="0" applyAlignment="0" applyProtection="0"/>
    <xf numFmtId="0" fontId="32" fillId="13" borderId="17" applyNumberFormat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27" borderId="0" applyNumberFormat="0" applyBorder="0" applyAlignment="0" applyProtection="0"/>
    <xf numFmtId="0" fontId="10" fillId="24" borderId="0" applyNumberFormat="0" applyBorder="0" applyAlignment="0" applyProtection="0"/>
    <xf numFmtId="0" fontId="35" fillId="18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1" borderId="0" applyNumberFormat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30" borderId="0" applyNumberFormat="0" applyBorder="0" applyAlignment="0" applyProtection="0"/>
    <xf numFmtId="0" fontId="10" fillId="36" borderId="0" applyNumberFormat="0" applyBorder="0" applyAlignment="0" applyProtection="0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28" fillId="10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4" borderId="18" applyNumberFormat="0" applyFont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35" fillId="22" borderId="0" applyNumberFormat="0" applyBorder="0" applyAlignment="0" applyProtection="0"/>
    <xf numFmtId="0" fontId="35" fillId="31" borderId="0" applyNumberFormat="0" applyBorder="0" applyAlignment="0" applyProtection="0"/>
    <xf numFmtId="0" fontId="10" fillId="17" borderId="0" applyNumberFormat="0" applyBorder="0" applyAlignment="0" applyProtection="0"/>
    <xf numFmtId="0" fontId="26" fillId="8" borderId="0" applyNumberFormat="0" applyBorder="0" applyAlignment="0" applyProtection="0"/>
    <xf numFmtId="0" fontId="35" fillId="18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10" fillId="33" borderId="0" applyNumberFormat="0" applyBorder="0" applyAlignment="0" applyProtection="0"/>
    <xf numFmtId="0" fontId="29" fillId="12" borderId="15" applyNumberFormat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35" fillId="38" borderId="0" applyNumberFormat="0" applyBorder="0" applyAlignment="0" applyProtection="0"/>
    <xf numFmtId="0" fontId="30" fillId="12" borderId="14" applyNumberFormat="0" applyAlignment="0" applyProtection="0"/>
    <xf numFmtId="0" fontId="10" fillId="28" borderId="0" applyNumberFormat="0" applyBorder="0" applyAlignment="0" applyProtection="0"/>
    <xf numFmtId="0" fontId="28" fillId="10" borderId="0" applyNumberFormat="0" applyBorder="0" applyAlignment="0" applyProtection="0"/>
    <xf numFmtId="0" fontId="10" fillId="29" borderId="0" applyNumberFormat="0" applyBorder="0" applyAlignment="0" applyProtection="0"/>
    <xf numFmtId="0" fontId="29" fillId="12" borderId="15" applyNumberFormat="0" applyAlignment="0" applyProtection="0"/>
    <xf numFmtId="0" fontId="25" fillId="0" borderId="13" applyNumberFormat="0" applyFill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35" borderId="0" applyNumberFormat="0" applyBorder="0" applyAlignment="0" applyProtection="0"/>
    <xf numFmtId="0" fontId="30" fillId="12" borderId="14" applyNumberFormat="0" applyAlignment="0" applyProtection="0"/>
    <xf numFmtId="0" fontId="32" fillId="13" borderId="17" applyNumberFormat="0" applyAlignment="0" applyProtection="0"/>
    <xf numFmtId="0" fontId="10" fillId="21" borderId="0" applyNumberFormat="0" applyBorder="0" applyAlignment="0" applyProtection="0"/>
    <xf numFmtId="0" fontId="35" fillId="27" borderId="0" applyNumberFormat="0" applyBorder="0" applyAlignment="0" applyProtection="0"/>
    <xf numFmtId="0" fontId="10" fillId="29" borderId="0" applyNumberFormat="0" applyBorder="0" applyAlignment="0" applyProtection="0"/>
    <xf numFmtId="0" fontId="31" fillId="0" borderId="16" applyNumberFormat="0" applyFill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9" fillId="12" borderId="15" applyNumberFormat="0" applyAlignment="0" applyProtection="0"/>
    <xf numFmtId="0" fontId="35" fillId="15" borderId="0" applyNumberFormat="0" applyBorder="0" applyAlignment="0" applyProtection="0"/>
    <xf numFmtId="0" fontId="35" fillId="22" borderId="0" applyNumberFormat="0" applyBorder="0" applyAlignment="0" applyProtection="0"/>
    <xf numFmtId="0" fontId="24" fillId="0" borderId="12" applyNumberFormat="0" applyFill="0" applyAlignment="0" applyProtection="0"/>
    <xf numFmtId="0" fontId="31" fillId="0" borderId="16" applyNumberFormat="0" applyFill="0" applyAlignment="0" applyProtection="0"/>
    <xf numFmtId="0" fontId="10" fillId="20" borderId="0" applyNumberFormat="0" applyBorder="0" applyAlignment="0" applyProtection="0"/>
    <xf numFmtId="0" fontId="30" fillId="12" borderId="14" applyNumberFormat="0" applyAlignment="0" applyProtection="0"/>
    <xf numFmtId="0" fontId="10" fillId="36" borderId="0" applyNumberFormat="0" applyBorder="0" applyAlignment="0" applyProtection="0"/>
    <xf numFmtId="0" fontId="23" fillId="0" borderId="11" applyNumberFormat="0" applyFill="0" applyAlignment="0" applyProtection="0"/>
    <xf numFmtId="0" fontId="7" fillId="0" borderId="19" applyNumberFormat="0" applyFill="0" applyAlignment="0" applyProtection="0"/>
    <xf numFmtId="0" fontId="10" fillId="33" borderId="0" applyNumberFormat="0" applyBorder="0" applyAlignment="0" applyProtection="0"/>
    <xf numFmtId="0" fontId="10" fillId="29" borderId="0" applyNumberFormat="0" applyBorder="0" applyAlignment="0" applyProtection="0"/>
    <xf numFmtId="0" fontId="35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20" borderId="0" applyNumberFormat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35" fillId="30" borderId="0" applyNumberFormat="0" applyBorder="0" applyAlignment="0" applyProtection="0"/>
    <xf numFmtId="0" fontId="10" fillId="36" borderId="0" applyNumberFormat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23" fillId="0" borderId="11" applyNumberFormat="0" applyFill="0" applyAlignment="0" applyProtection="0"/>
    <xf numFmtId="0" fontId="35" fillId="34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24" fillId="0" borderId="12" applyNumberFormat="0" applyFill="0" applyAlignment="0" applyProtection="0"/>
    <xf numFmtId="0" fontId="10" fillId="16" borderId="0" applyNumberFormat="0" applyBorder="0" applyAlignment="0" applyProtection="0"/>
    <xf numFmtId="0" fontId="10" fillId="25" borderId="0" applyNumberFormat="0" applyBorder="0" applyAlignment="0" applyProtection="0"/>
    <xf numFmtId="0" fontId="26" fillId="8" borderId="0" applyNumberFormat="0" applyBorder="0" applyAlignment="0" applyProtection="0"/>
    <xf numFmtId="0" fontId="35" fillId="19" borderId="0" applyNumberFormat="0" applyBorder="0" applyAlignment="0" applyProtection="0"/>
    <xf numFmtId="0" fontId="10" fillId="36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1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31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10" fillId="29" borderId="0" applyNumberFormat="0" applyBorder="0" applyAlignment="0" applyProtection="0"/>
    <xf numFmtId="0" fontId="25" fillId="0" borderId="13" applyNumberFormat="0" applyFill="0" applyAlignment="0" applyProtection="0"/>
    <xf numFmtId="0" fontId="35" fillId="35" borderId="0" applyNumberFormat="0" applyBorder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10" fillId="24" borderId="0" applyNumberFormat="0" applyBorder="0" applyAlignment="0" applyProtection="0"/>
    <xf numFmtId="0" fontId="27" fillId="9" borderId="0" applyNumberFormat="0" applyBorder="0" applyAlignment="0" applyProtection="0"/>
    <xf numFmtId="0" fontId="24" fillId="0" borderId="12" applyNumberFormat="0" applyFill="0" applyAlignment="0" applyProtection="0"/>
    <xf numFmtId="0" fontId="10" fillId="37" borderId="0" applyNumberFormat="0" applyBorder="0" applyAlignment="0" applyProtection="0"/>
    <xf numFmtId="0" fontId="26" fillId="8" borderId="0" applyNumberFormat="0" applyBorder="0" applyAlignment="0" applyProtection="0"/>
    <xf numFmtId="0" fontId="24" fillId="0" borderId="12" applyNumberFormat="0" applyFill="0" applyAlignment="0" applyProtection="0"/>
    <xf numFmtId="0" fontId="35" fillId="23" borderId="0" applyNumberFormat="0" applyBorder="0" applyAlignment="0" applyProtection="0"/>
    <xf numFmtId="0" fontId="23" fillId="0" borderId="11" applyNumberFormat="0" applyFill="0" applyAlignment="0" applyProtection="0"/>
    <xf numFmtId="0" fontId="10" fillId="32" borderId="0" applyNumberFormat="0" applyBorder="0" applyAlignment="0" applyProtection="0"/>
    <xf numFmtId="0" fontId="35" fillId="31" borderId="0" applyNumberFormat="0" applyBorder="0" applyAlignment="0" applyProtection="0"/>
    <xf numFmtId="0" fontId="32" fillId="13" borderId="17" applyNumberFormat="0" applyAlignment="0" applyProtection="0"/>
    <xf numFmtId="0" fontId="23" fillId="0" borderId="11" applyNumberFormat="0" applyFill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5" fillId="23" borderId="0" applyNumberFormat="0" applyBorder="0" applyAlignment="0" applyProtection="0"/>
    <xf numFmtId="0" fontId="10" fillId="37" borderId="0" applyNumberFormat="0" applyBorder="0" applyAlignment="0" applyProtection="0"/>
    <xf numFmtId="0" fontId="10" fillId="21" borderId="0" applyNumberFormat="0" applyBorder="0" applyAlignment="0" applyProtection="0"/>
    <xf numFmtId="0" fontId="35" fillId="30" borderId="0" applyNumberFormat="0" applyBorder="0" applyAlignment="0" applyProtection="0"/>
    <xf numFmtId="0" fontId="32" fillId="13" borderId="17" applyNumberFormat="0" applyAlignment="0" applyProtection="0"/>
    <xf numFmtId="0" fontId="10" fillId="21" borderId="0" applyNumberFormat="0" applyBorder="0" applyAlignment="0" applyProtection="0"/>
    <xf numFmtId="0" fontId="7" fillId="0" borderId="19" applyNumberFormat="0" applyFill="0" applyAlignment="0" applyProtection="0"/>
    <xf numFmtId="0" fontId="35" fillId="22" borderId="0" applyNumberFormat="0" applyBorder="0" applyAlignment="0" applyProtection="0"/>
    <xf numFmtId="0" fontId="35" fillId="34" borderId="0" applyNumberFormat="0" applyBorder="0" applyAlignment="0" applyProtection="0"/>
    <xf numFmtId="0" fontId="10" fillId="33" borderId="0" applyNumberFormat="0" applyBorder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30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35" fillId="15" borderId="0" applyNumberFormat="0" applyBorder="0" applyAlignment="0" applyProtection="0"/>
    <xf numFmtId="0" fontId="10" fillId="36" borderId="0" applyNumberFormat="0" applyBorder="0" applyAlignment="0" applyProtection="0"/>
    <xf numFmtId="0" fontId="31" fillId="0" borderId="16" applyNumberFormat="0" applyFill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28" fillId="10" borderId="0" applyNumberFormat="0" applyBorder="0" applyAlignment="0" applyProtection="0"/>
    <xf numFmtId="0" fontId="22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7" fillId="0" borderId="19" applyNumberFormat="0" applyFill="0" applyAlignment="0" applyProtection="0"/>
    <xf numFmtId="0" fontId="10" fillId="29" borderId="0" applyNumberFormat="0" applyBorder="0" applyAlignment="0" applyProtection="0"/>
    <xf numFmtId="0" fontId="26" fillId="8" borderId="0" applyNumberFormat="0" applyBorder="0" applyAlignment="0" applyProtection="0"/>
    <xf numFmtId="0" fontId="24" fillId="0" borderId="12" applyNumberFormat="0" applyFill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10" fillId="14" borderId="18" applyNumberFormat="0" applyFont="0" applyAlignment="0" applyProtection="0"/>
    <xf numFmtId="0" fontId="35" fillId="31" borderId="0" applyNumberFormat="0" applyBorder="0" applyAlignment="0" applyProtection="0"/>
    <xf numFmtId="0" fontId="10" fillId="14" borderId="18" applyNumberFormat="0" applyFont="0" applyAlignment="0" applyProtection="0"/>
    <xf numFmtId="0" fontId="35" fillId="18" borderId="0" applyNumberFormat="0" applyBorder="0" applyAlignment="0" applyProtection="0"/>
    <xf numFmtId="0" fontId="24" fillId="0" borderId="12" applyNumberFormat="0" applyFill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35" fillId="26" borderId="0" applyNumberFormat="0" applyBorder="0" applyAlignment="0" applyProtection="0"/>
    <xf numFmtId="0" fontId="30" fillId="12" borderId="14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20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31" fillId="0" borderId="16" applyNumberFormat="0" applyFill="0" applyAlignment="0" applyProtection="0"/>
    <xf numFmtId="0" fontId="29" fillId="12" borderId="15" applyNumberFormat="0" applyAlignment="0" applyProtection="0"/>
    <xf numFmtId="0" fontId="10" fillId="28" borderId="0" applyNumberFormat="0" applyBorder="0" applyAlignment="0" applyProtection="0"/>
    <xf numFmtId="0" fontId="7" fillId="0" borderId="19" applyNumberFormat="0" applyFill="0" applyAlignment="0" applyProtection="0"/>
    <xf numFmtId="0" fontId="27" fillId="9" borderId="0" applyNumberFormat="0" applyBorder="0" applyAlignment="0" applyProtection="0"/>
    <xf numFmtId="0" fontId="35" fillId="15" borderId="0" applyNumberFormat="0" applyBorder="0" applyAlignment="0" applyProtection="0"/>
    <xf numFmtId="0" fontId="10" fillId="29" borderId="0" applyNumberFormat="0" applyBorder="0" applyAlignment="0" applyProtection="0"/>
    <xf numFmtId="0" fontId="10" fillId="28" borderId="0" applyNumberFormat="0" applyBorder="0" applyAlignment="0" applyProtection="0"/>
    <xf numFmtId="0" fontId="24" fillId="0" borderId="12" applyNumberFormat="0" applyFill="0" applyAlignment="0" applyProtection="0"/>
    <xf numFmtId="0" fontId="10" fillId="33" borderId="0" applyNumberFormat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35" fillId="22" borderId="0" applyNumberFormat="0" applyBorder="0" applyAlignment="0" applyProtection="0"/>
    <xf numFmtId="0" fontId="10" fillId="33" borderId="0" applyNumberFormat="0" applyBorder="0" applyAlignment="0" applyProtection="0"/>
    <xf numFmtId="0" fontId="29" fillId="12" borderId="15" applyNumberFormat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17" borderId="0" applyNumberFormat="0" applyBorder="0" applyAlignment="0" applyProtection="0"/>
    <xf numFmtId="0" fontId="27" fillId="9" borderId="0" applyNumberFormat="0" applyBorder="0" applyAlignment="0" applyProtection="0"/>
    <xf numFmtId="0" fontId="10" fillId="16" borderId="0" applyNumberFormat="0" applyBorder="0" applyAlignment="0" applyProtection="0"/>
    <xf numFmtId="0" fontId="35" fillId="19" borderId="0" applyNumberFormat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35" fillId="23" borderId="0" applyNumberFormat="0" applyBorder="0" applyAlignment="0" applyProtection="0"/>
    <xf numFmtId="0" fontId="23" fillId="0" borderId="11" applyNumberFormat="0" applyFill="0" applyAlignment="0" applyProtection="0"/>
    <xf numFmtId="0" fontId="28" fillId="10" borderId="0" applyNumberFormat="0" applyBorder="0" applyAlignment="0" applyProtection="0"/>
    <xf numFmtId="0" fontId="35" fillId="26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29" fillId="12" borderId="15" applyNumberFormat="0" applyAlignment="0" applyProtection="0"/>
    <xf numFmtId="0" fontId="10" fillId="2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10" fillId="36" borderId="0" applyNumberFormat="0" applyBorder="0" applyAlignment="0" applyProtection="0"/>
    <xf numFmtId="0" fontId="35" fillId="18" borderId="0" applyNumberFormat="0" applyBorder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32" fillId="13" borderId="17" applyNumberFormat="0" applyAlignment="0" applyProtection="0"/>
    <xf numFmtId="0" fontId="35" fillId="23" borderId="0" applyNumberFormat="0" applyBorder="0" applyAlignment="0" applyProtection="0"/>
    <xf numFmtId="0" fontId="35" fillId="31" borderId="0" applyNumberFormat="0" applyBorder="0" applyAlignment="0" applyProtection="0"/>
    <xf numFmtId="0" fontId="10" fillId="20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8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1" fillId="0" borderId="16" applyNumberFormat="0" applyFill="0" applyAlignment="0" applyProtection="0"/>
    <xf numFmtId="0" fontId="23" fillId="0" borderId="11" applyNumberFormat="0" applyFill="0" applyAlignment="0" applyProtection="0"/>
    <xf numFmtId="0" fontId="27" fillId="9" borderId="0" applyNumberFormat="0" applyBorder="0" applyAlignment="0" applyProtection="0"/>
    <xf numFmtId="0" fontId="25" fillId="0" borderId="13" applyNumberFormat="0" applyFill="0" applyAlignment="0" applyProtection="0"/>
    <xf numFmtId="0" fontId="10" fillId="16" borderId="0" applyNumberFormat="0" applyBorder="0" applyAlignment="0" applyProtection="0"/>
    <xf numFmtId="0" fontId="10" fillId="36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30" fillId="12" borderId="14" applyNumberFormat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10" fillId="33" borderId="0" applyNumberFormat="0" applyBorder="0" applyAlignment="0" applyProtection="0"/>
    <xf numFmtId="0" fontId="32" fillId="13" borderId="17" applyNumberFormat="0" applyAlignment="0" applyProtection="0"/>
    <xf numFmtId="0" fontId="10" fillId="14" borderId="18" applyNumberFormat="0" applyFont="0" applyAlignment="0" applyProtection="0"/>
    <xf numFmtId="0" fontId="35" fillId="15" borderId="0" applyNumberFormat="0" applyBorder="0" applyAlignment="0" applyProtection="0"/>
    <xf numFmtId="0" fontId="10" fillId="25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10" fillId="21" borderId="0" applyNumberFormat="0" applyBorder="0" applyAlignment="0" applyProtection="0"/>
    <xf numFmtId="0" fontId="35" fillId="23" borderId="0" applyNumberFormat="0" applyBorder="0" applyAlignment="0" applyProtection="0"/>
    <xf numFmtId="0" fontId="10" fillId="32" borderId="0" applyNumberFormat="0" applyBorder="0" applyAlignment="0" applyProtection="0"/>
    <xf numFmtId="0" fontId="35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16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37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28" fillId="10" borderId="0" applyNumberFormat="0" applyBorder="0" applyAlignment="0" applyProtection="0"/>
    <xf numFmtId="0" fontId="10" fillId="21" borderId="0" applyNumberFormat="0" applyBorder="0" applyAlignment="0" applyProtection="0"/>
    <xf numFmtId="0" fontId="28" fillId="10" borderId="0" applyNumberFormat="0" applyBorder="0" applyAlignment="0" applyProtection="0"/>
    <xf numFmtId="0" fontId="10" fillId="14" borderId="18" applyNumberFormat="0" applyFont="0" applyAlignment="0" applyProtection="0"/>
    <xf numFmtId="0" fontId="30" fillId="12" borderId="14" applyNumberFormat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7" fillId="0" borderId="19" applyNumberFormat="0" applyFill="0" applyAlignment="0" applyProtection="0"/>
    <xf numFmtId="0" fontId="29" fillId="12" borderId="15" applyNumberFormat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35" fillId="23" borderId="0" applyNumberFormat="0" applyBorder="0" applyAlignment="0" applyProtection="0"/>
    <xf numFmtId="0" fontId="10" fillId="17" borderId="0" applyNumberFormat="0" applyBorder="0" applyAlignment="0" applyProtection="0"/>
    <xf numFmtId="0" fontId="31" fillId="0" borderId="16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8" fillId="10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35" fillId="18" borderId="0" applyNumberFormat="0" applyBorder="0" applyAlignment="0" applyProtection="0"/>
    <xf numFmtId="0" fontId="10" fillId="24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10" fillId="29" borderId="0" applyNumberFormat="0" applyBorder="0" applyAlignment="0" applyProtection="0"/>
    <xf numFmtId="0" fontId="29" fillId="12" borderId="15" applyNumberFormat="0" applyAlignment="0" applyProtection="0"/>
    <xf numFmtId="0" fontId="24" fillId="0" borderId="12" applyNumberFormat="0" applyFill="0" applyAlignment="0" applyProtection="0"/>
    <xf numFmtId="0" fontId="35" fillId="35" borderId="0" applyNumberFormat="0" applyBorder="0" applyAlignment="0" applyProtection="0"/>
    <xf numFmtId="0" fontId="35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25" fillId="0" borderId="13" applyNumberFormat="0" applyFill="0" applyAlignment="0" applyProtection="0"/>
    <xf numFmtId="0" fontId="10" fillId="32" borderId="0" applyNumberFormat="0" applyBorder="0" applyAlignment="0" applyProtection="0"/>
    <xf numFmtId="0" fontId="10" fillId="17" borderId="0" applyNumberFormat="0" applyBorder="0" applyAlignment="0" applyProtection="0"/>
    <xf numFmtId="0" fontId="7" fillId="0" borderId="19" applyNumberFormat="0" applyFill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29" borderId="0" applyNumberFormat="0" applyBorder="0" applyAlignment="0" applyProtection="0"/>
    <xf numFmtId="0" fontId="26" fillId="8" borderId="0" applyNumberFormat="0" applyBorder="0" applyAlignment="0" applyProtection="0"/>
    <xf numFmtId="0" fontId="35" fillId="31" borderId="0" applyNumberFormat="0" applyBorder="0" applyAlignment="0" applyProtection="0"/>
    <xf numFmtId="0" fontId="10" fillId="24" borderId="0" applyNumberFormat="0" applyBorder="0" applyAlignment="0" applyProtection="0"/>
    <xf numFmtId="0" fontId="32" fillId="13" borderId="17" applyNumberFormat="0" applyAlignment="0" applyProtection="0"/>
    <xf numFmtId="0" fontId="25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10" fillId="37" borderId="0" applyNumberFormat="0" applyBorder="0" applyAlignment="0" applyProtection="0"/>
    <xf numFmtId="0" fontId="7" fillId="0" borderId="19" applyNumberFormat="0" applyFill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24" fillId="0" borderId="12" applyNumberFormat="0" applyFill="0" applyAlignment="0" applyProtection="0"/>
    <xf numFmtId="0" fontId="10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28" fillId="10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1" fillId="0" borderId="16" applyNumberFormat="0" applyFill="0" applyAlignment="0" applyProtection="0"/>
    <xf numFmtId="0" fontId="10" fillId="16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12" borderId="15" applyNumberFormat="0" applyAlignment="0" applyProtection="0"/>
    <xf numFmtId="0" fontId="35" fillId="27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26" fillId="8" borderId="0" applyNumberFormat="0" applyBorder="0" applyAlignment="0" applyProtection="0"/>
    <xf numFmtId="0" fontId="35" fillId="35" borderId="0" applyNumberFormat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3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31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4" borderId="0" applyNumberFormat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35" fillId="15" borderId="0" applyNumberFormat="0" applyBorder="0" applyAlignment="0" applyProtection="0"/>
    <xf numFmtId="0" fontId="7" fillId="0" borderId="19" applyNumberFormat="0" applyFill="0" applyAlignment="0" applyProtection="0"/>
    <xf numFmtId="0" fontId="35" fillId="22" borderId="0" applyNumberFormat="0" applyBorder="0" applyAlignment="0" applyProtection="0"/>
    <xf numFmtId="0" fontId="10" fillId="14" borderId="18" applyNumberFormat="0" applyFont="0" applyAlignment="0" applyProtection="0"/>
    <xf numFmtId="0" fontId="10" fillId="33" borderId="0" applyNumberFormat="0" applyBorder="0" applyAlignment="0" applyProtection="0"/>
    <xf numFmtId="0" fontId="24" fillId="0" borderId="12" applyNumberFormat="0" applyFill="0" applyAlignment="0" applyProtection="0"/>
    <xf numFmtId="0" fontId="35" fillId="18" borderId="0" applyNumberFormat="0" applyBorder="0" applyAlignment="0" applyProtection="0"/>
    <xf numFmtId="0" fontId="10" fillId="20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10" fillId="37" borderId="0" applyNumberFormat="0" applyBorder="0" applyAlignment="0" applyProtection="0"/>
    <xf numFmtId="0" fontId="29" fillId="12" borderId="15" applyNumberFormat="0" applyAlignment="0" applyProtection="0"/>
    <xf numFmtId="0" fontId="25" fillId="0" borderId="13" applyNumberFormat="0" applyFill="0" applyAlignment="0" applyProtection="0"/>
    <xf numFmtId="0" fontId="10" fillId="36" borderId="0" applyNumberFormat="0" applyBorder="0" applyAlignment="0" applyProtection="0"/>
    <xf numFmtId="0" fontId="10" fillId="24" borderId="0" applyNumberFormat="0" applyBorder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5" fillId="15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27" fillId="9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10" fillId="29" borderId="0" applyNumberFormat="0" applyBorder="0" applyAlignment="0" applyProtection="0"/>
    <xf numFmtId="0" fontId="35" fillId="38" borderId="0" applyNumberFormat="0" applyBorder="0" applyAlignment="0" applyProtection="0"/>
    <xf numFmtId="0" fontId="35" fillId="19" borderId="0" applyNumberFormat="0" applyBorder="0" applyAlignment="0" applyProtection="0"/>
    <xf numFmtId="0" fontId="10" fillId="29" borderId="0" applyNumberFormat="0" applyBorder="0" applyAlignment="0" applyProtection="0"/>
    <xf numFmtId="0" fontId="25" fillId="0" borderId="13" applyNumberFormat="0" applyFill="0" applyAlignment="0" applyProtection="0"/>
    <xf numFmtId="0" fontId="32" fillId="13" borderId="17" applyNumberFormat="0" applyAlignment="0" applyProtection="0"/>
    <xf numFmtId="0" fontId="32" fillId="13" borderId="17" applyNumberFormat="0" applyAlignment="0" applyProtection="0"/>
    <xf numFmtId="0" fontId="35" fillId="30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35" fillId="22" borderId="0" applyNumberFormat="0" applyBorder="0" applyAlignment="0" applyProtection="0"/>
    <xf numFmtId="0" fontId="10" fillId="25" borderId="0" applyNumberFormat="0" applyBorder="0" applyAlignment="0" applyProtection="0"/>
    <xf numFmtId="0" fontId="35" fillId="19" borderId="0" applyNumberFormat="0" applyBorder="0" applyAlignment="0" applyProtection="0"/>
    <xf numFmtId="0" fontId="31" fillId="0" borderId="16" applyNumberFormat="0" applyFill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28" fillId="10" borderId="0" applyNumberFormat="0" applyBorder="0" applyAlignment="0" applyProtection="0"/>
    <xf numFmtId="0" fontId="10" fillId="24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30" fillId="12" borderId="14" applyNumberFormat="0" applyAlignment="0" applyProtection="0"/>
    <xf numFmtId="0" fontId="35" fillId="30" borderId="0" applyNumberFormat="0" applyBorder="0" applyAlignment="0" applyProtection="0"/>
    <xf numFmtId="0" fontId="10" fillId="24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29" fillId="12" borderId="15" applyNumberFormat="0" applyAlignment="0" applyProtection="0"/>
    <xf numFmtId="0" fontId="35" fillId="35" borderId="0" applyNumberFormat="0" applyBorder="0" applyAlignment="0" applyProtection="0"/>
    <xf numFmtId="0" fontId="35" fillId="27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35" fillId="31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0" borderId="0" applyNumberFormat="0" applyBorder="0" applyAlignment="0" applyProtection="0"/>
    <xf numFmtId="0" fontId="35" fillId="19" borderId="0" applyNumberFormat="0" applyBorder="0" applyAlignment="0" applyProtection="0"/>
    <xf numFmtId="0" fontId="10" fillId="17" borderId="0" applyNumberFormat="0" applyBorder="0" applyAlignment="0" applyProtection="0"/>
    <xf numFmtId="0" fontId="35" fillId="15" borderId="0" applyNumberFormat="0" applyBorder="0" applyAlignment="0" applyProtection="0"/>
    <xf numFmtId="0" fontId="35" fillId="38" borderId="0" applyNumberFormat="0" applyBorder="0" applyAlignment="0" applyProtection="0"/>
    <xf numFmtId="0" fontId="35" fillId="22" borderId="0" applyNumberFormat="0" applyBorder="0" applyAlignment="0" applyProtection="0"/>
    <xf numFmtId="0" fontId="35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16" borderId="0" applyNumberFormat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30" borderId="0" applyNumberFormat="0" applyBorder="0" applyAlignment="0" applyProtection="0"/>
    <xf numFmtId="0" fontId="32" fillId="13" borderId="17" applyNumberFormat="0" applyAlignment="0" applyProtection="0"/>
    <xf numFmtId="0" fontId="10" fillId="37" borderId="0" applyNumberFormat="0" applyBorder="0" applyAlignment="0" applyProtection="0"/>
    <xf numFmtId="0" fontId="10" fillId="25" borderId="0" applyNumberFormat="0" applyBorder="0" applyAlignment="0" applyProtection="0"/>
    <xf numFmtId="0" fontId="35" fillId="34" borderId="0" applyNumberFormat="0" applyBorder="0" applyAlignment="0" applyProtection="0"/>
    <xf numFmtId="0" fontId="25" fillId="0" borderId="13" applyNumberFormat="0" applyFill="0" applyAlignment="0" applyProtection="0"/>
    <xf numFmtId="0" fontId="10" fillId="32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38" borderId="0" applyNumberFormat="0" applyBorder="0" applyAlignment="0" applyProtection="0"/>
    <xf numFmtId="0" fontId="24" fillId="0" borderId="12" applyNumberFormat="0" applyFill="0" applyAlignment="0" applyProtection="0"/>
    <xf numFmtId="0" fontId="35" fillId="26" borderId="0" applyNumberFormat="0" applyBorder="0" applyAlignment="0" applyProtection="0"/>
    <xf numFmtId="0" fontId="23" fillId="0" borderId="11" applyNumberFormat="0" applyFill="0" applyAlignment="0" applyProtection="0"/>
    <xf numFmtId="0" fontId="10" fillId="14" borderId="18" applyNumberFormat="0" applyFont="0" applyAlignment="0" applyProtection="0"/>
    <xf numFmtId="0" fontId="35" fillId="35" borderId="0" applyNumberFormat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29" fillId="12" borderId="15" applyNumberFormat="0" applyAlignment="0" applyProtection="0"/>
    <xf numFmtId="0" fontId="10" fillId="16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35" borderId="0" applyNumberFormat="0" applyBorder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32" fillId="13" borderId="17" applyNumberFormat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9" borderId="0" applyNumberFormat="0" applyBorder="0" applyAlignment="0" applyProtection="0"/>
    <xf numFmtId="0" fontId="31" fillId="0" borderId="16" applyNumberFormat="0" applyFill="0" applyAlignment="0" applyProtection="0"/>
    <xf numFmtId="0" fontId="27" fillId="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7" fillId="0" borderId="19" applyNumberFormat="0" applyFill="0" applyAlignment="0" applyProtection="0"/>
    <xf numFmtId="0" fontId="10" fillId="20" borderId="0" applyNumberFormat="0" applyBorder="0" applyAlignment="0" applyProtection="0"/>
    <xf numFmtId="0" fontId="35" fillId="38" borderId="0" applyNumberFormat="0" applyBorder="0" applyAlignment="0" applyProtection="0"/>
    <xf numFmtId="0" fontId="10" fillId="17" borderId="0" applyNumberFormat="0" applyBorder="0" applyAlignment="0" applyProtection="0"/>
    <xf numFmtId="0" fontId="35" fillId="22" borderId="0" applyNumberFormat="0" applyBorder="0" applyAlignment="0" applyProtection="0"/>
    <xf numFmtId="0" fontId="23" fillId="0" borderId="11" applyNumberFormat="0" applyFill="0" applyAlignment="0" applyProtection="0"/>
    <xf numFmtId="0" fontId="25" fillId="0" borderId="13" applyNumberFormat="0" applyFill="0" applyAlignment="0" applyProtection="0"/>
    <xf numFmtId="0" fontId="10" fillId="29" borderId="0" applyNumberFormat="0" applyBorder="0" applyAlignment="0" applyProtection="0"/>
    <xf numFmtId="0" fontId="2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31" borderId="0" applyNumberFormat="0" applyBorder="0" applyAlignment="0" applyProtection="0"/>
    <xf numFmtId="0" fontId="22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36" borderId="0" applyNumberFormat="0" applyBorder="0" applyAlignment="0" applyProtection="0"/>
    <xf numFmtId="0" fontId="3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35" fillId="19" borderId="0" applyNumberFormat="0" applyBorder="0" applyAlignment="0" applyProtection="0"/>
    <xf numFmtId="0" fontId="35" fillId="34" borderId="0" applyNumberFormat="0" applyBorder="0" applyAlignment="0" applyProtection="0"/>
    <xf numFmtId="0" fontId="35" fillId="27" borderId="0" applyNumberFormat="0" applyBorder="0" applyAlignment="0" applyProtection="0"/>
    <xf numFmtId="0" fontId="10" fillId="32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0" fillId="36" borderId="0" applyNumberFormat="0" applyBorder="0" applyAlignment="0" applyProtection="0"/>
    <xf numFmtId="0" fontId="35" fillId="34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5" fillId="31" borderId="0" applyNumberFormat="0" applyBorder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10" fillId="32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36" borderId="0" applyNumberFormat="0" applyBorder="0" applyAlignment="0" applyProtection="0"/>
    <xf numFmtId="0" fontId="35" fillId="34" borderId="0" applyNumberFormat="0" applyBorder="0" applyAlignment="0" applyProtection="0"/>
    <xf numFmtId="0" fontId="35" fillId="31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19" borderId="0" applyNumberFormat="0" applyBorder="0" applyAlignment="0" applyProtection="0"/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2" fillId="13" borderId="17" applyNumberFormat="0" applyAlignment="0" applyProtection="0"/>
    <xf numFmtId="0" fontId="10" fillId="17" borderId="0" applyNumberFormat="0" applyBorder="0" applyAlignment="0" applyProtection="0"/>
    <xf numFmtId="0" fontId="35" fillId="34" borderId="0" applyNumberFormat="0" applyBorder="0" applyAlignment="0" applyProtection="0"/>
    <xf numFmtId="0" fontId="35" fillId="30" borderId="0" applyNumberFormat="0" applyBorder="0" applyAlignment="0" applyProtection="0"/>
    <xf numFmtId="0" fontId="28" fillId="10" borderId="0" applyNumberFormat="0" applyBorder="0" applyAlignment="0" applyProtection="0"/>
    <xf numFmtId="0" fontId="35" fillId="26" borderId="0" applyNumberFormat="0" applyBorder="0" applyAlignment="0" applyProtection="0"/>
    <xf numFmtId="0" fontId="35" fillId="18" borderId="0" applyNumberFormat="0" applyBorder="0" applyAlignment="0" applyProtection="0"/>
    <xf numFmtId="0" fontId="25" fillId="0" borderId="13" applyNumberFormat="0" applyFill="0" applyAlignment="0" applyProtection="0"/>
    <xf numFmtId="0" fontId="10" fillId="37" borderId="0" applyNumberFormat="0" applyBorder="0" applyAlignment="0" applyProtection="0"/>
    <xf numFmtId="0" fontId="35" fillId="26" borderId="0" applyNumberFormat="0" applyBorder="0" applyAlignment="0" applyProtection="0"/>
    <xf numFmtId="0" fontId="26" fillId="8" borderId="0" applyNumberFormat="0" applyBorder="0" applyAlignment="0" applyProtection="0"/>
    <xf numFmtId="0" fontId="10" fillId="37" borderId="0" applyNumberFormat="0" applyBorder="0" applyAlignment="0" applyProtection="0"/>
    <xf numFmtId="0" fontId="35" fillId="23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29" fillId="12" borderId="15" applyNumberFormat="0" applyAlignment="0" applyProtection="0"/>
    <xf numFmtId="0" fontId="10" fillId="29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10" fillId="25" borderId="0" applyNumberFormat="0" applyBorder="0" applyAlignment="0" applyProtection="0"/>
    <xf numFmtId="0" fontId="10" fillId="36" borderId="0" applyNumberFormat="0" applyBorder="0" applyAlignment="0" applyProtection="0"/>
    <xf numFmtId="0" fontId="32" fillId="13" borderId="17" applyNumberFormat="0" applyAlignment="0" applyProtection="0"/>
    <xf numFmtId="0" fontId="35" fillId="19" borderId="0" applyNumberFormat="0" applyBorder="0" applyAlignment="0" applyProtection="0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35" fillId="22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34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12" borderId="14" applyNumberFormat="0" applyAlignment="0" applyProtection="0"/>
    <xf numFmtId="0" fontId="10" fillId="24" borderId="0" applyNumberFormat="0" applyBorder="0" applyAlignment="0" applyProtection="0"/>
    <xf numFmtId="0" fontId="35" fillId="26" borderId="0" applyNumberFormat="0" applyBorder="0" applyAlignment="0" applyProtection="0"/>
    <xf numFmtId="0" fontId="35" fillId="1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10" fillId="33" borderId="0" applyNumberFormat="0" applyBorder="0" applyAlignment="0" applyProtection="0"/>
    <xf numFmtId="0" fontId="30" fillId="12" borderId="14" applyNumberFormat="0" applyAlignment="0" applyProtection="0"/>
    <xf numFmtId="0" fontId="10" fillId="25" borderId="0" applyNumberFormat="0" applyBorder="0" applyAlignment="0" applyProtection="0"/>
    <xf numFmtId="0" fontId="27" fillId="9" borderId="0" applyNumberFormat="0" applyBorder="0" applyAlignment="0" applyProtection="0"/>
    <xf numFmtId="0" fontId="35" fillId="22" borderId="0" applyNumberFormat="0" applyBorder="0" applyAlignment="0" applyProtection="0"/>
    <xf numFmtId="0" fontId="28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28" fillId="10" borderId="0" applyNumberFormat="0" applyBorder="0" applyAlignment="0" applyProtection="0"/>
    <xf numFmtId="0" fontId="10" fillId="21" borderId="0" applyNumberFormat="0" applyBorder="0" applyAlignment="0" applyProtection="0"/>
    <xf numFmtId="0" fontId="23" fillId="0" borderId="11" applyNumberFormat="0" applyFill="0" applyAlignment="0" applyProtection="0"/>
    <xf numFmtId="0" fontId="35" fillId="26" borderId="0" applyNumberFormat="0" applyBorder="0" applyAlignment="0" applyProtection="0"/>
    <xf numFmtId="0" fontId="27" fillId="9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10" fillId="20" borderId="0" applyNumberFormat="0" applyBorder="0" applyAlignment="0" applyProtection="0"/>
    <xf numFmtId="0" fontId="25" fillId="0" borderId="13" applyNumberFormat="0" applyFill="0" applyAlignment="0" applyProtection="0"/>
    <xf numFmtId="0" fontId="10" fillId="14" borderId="18" applyNumberFormat="0" applyFont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27" fillId="9" borderId="0" applyNumberFormat="0" applyBorder="0" applyAlignment="0" applyProtection="0"/>
    <xf numFmtId="0" fontId="24" fillId="0" borderId="12" applyNumberFormat="0" applyFill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35" fillId="18" borderId="0" applyNumberFormat="0" applyBorder="0" applyAlignment="0" applyProtection="0"/>
    <xf numFmtId="0" fontId="29" fillId="12" borderId="15" applyNumberFormat="0" applyAlignment="0" applyProtection="0"/>
    <xf numFmtId="0" fontId="35" fillId="18" borderId="0" applyNumberFormat="0" applyBorder="0" applyAlignment="0" applyProtection="0"/>
    <xf numFmtId="0" fontId="31" fillId="0" borderId="16" applyNumberFormat="0" applyFill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35" fillId="23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3" fillId="0" borderId="11" applyNumberFormat="0" applyFill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10" fillId="24" borderId="0" applyNumberFormat="0" applyBorder="0" applyAlignment="0" applyProtection="0"/>
    <xf numFmtId="0" fontId="35" fillId="30" borderId="0" applyNumberFormat="0" applyBorder="0" applyAlignment="0" applyProtection="0"/>
    <xf numFmtId="0" fontId="30" fillId="12" borderId="14" applyNumberFormat="0" applyAlignment="0" applyProtection="0"/>
    <xf numFmtId="0" fontId="26" fillId="8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4" borderId="0" applyNumberFormat="0" applyBorder="0" applyAlignment="0" applyProtection="0"/>
    <xf numFmtId="0" fontId="10" fillId="29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31" fillId="0" borderId="16" applyNumberFormat="0" applyFill="0" applyAlignment="0" applyProtection="0"/>
    <xf numFmtId="0" fontId="10" fillId="20" borderId="0" applyNumberFormat="0" applyBorder="0" applyAlignment="0" applyProtection="0"/>
    <xf numFmtId="0" fontId="24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26" fillId="8" borderId="0" applyNumberFormat="0" applyBorder="0" applyAlignment="0" applyProtection="0"/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8" fillId="10" borderId="0" applyNumberFormat="0" applyBorder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30" fillId="12" borderId="14" applyNumberFormat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29" fillId="12" borderId="15" applyNumberFormat="0" applyAlignment="0" applyProtection="0"/>
    <xf numFmtId="0" fontId="10" fillId="21" borderId="0" applyNumberFormat="0" applyBorder="0" applyAlignment="0" applyProtection="0"/>
    <xf numFmtId="0" fontId="35" fillId="19" borderId="0" applyNumberFormat="0" applyBorder="0" applyAlignment="0" applyProtection="0"/>
    <xf numFmtId="0" fontId="35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10" fillId="33" borderId="0" applyNumberFormat="0" applyBorder="0" applyAlignment="0" applyProtection="0"/>
    <xf numFmtId="0" fontId="35" fillId="26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25" borderId="0" applyNumberFormat="0" applyBorder="0" applyAlignment="0" applyProtection="0"/>
    <xf numFmtId="0" fontId="35" fillId="38" borderId="0" applyNumberFormat="0" applyBorder="0" applyAlignment="0" applyProtection="0"/>
    <xf numFmtId="0" fontId="35" fillId="23" borderId="0" applyNumberFormat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22" borderId="0" applyNumberFormat="0" applyBorder="0" applyAlignment="0" applyProtection="0"/>
    <xf numFmtId="0" fontId="10" fillId="24" borderId="0" applyNumberFormat="0" applyBorder="0" applyAlignment="0" applyProtection="0"/>
    <xf numFmtId="0" fontId="35" fillId="38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10" fillId="17" borderId="0" applyNumberFormat="0" applyBorder="0" applyAlignment="0" applyProtection="0"/>
    <xf numFmtId="0" fontId="10" fillId="36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35" fillId="19" borderId="0" applyNumberFormat="0" applyBorder="0" applyAlignment="0" applyProtection="0"/>
    <xf numFmtId="0" fontId="7" fillId="0" borderId="19" applyNumberFormat="0" applyFill="0" applyAlignment="0" applyProtection="0"/>
    <xf numFmtId="0" fontId="27" fillId="9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10" fillId="33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24" fillId="0" borderId="12" applyNumberFormat="0" applyFill="0" applyAlignment="0" applyProtection="0"/>
    <xf numFmtId="0" fontId="35" fillId="23" borderId="0" applyNumberFormat="0" applyBorder="0" applyAlignment="0" applyProtection="0"/>
    <xf numFmtId="0" fontId="32" fillId="13" borderId="17" applyNumberFormat="0" applyAlignment="0" applyProtection="0"/>
    <xf numFmtId="0" fontId="28" fillId="10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22" borderId="0" applyNumberFormat="0" applyBorder="0" applyAlignment="0" applyProtection="0"/>
    <xf numFmtId="0" fontId="35" fillId="15" borderId="0" applyNumberFormat="0" applyBorder="0" applyAlignment="0" applyProtection="0"/>
    <xf numFmtId="0" fontId="35" fillId="26" borderId="0" applyNumberFormat="0" applyBorder="0" applyAlignment="0" applyProtection="0"/>
    <xf numFmtId="0" fontId="29" fillId="12" borderId="15" applyNumberFormat="0" applyAlignment="0" applyProtection="0"/>
    <xf numFmtId="0" fontId="10" fillId="17" borderId="0" applyNumberFormat="0" applyBorder="0" applyAlignment="0" applyProtection="0"/>
    <xf numFmtId="0" fontId="35" fillId="19" borderId="0" applyNumberFormat="0" applyBorder="0" applyAlignment="0" applyProtection="0"/>
    <xf numFmtId="0" fontId="10" fillId="2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10" fillId="24" borderId="0" applyNumberFormat="0" applyBorder="0" applyAlignment="0" applyProtection="0"/>
    <xf numFmtId="0" fontId="10" fillId="33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1" borderId="0" applyNumberFormat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13" applyNumberFormat="0" applyFill="0" applyAlignment="0" applyProtection="0"/>
    <xf numFmtId="0" fontId="35" fillId="30" borderId="0" applyNumberFormat="0" applyBorder="0" applyAlignment="0" applyProtection="0"/>
    <xf numFmtId="0" fontId="35" fillId="35" borderId="0" applyNumberFormat="0" applyBorder="0" applyAlignment="0" applyProtection="0"/>
    <xf numFmtId="0" fontId="35" fillId="1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10" fillId="21" borderId="0" applyNumberFormat="0" applyBorder="0" applyAlignment="0" applyProtection="0"/>
    <xf numFmtId="0" fontId="25" fillId="0" borderId="13" applyNumberFormat="0" applyFill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25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17" borderId="0" applyNumberFormat="0" applyBorder="0" applyAlignment="0" applyProtection="0"/>
    <xf numFmtId="0" fontId="7" fillId="0" borderId="19" applyNumberFormat="0" applyFill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38" borderId="0" applyNumberFormat="0" applyBorder="0" applyAlignment="0" applyProtection="0"/>
    <xf numFmtId="0" fontId="30" fillId="12" borderId="14" applyNumberFormat="0" applyAlignment="0" applyProtection="0"/>
    <xf numFmtId="0" fontId="23" fillId="0" borderId="11" applyNumberFormat="0" applyFill="0" applyAlignment="0" applyProtection="0"/>
    <xf numFmtId="0" fontId="35" fillId="27" borderId="0" applyNumberFormat="0" applyBorder="0" applyAlignment="0" applyProtection="0"/>
    <xf numFmtId="0" fontId="10" fillId="21" borderId="0" applyNumberFormat="0" applyBorder="0" applyAlignment="0" applyProtection="0"/>
    <xf numFmtId="0" fontId="35" fillId="38" borderId="0" applyNumberFormat="0" applyBorder="0" applyAlignment="0" applyProtection="0"/>
    <xf numFmtId="0" fontId="10" fillId="20" borderId="0" applyNumberFormat="0" applyBorder="0" applyAlignment="0" applyProtection="0"/>
    <xf numFmtId="0" fontId="30" fillId="12" borderId="14" applyNumberFormat="0" applyAlignment="0" applyProtection="0"/>
    <xf numFmtId="0" fontId="22" fillId="0" borderId="0" applyNumberFormat="0" applyFill="0" applyBorder="0" applyAlignment="0" applyProtection="0"/>
    <xf numFmtId="0" fontId="30" fillId="12" borderId="14" applyNumberFormat="0" applyAlignment="0" applyProtection="0"/>
    <xf numFmtId="0" fontId="24" fillId="0" borderId="12" applyNumberFormat="0" applyFill="0" applyAlignment="0" applyProtection="0"/>
    <xf numFmtId="0" fontId="10" fillId="28" borderId="0" applyNumberFormat="0" applyBorder="0" applyAlignment="0" applyProtection="0"/>
    <xf numFmtId="0" fontId="35" fillId="27" borderId="0" applyNumberFormat="0" applyBorder="0" applyAlignment="0" applyProtection="0"/>
    <xf numFmtId="0" fontId="27" fillId="9" borderId="0" applyNumberFormat="0" applyBorder="0" applyAlignment="0" applyProtection="0"/>
    <xf numFmtId="0" fontId="26" fillId="8" borderId="0" applyNumberFormat="0" applyBorder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35" fillId="30" borderId="0" applyNumberFormat="0" applyBorder="0" applyAlignment="0" applyProtection="0"/>
    <xf numFmtId="0" fontId="10" fillId="17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1" fillId="0" borderId="16" applyNumberFormat="0" applyFill="0" applyAlignment="0" applyProtection="0"/>
    <xf numFmtId="0" fontId="10" fillId="33" borderId="0" applyNumberFormat="0" applyBorder="0" applyAlignment="0" applyProtection="0"/>
    <xf numFmtId="0" fontId="35" fillId="35" borderId="0" applyNumberFormat="0" applyBorder="0" applyAlignment="0" applyProtection="0"/>
    <xf numFmtId="0" fontId="23" fillId="0" borderId="11" applyNumberFormat="0" applyFill="0" applyAlignment="0" applyProtection="0"/>
    <xf numFmtId="0" fontId="30" fillId="12" borderId="14" applyNumberFormat="0" applyAlignment="0" applyProtection="0"/>
    <xf numFmtId="0" fontId="23" fillId="0" borderId="11" applyNumberFormat="0" applyFill="0" applyAlignment="0" applyProtection="0"/>
    <xf numFmtId="0" fontId="10" fillId="21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26" fillId="8" borderId="0" applyNumberFormat="0" applyBorder="0" applyAlignment="0" applyProtection="0"/>
    <xf numFmtId="0" fontId="25" fillId="0" borderId="13" applyNumberFormat="0" applyFill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29" fillId="12" borderId="15" applyNumberFormat="0" applyAlignment="0" applyProtection="0"/>
    <xf numFmtId="0" fontId="10" fillId="28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10" fillId="28" borderId="0" applyNumberFormat="0" applyBorder="0" applyAlignment="0" applyProtection="0"/>
    <xf numFmtId="0" fontId="23" fillId="0" borderId="11" applyNumberFormat="0" applyFill="0" applyAlignment="0" applyProtection="0"/>
    <xf numFmtId="0" fontId="35" fillId="27" borderId="0" applyNumberFormat="0" applyBorder="0" applyAlignment="0" applyProtection="0"/>
    <xf numFmtId="0" fontId="23" fillId="0" borderId="11" applyNumberFormat="0" applyFill="0" applyAlignment="0" applyProtection="0"/>
    <xf numFmtId="0" fontId="35" fillId="35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26" fillId="8" borderId="0" applyNumberFormat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29" fillId="12" borderId="15" applyNumberFormat="0" applyAlignment="0" applyProtection="0"/>
    <xf numFmtId="0" fontId="10" fillId="37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35" fillId="30" borderId="0" applyNumberFormat="0" applyBorder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14" borderId="18" applyNumberFormat="0" applyFont="0" applyAlignment="0" applyProtection="0"/>
    <xf numFmtId="0" fontId="35" fillId="34" borderId="0" applyNumberFormat="0" applyBorder="0" applyAlignment="0" applyProtection="0"/>
    <xf numFmtId="0" fontId="35" fillId="27" borderId="0" applyNumberFormat="0" applyBorder="0" applyAlignment="0" applyProtection="0"/>
    <xf numFmtId="0" fontId="35" fillId="22" borderId="0" applyNumberFormat="0" applyBorder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10" fillId="28" borderId="0" applyNumberFormat="0" applyBorder="0" applyAlignment="0" applyProtection="0"/>
    <xf numFmtId="0" fontId="25" fillId="0" borderId="13" applyNumberFormat="0" applyFill="0" applyAlignment="0" applyProtection="0"/>
    <xf numFmtId="0" fontId="35" fillId="27" borderId="0" applyNumberFormat="0" applyBorder="0" applyAlignment="0" applyProtection="0"/>
    <xf numFmtId="0" fontId="10" fillId="36" borderId="0" applyNumberFormat="0" applyBorder="0" applyAlignment="0" applyProtection="0"/>
    <xf numFmtId="0" fontId="35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25" borderId="0" applyNumberFormat="0" applyBorder="0" applyAlignment="0" applyProtection="0"/>
    <xf numFmtId="0" fontId="27" fillId="9" borderId="0" applyNumberFormat="0" applyBorder="0" applyAlignment="0" applyProtection="0"/>
    <xf numFmtId="0" fontId="25" fillId="0" borderId="0" applyNumberFormat="0" applyFill="0" applyBorder="0" applyAlignment="0" applyProtection="0"/>
    <xf numFmtId="0" fontId="32" fillId="13" borderId="17" applyNumberFormat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35" fillId="3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10" fillId="14" borderId="18" applyNumberFormat="0" applyFont="0" applyAlignment="0" applyProtection="0"/>
    <xf numFmtId="0" fontId="32" fillId="13" borderId="17" applyNumberFormat="0" applyAlignment="0" applyProtection="0"/>
    <xf numFmtId="0" fontId="35" fillId="27" borderId="0" applyNumberFormat="0" applyBorder="0" applyAlignment="0" applyProtection="0"/>
    <xf numFmtId="0" fontId="10" fillId="24" borderId="0" applyNumberFormat="0" applyBorder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5" fillId="23" borderId="0" applyNumberFormat="0" applyBorder="0" applyAlignment="0" applyProtection="0"/>
    <xf numFmtId="0" fontId="35" fillId="38" borderId="0" applyNumberFormat="0" applyBorder="0" applyAlignment="0" applyProtection="0"/>
    <xf numFmtId="0" fontId="27" fillId="9" borderId="0" applyNumberFormat="0" applyBorder="0" applyAlignment="0" applyProtection="0"/>
    <xf numFmtId="0" fontId="32" fillId="13" borderId="17" applyNumberFormat="0" applyAlignment="0" applyProtection="0"/>
    <xf numFmtId="0" fontId="10" fillId="29" borderId="0" applyNumberFormat="0" applyBorder="0" applyAlignment="0" applyProtection="0"/>
    <xf numFmtId="0" fontId="32" fillId="13" borderId="17" applyNumberFormat="0" applyAlignment="0" applyProtection="0"/>
    <xf numFmtId="0" fontId="35" fillId="22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37" borderId="0" applyNumberFormat="0" applyBorder="0" applyAlignment="0" applyProtection="0"/>
    <xf numFmtId="0" fontId="10" fillId="25" borderId="0" applyNumberFormat="0" applyBorder="0" applyAlignment="0" applyProtection="0"/>
    <xf numFmtId="0" fontId="10" fillId="14" borderId="18" applyNumberFormat="0" applyFont="0" applyAlignment="0" applyProtection="0"/>
    <xf numFmtId="0" fontId="35" fillId="35" borderId="0" applyNumberFormat="0" applyBorder="0" applyAlignment="0" applyProtection="0"/>
    <xf numFmtId="0" fontId="10" fillId="17" borderId="0" applyNumberFormat="0" applyBorder="0" applyAlignment="0" applyProtection="0"/>
    <xf numFmtId="0" fontId="33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35" fillId="15" borderId="0" applyNumberFormat="0" applyBorder="0" applyAlignment="0" applyProtection="0"/>
    <xf numFmtId="0" fontId="28" fillId="10" borderId="0" applyNumberFormat="0" applyBorder="0" applyAlignment="0" applyProtection="0"/>
    <xf numFmtId="0" fontId="10" fillId="32" borderId="0" applyNumberFormat="0" applyBorder="0" applyAlignment="0" applyProtection="0"/>
    <xf numFmtId="0" fontId="10" fillId="16" borderId="0" applyNumberFormat="0" applyBorder="0" applyAlignment="0" applyProtection="0"/>
    <xf numFmtId="0" fontId="10" fillId="14" borderId="18" applyNumberFormat="0" applyFont="0" applyAlignment="0" applyProtection="0"/>
    <xf numFmtId="0" fontId="10" fillId="32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24" fillId="0" borderId="12" applyNumberFormat="0" applyFill="0" applyAlignment="0" applyProtection="0"/>
    <xf numFmtId="0" fontId="10" fillId="25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1" fillId="0" borderId="16" applyNumberFormat="0" applyFill="0" applyAlignment="0" applyProtection="0"/>
    <xf numFmtId="0" fontId="10" fillId="16" borderId="0" applyNumberFormat="0" applyBorder="0" applyAlignment="0" applyProtection="0"/>
    <xf numFmtId="0" fontId="10" fillId="14" borderId="18" applyNumberFormat="0" applyFont="0" applyAlignment="0" applyProtection="0"/>
    <xf numFmtId="0" fontId="35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35" fillId="34" borderId="0" applyNumberFormat="0" applyBorder="0" applyAlignment="0" applyProtection="0"/>
    <xf numFmtId="0" fontId="30" fillId="12" borderId="14" applyNumberFormat="0" applyAlignment="0" applyProtection="0"/>
    <xf numFmtId="0" fontId="10" fillId="25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10" fillId="28" borderId="0" applyNumberFormat="0" applyBorder="0" applyAlignment="0" applyProtection="0"/>
    <xf numFmtId="0" fontId="28" fillId="10" borderId="0" applyNumberFormat="0" applyBorder="0" applyAlignment="0" applyProtection="0"/>
    <xf numFmtId="0" fontId="10" fillId="14" borderId="18" applyNumberFormat="0" applyFont="0" applyAlignment="0" applyProtection="0"/>
    <xf numFmtId="0" fontId="35" fillId="34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5" fillId="15" borderId="0" applyNumberFormat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35" fillId="15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13" applyNumberFormat="0" applyFill="0" applyAlignment="0" applyProtection="0"/>
    <xf numFmtId="0" fontId="10" fillId="33" borderId="0" applyNumberFormat="0" applyBorder="0" applyAlignment="0" applyProtection="0"/>
    <xf numFmtId="0" fontId="26" fillId="8" borderId="0" applyNumberFormat="0" applyBorder="0" applyAlignment="0" applyProtection="0"/>
    <xf numFmtId="0" fontId="23" fillId="0" borderId="11" applyNumberFormat="0" applyFill="0" applyAlignment="0" applyProtection="0"/>
    <xf numFmtId="0" fontId="10" fillId="37" borderId="0" applyNumberFormat="0" applyBorder="0" applyAlignment="0" applyProtection="0"/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35" fillId="35" borderId="0" applyNumberFormat="0" applyBorder="0" applyAlignment="0" applyProtection="0"/>
    <xf numFmtId="0" fontId="10" fillId="21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27" fillId="9" borderId="0" applyNumberFormat="0" applyBorder="0" applyAlignment="0" applyProtection="0"/>
    <xf numFmtId="0" fontId="10" fillId="16" borderId="0" applyNumberFormat="0" applyBorder="0" applyAlignment="0" applyProtection="0"/>
    <xf numFmtId="0" fontId="35" fillId="27" borderId="0" applyNumberFormat="0" applyBorder="0" applyAlignment="0" applyProtection="0"/>
    <xf numFmtId="0" fontId="10" fillId="21" borderId="0" applyNumberFormat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35" fillId="23" borderId="0" applyNumberFormat="0" applyBorder="0" applyAlignment="0" applyProtection="0"/>
    <xf numFmtId="0" fontId="34" fillId="0" borderId="0" applyNumberFormat="0" applyFill="0" applyBorder="0" applyAlignment="0" applyProtection="0"/>
    <xf numFmtId="0" fontId="29" fillId="12" borderId="15" applyNumberFormat="0" applyAlignment="0" applyProtection="0"/>
    <xf numFmtId="0" fontId="35" fillId="26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0" fontId="10" fillId="14" borderId="18" applyNumberFormat="0" applyFont="0" applyAlignment="0" applyProtection="0"/>
    <xf numFmtId="0" fontId="10" fillId="24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10" fillId="21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7" fillId="0" borderId="19" applyNumberFormat="0" applyFill="0" applyAlignment="0" applyProtection="0"/>
    <xf numFmtId="0" fontId="35" fillId="18" borderId="0" applyNumberFormat="0" applyBorder="0" applyAlignment="0" applyProtection="0"/>
    <xf numFmtId="0" fontId="10" fillId="24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35" fillId="38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16" borderId="0" applyNumberFormat="0" applyBorder="0" applyAlignment="0" applyProtection="0"/>
    <xf numFmtId="0" fontId="23" fillId="0" borderId="11" applyNumberFormat="0" applyFill="0" applyAlignment="0" applyProtection="0"/>
    <xf numFmtId="0" fontId="10" fillId="16" borderId="0" applyNumberFormat="0" applyBorder="0" applyAlignment="0" applyProtection="0"/>
    <xf numFmtId="0" fontId="10" fillId="29" borderId="0" applyNumberFormat="0" applyBorder="0" applyAlignment="0" applyProtection="0"/>
    <xf numFmtId="0" fontId="35" fillId="18" borderId="0" applyNumberFormat="0" applyBorder="0" applyAlignment="0" applyProtection="0"/>
    <xf numFmtId="0" fontId="10" fillId="29" borderId="0" applyNumberFormat="0" applyBorder="0" applyAlignment="0" applyProtection="0"/>
    <xf numFmtId="0" fontId="31" fillId="0" borderId="16" applyNumberFormat="0" applyFill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10" fillId="33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25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10" fillId="24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10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35" fillId="34" borderId="0" applyNumberFormat="0" applyBorder="0" applyAlignment="0" applyProtection="0"/>
    <xf numFmtId="0" fontId="10" fillId="21" borderId="0" applyNumberFormat="0" applyBorder="0" applyAlignment="0" applyProtection="0"/>
    <xf numFmtId="0" fontId="35" fillId="18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35" fillId="35" borderId="0" applyNumberFormat="0" applyBorder="0" applyAlignment="0" applyProtection="0"/>
    <xf numFmtId="0" fontId="10" fillId="32" borderId="0" applyNumberFormat="0" applyBorder="0" applyAlignment="0" applyProtection="0"/>
    <xf numFmtId="0" fontId="29" fillId="12" borderId="15" applyNumberFormat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30" fillId="12" borderId="14" applyNumberFormat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28" fillId="10" borderId="0" applyNumberFormat="0" applyBorder="0" applyAlignment="0" applyProtection="0"/>
    <xf numFmtId="0" fontId="10" fillId="1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23" fillId="0" borderId="11" applyNumberFormat="0" applyFill="0" applyAlignment="0" applyProtection="0"/>
    <xf numFmtId="0" fontId="31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35" fillId="18" borderId="0" applyNumberFormat="0" applyBorder="0" applyAlignment="0" applyProtection="0"/>
    <xf numFmtId="0" fontId="10" fillId="24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10" fillId="36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30" borderId="0" applyNumberFormat="0" applyBorder="0" applyAlignment="0" applyProtection="0"/>
    <xf numFmtId="0" fontId="10" fillId="21" borderId="0" applyNumberFormat="0" applyBorder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35" fillId="19" borderId="0" applyNumberFormat="0" applyBorder="0" applyAlignment="0" applyProtection="0"/>
    <xf numFmtId="0" fontId="7" fillId="0" borderId="19" applyNumberFormat="0" applyFill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29" borderId="0" applyNumberFormat="0" applyBorder="0" applyAlignment="0" applyProtection="0"/>
    <xf numFmtId="0" fontId="28" fillId="10" borderId="0" applyNumberFormat="0" applyBorder="0" applyAlignment="0" applyProtection="0"/>
    <xf numFmtId="0" fontId="35" fillId="31" borderId="0" applyNumberFormat="0" applyBorder="0" applyAlignment="0" applyProtection="0"/>
    <xf numFmtId="0" fontId="35" fillId="23" borderId="0" applyNumberFormat="0" applyBorder="0" applyAlignment="0" applyProtection="0"/>
    <xf numFmtId="0" fontId="3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10" fillId="37" borderId="0" applyNumberFormat="0" applyBorder="0" applyAlignment="0" applyProtection="0"/>
    <xf numFmtId="0" fontId="10" fillId="32" borderId="0" applyNumberFormat="0" applyBorder="0" applyAlignment="0" applyProtection="0"/>
    <xf numFmtId="0" fontId="35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5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35" fillId="19" borderId="0" applyNumberFormat="0" applyBorder="0" applyAlignment="0" applyProtection="0"/>
    <xf numFmtId="0" fontId="35" fillId="27" borderId="0" applyNumberFormat="0" applyBorder="0" applyAlignment="0" applyProtection="0"/>
    <xf numFmtId="0" fontId="31" fillId="0" borderId="16" applyNumberFormat="0" applyFill="0" applyAlignment="0" applyProtection="0"/>
    <xf numFmtId="0" fontId="27" fillId="9" borderId="0" applyNumberFormat="0" applyBorder="0" applyAlignment="0" applyProtection="0"/>
    <xf numFmtId="0" fontId="10" fillId="33" borderId="0" applyNumberFormat="0" applyBorder="0" applyAlignment="0" applyProtection="0"/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10" fillId="29" borderId="0" applyNumberFormat="0" applyBorder="0" applyAlignment="0" applyProtection="0"/>
    <xf numFmtId="0" fontId="35" fillId="27" borderId="0" applyNumberFormat="0" applyBorder="0" applyAlignment="0" applyProtection="0"/>
    <xf numFmtId="0" fontId="10" fillId="36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35" fillId="23" borderId="0" applyNumberFormat="0" applyBorder="0" applyAlignment="0" applyProtection="0"/>
    <xf numFmtId="0" fontId="10" fillId="36" borderId="0" applyNumberFormat="0" applyBorder="0" applyAlignment="0" applyProtection="0"/>
    <xf numFmtId="0" fontId="35" fillId="31" borderId="0" applyNumberFormat="0" applyBorder="0" applyAlignment="0" applyProtection="0"/>
    <xf numFmtId="0" fontId="10" fillId="24" borderId="0" applyNumberFormat="0" applyBorder="0" applyAlignment="0" applyProtection="0"/>
    <xf numFmtId="0" fontId="32" fillId="13" borderId="17" applyNumberFormat="0" applyAlignment="0" applyProtection="0"/>
    <xf numFmtId="0" fontId="25" fillId="0" borderId="0" applyNumberFormat="0" applyFill="0" applyBorder="0" applyAlignment="0" applyProtection="0"/>
    <xf numFmtId="0" fontId="35" fillId="31" borderId="0" applyNumberFormat="0" applyBorder="0" applyAlignment="0" applyProtection="0"/>
    <xf numFmtId="0" fontId="29" fillId="12" borderId="15" applyNumberFormat="0" applyAlignment="0" applyProtection="0"/>
    <xf numFmtId="0" fontId="26" fillId="8" borderId="0" applyNumberFormat="0" applyBorder="0" applyAlignment="0" applyProtection="0"/>
    <xf numFmtId="0" fontId="35" fillId="35" borderId="0" applyNumberFormat="0" applyBorder="0" applyAlignment="0" applyProtection="0"/>
    <xf numFmtId="0" fontId="35" fillId="15" borderId="0" applyNumberFormat="0" applyBorder="0" applyAlignment="0" applyProtection="0"/>
    <xf numFmtId="0" fontId="32" fillId="13" borderId="17" applyNumberFormat="0" applyAlignment="0" applyProtection="0"/>
    <xf numFmtId="0" fontId="10" fillId="20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29" fillId="12" borderId="15" applyNumberFormat="0" applyAlignment="0" applyProtection="0"/>
    <xf numFmtId="0" fontId="35" fillId="30" borderId="0" applyNumberFormat="0" applyBorder="0" applyAlignment="0" applyProtection="0"/>
    <xf numFmtId="0" fontId="26" fillId="8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22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7" fillId="9" borderId="0" applyNumberFormat="0" applyBorder="0" applyAlignment="0" applyProtection="0"/>
    <xf numFmtId="0" fontId="10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23" fillId="0" borderId="11" applyNumberFormat="0" applyFill="0" applyAlignment="0" applyProtection="0"/>
    <xf numFmtId="0" fontId="27" fillId="9" borderId="0" applyNumberFormat="0" applyBorder="0" applyAlignment="0" applyProtection="0"/>
    <xf numFmtId="0" fontId="35" fillId="18" borderId="0" applyNumberFormat="0" applyBorder="0" applyAlignment="0" applyProtection="0"/>
    <xf numFmtId="0" fontId="10" fillId="28" borderId="0" applyNumberFormat="0" applyBorder="0" applyAlignment="0" applyProtection="0"/>
    <xf numFmtId="0" fontId="31" fillId="0" borderId="16" applyNumberFormat="0" applyFill="0" applyAlignment="0" applyProtection="0"/>
    <xf numFmtId="0" fontId="35" fillId="38" borderId="0" applyNumberFormat="0" applyBorder="0" applyAlignment="0" applyProtection="0"/>
    <xf numFmtId="0" fontId="28" fillId="10" borderId="0" applyNumberFormat="0" applyBorder="0" applyAlignment="0" applyProtection="0"/>
    <xf numFmtId="0" fontId="10" fillId="24" borderId="0" applyNumberFormat="0" applyBorder="0" applyAlignment="0" applyProtection="0"/>
    <xf numFmtId="0" fontId="35" fillId="27" borderId="0" applyNumberFormat="0" applyBorder="0" applyAlignment="0" applyProtection="0"/>
    <xf numFmtId="0" fontId="27" fillId="9" borderId="0" applyNumberFormat="0" applyBorder="0" applyAlignment="0" applyProtection="0"/>
    <xf numFmtId="0" fontId="10" fillId="32" borderId="0" applyNumberFormat="0" applyBorder="0" applyAlignment="0" applyProtection="0"/>
    <xf numFmtId="0" fontId="23" fillId="0" borderId="11" applyNumberFormat="0" applyFill="0" applyAlignment="0" applyProtection="0"/>
    <xf numFmtId="0" fontId="10" fillId="25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7" fillId="0" borderId="19" applyNumberFormat="0" applyFill="0" applyAlignment="0" applyProtection="0"/>
    <xf numFmtId="0" fontId="10" fillId="17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5" fillId="38" borderId="0" applyNumberFormat="0" applyBorder="0" applyAlignment="0" applyProtection="0"/>
    <xf numFmtId="0" fontId="35" fillId="31" borderId="0" applyNumberFormat="0" applyBorder="0" applyAlignment="0" applyProtection="0"/>
    <xf numFmtId="0" fontId="29" fillId="12" borderId="15" applyNumberFormat="0" applyAlignment="0" applyProtection="0"/>
    <xf numFmtId="0" fontId="24" fillId="0" borderId="12" applyNumberFormat="0" applyFill="0" applyAlignment="0" applyProtection="0"/>
    <xf numFmtId="0" fontId="32" fillId="13" borderId="17" applyNumberFormat="0" applyAlignment="0" applyProtection="0"/>
    <xf numFmtId="0" fontId="35" fillId="22" borderId="0" applyNumberFormat="0" applyBorder="0" applyAlignment="0" applyProtection="0"/>
    <xf numFmtId="0" fontId="10" fillId="29" borderId="0" applyNumberFormat="0" applyBorder="0" applyAlignment="0" applyProtection="0"/>
    <xf numFmtId="0" fontId="35" fillId="19" borderId="0" applyNumberFormat="0" applyBorder="0" applyAlignment="0" applyProtection="0"/>
    <xf numFmtId="0" fontId="10" fillId="21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0" fillId="12" borderId="14" applyNumberFormat="0" applyAlignment="0" applyProtection="0"/>
    <xf numFmtId="0" fontId="30" fillId="12" borderId="14" applyNumberFormat="0" applyAlignment="0" applyProtection="0"/>
    <xf numFmtId="0" fontId="10" fillId="14" borderId="18" applyNumberFormat="0" applyFont="0" applyAlignment="0" applyProtection="0"/>
    <xf numFmtId="0" fontId="7" fillId="0" borderId="19" applyNumberFormat="0" applyFill="0" applyAlignment="0" applyProtection="0"/>
    <xf numFmtId="0" fontId="10" fillId="36" borderId="0" applyNumberFormat="0" applyBorder="0" applyAlignment="0" applyProtection="0"/>
    <xf numFmtId="0" fontId="10" fillId="32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10" fillId="24" borderId="0" applyNumberFormat="0" applyBorder="0" applyAlignment="0" applyProtection="0"/>
    <xf numFmtId="0" fontId="10" fillId="36" borderId="0" applyNumberFormat="0" applyBorder="0" applyAlignment="0" applyProtection="0"/>
    <xf numFmtId="0" fontId="24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2" fillId="13" borderId="17" applyNumberFormat="0" applyAlignment="0" applyProtection="0"/>
    <xf numFmtId="0" fontId="10" fillId="24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24" fillId="0" borderId="12" applyNumberFormat="0" applyFill="0" applyAlignment="0" applyProtection="0"/>
    <xf numFmtId="0" fontId="35" fillId="26" borderId="0" applyNumberFormat="0" applyBorder="0" applyAlignment="0" applyProtection="0"/>
    <xf numFmtId="0" fontId="23" fillId="0" borderId="11" applyNumberFormat="0" applyFill="0" applyAlignment="0" applyProtection="0"/>
    <xf numFmtId="0" fontId="10" fillId="14" borderId="18" applyNumberFormat="0" applyFont="0" applyAlignment="0" applyProtection="0"/>
    <xf numFmtId="0" fontId="35" fillId="35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35" fillId="23" borderId="0" applyNumberFormat="0" applyBorder="0" applyAlignment="0" applyProtection="0"/>
    <xf numFmtId="0" fontId="10" fillId="28" borderId="0" applyNumberFormat="0" applyBorder="0" applyAlignment="0" applyProtection="0"/>
    <xf numFmtId="0" fontId="26" fillId="8" borderId="0" applyNumberFormat="0" applyBorder="0" applyAlignment="0" applyProtection="0"/>
    <xf numFmtId="0" fontId="35" fillId="27" borderId="0" applyNumberFormat="0" applyBorder="0" applyAlignment="0" applyProtection="0"/>
    <xf numFmtId="0" fontId="32" fillId="13" borderId="17" applyNumberFormat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31" fillId="0" borderId="16" applyNumberFormat="0" applyFill="0" applyAlignment="0" applyProtection="0"/>
    <xf numFmtId="0" fontId="35" fillId="38" borderId="0" applyNumberFormat="0" applyBorder="0" applyAlignment="0" applyProtection="0"/>
    <xf numFmtId="0" fontId="35" fillId="19" borderId="0" applyNumberFormat="0" applyBorder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10" fillId="20" borderId="0" applyNumberFormat="0" applyBorder="0" applyAlignment="0" applyProtection="0"/>
    <xf numFmtId="0" fontId="24" fillId="0" borderId="12" applyNumberFormat="0" applyFill="0" applyAlignment="0" applyProtection="0"/>
    <xf numFmtId="0" fontId="35" fillId="38" borderId="0" applyNumberFormat="0" applyBorder="0" applyAlignment="0" applyProtection="0"/>
    <xf numFmtId="0" fontId="10" fillId="24" borderId="0" applyNumberFormat="0" applyBorder="0" applyAlignment="0" applyProtection="0"/>
    <xf numFmtId="0" fontId="10" fillId="17" borderId="0" applyNumberFormat="0" applyBorder="0" applyAlignment="0" applyProtection="0"/>
    <xf numFmtId="0" fontId="35" fillId="23" borderId="0" applyNumberFormat="0" applyBorder="0" applyAlignment="0" applyProtection="0"/>
    <xf numFmtId="0" fontId="10" fillId="29" borderId="0" applyNumberFormat="0" applyBorder="0" applyAlignment="0" applyProtection="0"/>
    <xf numFmtId="0" fontId="24" fillId="0" borderId="12" applyNumberFormat="0" applyFill="0" applyAlignment="0" applyProtection="0"/>
    <xf numFmtId="0" fontId="35" fillId="15" borderId="0" applyNumberFormat="0" applyBorder="0" applyAlignment="0" applyProtection="0"/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0" fontId="35" fillId="18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31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35" fillId="23" borderId="0" applyNumberFormat="0" applyBorder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36" borderId="0" applyNumberFormat="0" applyBorder="0" applyAlignment="0" applyProtection="0"/>
    <xf numFmtId="0" fontId="10" fillId="28" borderId="0" applyNumberFormat="0" applyBorder="0" applyAlignment="0" applyProtection="0"/>
    <xf numFmtId="0" fontId="30" fillId="12" borderId="14" applyNumberFormat="0" applyAlignment="0" applyProtection="0"/>
    <xf numFmtId="0" fontId="35" fillId="22" borderId="0" applyNumberFormat="0" applyBorder="0" applyAlignment="0" applyProtection="0"/>
    <xf numFmtId="0" fontId="35" fillId="34" borderId="0" applyNumberFormat="0" applyBorder="0" applyAlignment="0" applyProtection="0"/>
    <xf numFmtId="0" fontId="24" fillId="0" borderId="12" applyNumberFormat="0" applyFill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35" fillId="2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5" fillId="31" borderId="0" applyNumberFormat="0" applyBorder="0" applyAlignment="0" applyProtection="0"/>
    <xf numFmtId="0" fontId="30" fillId="12" borderId="14" applyNumberFormat="0" applyAlignment="0" applyProtection="0"/>
    <xf numFmtId="0" fontId="33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36" borderId="0" applyNumberFormat="0" applyBorder="0" applyAlignment="0" applyProtection="0"/>
    <xf numFmtId="0" fontId="27" fillId="9" borderId="0" applyNumberFormat="0" applyBorder="0" applyAlignment="0" applyProtection="0"/>
    <xf numFmtId="0" fontId="10" fillId="28" borderId="0" applyNumberFormat="0" applyBorder="0" applyAlignment="0" applyProtection="0"/>
    <xf numFmtId="0" fontId="25" fillId="0" borderId="13" applyNumberFormat="0" applyFill="0" applyAlignment="0" applyProtection="0"/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10" fillId="17" borderId="0" applyNumberFormat="0" applyBorder="0" applyAlignment="0" applyProtection="0"/>
    <xf numFmtId="0" fontId="35" fillId="34" borderId="0" applyNumberFormat="0" applyBorder="0" applyAlignment="0" applyProtection="0"/>
    <xf numFmtId="0" fontId="32" fillId="13" borderId="17" applyNumberFormat="0" applyAlignment="0" applyProtection="0"/>
    <xf numFmtId="0" fontId="35" fillId="30" borderId="0" applyNumberFormat="0" applyBorder="0" applyAlignment="0" applyProtection="0"/>
    <xf numFmtId="0" fontId="28" fillId="10" borderId="0" applyNumberFormat="0" applyBorder="0" applyAlignment="0" applyProtection="0"/>
    <xf numFmtId="0" fontId="31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10" fillId="37" borderId="0" applyNumberFormat="0" applyBorder="0" applyAlignment="0" applyProtection="0"/>
    <xf numFmtId="0" fontId="35" fillId="26" borderId="0" applyNumberFormat="0" applyBorder="0" applyAlignment="0" applyProtection="0"/>
    <xf numFmtId="0" fontId="10" fillId="24" borderId="0" applyNumberFormat="0" applyBorder="0" applyAlignment="0" applyProtection="0"/>
    <xf numFmtId="0" fontId="28" fillId="10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10" fillId="20" borderId="0" applyNumberFormat="0" applyBorder="0" applyAlignment="0" applyProtection="0"/>
    <xf numFmtId="0" fontId="35" fillId="34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10" fillId="16" borderId="0" applyNumberFormat="0" applyBorder="0" applyAlignment="0" applyProtection="0"/>
    <xf numFmtId="0" fontId="35" fillId="22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5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35" fillId="30" borderId="0" applyNumberFormat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28" fillId="10" borderId="0" applyNumberFormat="0" applyBorder="0" applyAlignment="0" applyProtection="0"/>
    <xf numFmtId="0" fontId="25" fillId="0" borderId="13" applyNumberFormat="0" applyFill="0" applyAlignment="0" applyProtection="0"/>
    <xf numFmtId="0" fontId="10" fillId="29" borderId="0" applyNumberFormat="0" applyBorder="0" applyAlignment="0" applyProtection="0"/>
    <xf numFmtId="0" fontId="35" fillId="26" borderId="0" applyNumberFormat="0" applyBorder="0" applyAlignment="0" applyProtection="0"/>
    <xf numFmtId="0" fontId="29" fillId="12" borderId="15" applyNumberFormat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35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14" borderId="18" applyNumberFormat="0" applyFont="0" applyAlignment="0" applyProtection="0"/>
    <xf numFmtId="0" fontId="10" fillId="33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13" applyNumberFormat="0" applyFill="0" applyAlignment="0" applyProtection="0"/>
    <xf numFmtId="0" fontId="27" fillId="9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10" fillId="17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10" fillId="36" borderId="0" applyNumberFormat="0" applyBorder="0" applyAlignment="0" applyProtection="0"/>
    <xf numFmtId="0" fontId="10" fillId="28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35" fillId="19" borderId="0" applyNumberFormat="0" applyBorder="0" applyAlignment="0" applyProtection="0"/>
    <xf numFmtId="0" fontId="10" fillId="21" borderId="0" applyNumberFormat="0" applyBorder="0" applyAlignment="0" applyProtection="0"/>
    <xf numFmtId="0" fontId="23" fillId="0" borderId="11" applyNumberFormat="0" applyFill="0" applyAlignment="0" applyProtection="0"/>
    <xf numFmtId="0" fontId="35" fillId="26" borderId="0" applyNumberFormat="0" applyBorder="0" applyAlignment="0" applyProtection="0"/>
    <xf numFmtId="0" fontId="27" fillId="9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35" fillId="27" borderId="0" applyNumberFormat="0" applyBorder="0" applyAlignment="0" applyProtection="0"/>
    <xf numFmtId="0" fontId="31" fillId="0" borderId="16" applyNumberFormat="0" applyFill="0" applyAlignment="0" applyProtection="0"/>
    <xf numFmtId="0" fontId="10" fillId="20" borderId="0" applyNumberFormat="0" applyBorder="0" applyAlignment="0" applyProtection="0"/>
    <xf numFmtId="0" fontId="25" fillId="0" borderId="13" applyNumberFormat="0" applyFill="0" applyAlignment="0" applyProtection="0"/>
    <xf numFmtId="0" fontId="27" fillId="9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29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35" fillId="18" borderId="0" applyNumberFormat="0" applyBorder="0" applyAlignment="0" applyProtection="0"/>
    <xf numFmtId="0" fontId="29" fillId="12" borderId="15" applyNumberFormat="0" applyAlignment="0" applyProtection="0"/>
    <xf numFmtId="0" fontId="35" fillId="34" borderId="0" applyNumberFormat="0" applyBorder="0" applyAlignment="0" applyProtection="0"/>
    <xf numFmtId="0" fontId="10" fillId="21" borderId="0" applyNumberFormat="0" applyBorder="0" applyAlignment="0" applyProtection="0"/>
    <xf numFmtId="0" fontId="10" fillId="36" borderId="0" applyNumberFormat="0" applyBorder="0" applyAlignment="0" applyProtection="0"/>
    <xf numFmtId="0" fontId="32" fillId="13" borderId="17" applyNumberFormat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35" fillId="23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17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1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31" borderId="0" applyNumberFormat="0" applyBorder="0" applyAlignment="0" applyProtection="0"/>
    <xf numFmtId="0" fontId="35" fillId="15" borderId="0" applyNumberFormat="0" applyBorder="0" applyAlignment="0" applyProtection="0"/>
    <xf numFmtId="0" fontId="35" fillId="35" borderId="0" applyNumberFormat="0" applyBorder="0" applyAlignment="0" applyProtection="0"/>
    <xf numFmtId="0" fontId="35" fillId="27" borderId="0" applyNumberFormat="0" applyBorder="0" applyAlignment="0" applyProtection="0"/>
    <xf numFmtId="0" fontId="31" fillId="0" borderId="16" applyNumberFormat="0" applyFill="0" applyAlignment="0" applyProtection="0"/>
    <xf numFmtId="0" fontId="10" fillId="33" borderId="0" applyNumberFormat="0" applyBorder="0" applyAlignment="0" applyProtection="0"/>
    <xf numFmtId="0" fontId="35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23" fillId="0" borderId="11" applyNumberFormat="0" applyFill="0" applyAlignment="0" applyProtection="0"/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8" fillId="10" borderId="0" applyNumberFormat="0" applyBorder="0" applyAlignment="0" applyProtection="0"/>
    <xf numFmtId="0" fontId="10" fillId="28" borderId="0" applyNumberFormat="0" applyBorder="0" applyAlignment="0" applyProtection="0"/>
    <xf numFmtId="0" fontId="35" fillId="22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30" fillId="12" borderId="14" applyNumberFormat="0" applyAlignment="0" applyProtection="0"/>
    <xf numFmtId="0" fontId="35" fillId="30" borderId="0" applyNumberFormat="0" applyBorder="0" applyAlignment="0" applyProtection="0"/>
    <xf numFmtId="0" fontId="27" fillId="9" borderId="0" applyNumberFormat="0" applyBorder="0" applyAlignment="0" applyProtection="0"/>
    <xf numFmtId="0" fontId="35" fillId="19" borderId="0" applyNumberFormat="0" applyBorder="0" applyAlignment="0" applyProtection="0"/>
    <xf numFmtId="0" fontId="35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35" fillId="34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35" fillId="27" borderId="0" applyNumberFormat="0" applyBorder="0" applyAlignment="0" applyProtection="0"/>
    <xf numFmtId="0" fontId="26" fillId="8" borderId="0" applyNumberFormat="0" applyBorder="0" applyAlignment="0" applyProtection="0"/>
    <xf numFmtId="0" fontId="35" fillId="23" borderId="0" applyNumberFormat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30" fillId="12" borderId="14" applyNumberFormat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35" fillId="19" borderId="0" applyNumberFormat="0" applyBorder="0" applyAlignment="0" applyProtection="0"/>
    <xf numFmtId="0" fontId="7" fillId="0" borderId="19" applyNumberFormat="0" applyFill="0" applyAlignment="0" applyProtection="0"/>
    <xf numFmtId="0" fontId="29" fillId="12" borderId="15" applyNumberFormat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10" fillId="33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2" fillId="13" borderId="17" applyNumberFormat="0" applyAlignment="0" applyProtection="0"/>
    <xf numFmtId="0" fontId="35" fillId="15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22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35" fillId="35" borderId="0" applyNumberFormat="0" applyBorder="0" applyAlignment="0" applyProtection="0"/>
    <xf numFmtId="0" fontId="10" fillId="20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10" fillId="24" borderId="0" applyNumberFormat="0" applyBorder="0" applyAlignment="0" applyProtection="0"/>
    <xf numFmtId="0" fontId="30" fillId="12" borderId="14" applyNumberFormat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35" fillId="30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33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35" fillId="18" borderId="0" applyNumberFormat="0" applyBorder="0" applyAlignment="0" applyProtection="0"/>
    <xf numFmtId="0" fontId="10" fillId="32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32" fillId="13" borderId="17" applyNumberFormat="0" applyAlignment="0" applyProtection="0"/>
    <xf numFmtId="0" fontId="35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35" fillId="26" borderId="0" applyNumberFormat="0" applyBorder="0" applyAlignment="0" applyProtection="0"/>
    <xf numFmtId="0" fontId="35" fillId="38" borderId="0" applyNumberFormat="0" applyBorder="0" applyAlignment="0" applyProtection="0"/>
    <xf numFmtId="0" fontId="29" fillId="12" borderId="15" applyNumberFormat="0" applyAlignment="0" applyProtection="0"/>
    <xf numFmtId="0" fontId="32" fillId="13" borderId="17" applyNumberFormat="0" applyAlignment="0" applyProtection="0"/>
    <xf numFmtId="0" fontId="10" fillId="32" borderId="0" applyNumberFormat="0" applyBorder="0" applyAlignment="0" applyProtection="0"/>
    <xf numFmtId="0" fontId="10" fillId="36" borderId="0" applyNumberFormat="0" applyBorder="0" applyAlignment="0" applyProtection="0"/>
    <xf numFmtId="0" fontId="10" fillId="20" borderId="0" applyNumberFormat="0" applyBorder="0" applyAlignment="0" applyProtection="0"/>
    <xf numFmtId="0" fontId="29" fillId="12" borderId="15" applyNumberFormat="0" applyAlignment="0" applyProtection="0"/>
    <xf numFmtId="0" fontId="28" fillId="10" borderId="0" applyNumberFormat="0" applyBorder="0" applyAlignment="0" applyProtection="0"/>
    <xf numFmtId="0" fontId="30" fillId="12" borderId="14" applyNumberFormat="0" applyAlignment="0" applyProtection="0"/>
    <xf numFmtId="0" fontId="35" fillId="31" borderId="0" applyNumberFormat="0" applyBorder="0" applyAlignment="0" applyProtection="0"/>
    <xf numFmtId="0" fontId="35" fillId="27" borderId="0" applyNumberFormat="0" applyBorder="0" applyAlignment="0" applyProtection="0"/>
    <xf numFmtId="0" fontId="35" fillId="19" borderId="0" applyNumberFormat="0" applyBorder="0" applyAlignment="0" applyProtection="0"/>
    <xf numFmtId="0" fontId="26" fillId="8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35" fillId="19" borderId="0" applyNumberFormat="0" applyBorder="0" applyAlignment="0" applyProtection="0"/>
    <xf numFmtId="0" fontId="10" fillId="17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26" fillId="8" borderId="0" applyNumberFormat="0" applyBorder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5" fillId="38" borderId="0" applyNumberFormat="0" applyBorder="0" applyAlignment="0" applyProtection="0"/>
    <xf numFmtId="0" fontId="10" fillId="25" borderId="0" applyNumberFormat="0" applyBorder="0" applyAlignment="0" applyProtection="0"/>
    <xf numFmtId="0" fontId="23" fillId="0" borderId="11" applyNumberFormat="0" applyFill="0" applyAlignment="0" applyProtection="0"/>
    <xf numFmtId="0" fontId="10" fillId="2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10" fillId="25" borderId="0" applyNumberFormat="0" applyBorder="0" applyAlignment="0" applyProtection="0"/>
    <xf numFmtId="0" fontId="35" fillId="31" borderId="0" applyNumberFormat="0" applyBorder="0" applyAlignment="0" applyProtection="0"/>
    <xf numFmtId="0" fontId="25" fillId="0" borderId="0" applyNumberFormat="0" applyFill="0" applyBorder="0" applyAlignment="0" applyProtection="0"/>
    <xf numFmtId="0" fontId="32" fillId="13" borderId="17" applyNumberFormat="0" applyAlignment="0" applyProtection="0"/>
    <xf numFmtId="0" fontId="34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27" fillId="9" borderId="0" applyNumberFormat="0" applyBorder="0" applyAlignment="0" applyProtection="0"/>
    <xf numFmtId="0" fontId="10" fillId="28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10" fillId="28" borderId="0" applyNumberFormat="0" applyBorder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35" fillId="34" borderId="0" applyNumberFormat="0" applyBorder="0" applyAlignment="0" applyProtection="0"/>
    <xf numFmtId="0" fontId="26" fillId="8" borderId="0" applyNumberFormat="0" applyBorder="0" applyAlignment="0" applyProtection="0"/>
    <xf numFmtId="0" fontId="35" fillId="19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35" fillId="34" borderId="0" applyNumberFormat="0" applyBorder="0" applyAlignment="0" applyProtection="0"/>
    <xf numFmtId="0" fontId="10" fillId="36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32" fillId="13" borderId="17" applyNumberFormat="0" applyAlignment="0" applyProtection="0"/>
    <xf numFmtId="0" fontId="35" fillId="22" borderId="0" applyNumberFormat="0" applyBorder="0" applyAlignment="0" applyProtection="0"/>
    <xf numFmtId="0" fontId="10" fillId="29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35" fillId="27" borderId="0" applyNumberFormat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35" fillId="35" borderId="0" applyNumberFormat="0" applyBorder="0" applyAlignment="0" applyProtection="0"/>
    <xf numFmtId="0" fontId="35" fillId="27" borderId="0" applyNumberFormat="0" applyBorder="0" applyAlignment="0" applyProtection="0"/>
    <xf numFmtId="0" fontId="10" fillId="36" borderId="0" applyNumberFormat="0" applyBorder="0" applyAlignment="0" applyProtection="0"/>
    <xf numFmtId="0" fontId="28" fillId="10" borderId="0" applyNumberFormat="0" applyBorder="0" applyAlignment="0" applyProtection="0"/>
    <xf numFmtId="0" fontId="35" fillId="35" borderId="0" applyNumberFormat="0" applyBorder="0" applyAlignment="0" applyProtection="0"/>
    <xf numFmtId="0" fontId="10" fillId="25" borderId="0" applyNumberFormat="0" applyBorder="0" applyAlignment="0" applyProtection="0"/>
    <xf numFmtId="0" fontId="24" fillId="0" borderId="12" applyNumberFormat="0" applyFill="0" applyAlignment="0" applyProtection="0"/>
    <xf numFmtId="0" fontId="10" fillId="25" borderId="0" applyNumberFormat="0" applyBorder="0" applyAlignment="0" applyProtection="0"/>
    <xf numFmtId="0" fontId="26" fillId="8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10" fillId="37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32" borderId="0" applyNumberFormat="0" applyBorder="0" applyAlignment="0" applyProtection="0"/>
    <xf numFmtId="0" fontId="35" fillId="31" borderId="0" applyNumberFormat="0" applyBorder="0" applyAlignment="0" applyProtection="0"/>
    <xf numFmtId="0" fontId="10" fillId="21" borderId="0" applyNumberFormat="0" applyBorder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28" fillId="10" borderId="0" applyNumberFormat="0" applyBorder="0" applyAlignment="0" applyProtection="0"/>
    <xf numFmtId="0" fontId="35" fillId="34" borderId="0" applyNumberFormat="0" applyBorder="0" applyAlignment="0" applyProtection="0"/>
    <xf numFmtId="0" fontId="10" fillId="24" borderId="0" applyNumberFormat="0" applyBorder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5" fillId="23" borderId="0" applyNumberFormat="0" applyBorder="0" applyAlignment="0" applyProtection="0"/>
    <xf numFmtId="0" fontId="35" fillId="38" borderId="0" applyNumberFormat="0" applyBorder="0" applyAlignment="0" applyProtection="0"/>
    <xf numFmtId="0" fontId="27" fillId="9" borderId="0" applyNumberFormat="0" applyBorder="0" applyAlignment="0" applyProtection="0"/>
    <xf numFmtId="0" fontId="32" fillId="13" borderId="17" applyNumberFormat="0" applyAlignment="0" applyProtection="0"/>
    <xf numFmtId="0" fontId="10" fillId="28" borderId="0" applyNumberFormat="0" applyBorder="0" applyAlignment="0" applyProtection="0"/>
    <xf numFmtId="0" fontId="32" fillId="13" borderId="17" applyNumberFormat="0" applyAlignment="0" applyProtection="0"/>
    <xf numFmtId="0" fontId="35" fillId="22" borderId="0" applyNumberFormat="0" applyBorder="0" applyAlignment="0" applyProtection="0"/>
    <xf numFmtId="0" fontId="35" fillId="31" borderId="0" applyNumberFormat="0" applyBorder="0" applyAlignment="0" applyProtection="0"/>
    <xf numFmtId="0" fontId="10" fillId="14" borderId="18" applyNumberFormat="0" applyFont="0" applyAlignment="0" applyProtection="0"/>
    <xf numFmtId="0" fontId="10" fillId="37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34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28" borderId="0" applyNumberFormat="0" applyBorder="0" applyAlignment="0" applyProtection="0"/>
    <xf numFmtId="0" fontId="10" fillId="14" borderId="18" applyNumberFormat="0" applyFont="0" applyAlignment="0" applyProtection="0"/>
    <xf numFmtId="0" fontId="10" fillId="17" borderId="0" applyNumberFormat="0" applyBorder="0" applyAlignment="0" applyProtection="0"/>
    <xf numFmtId="0" fontId="32" fillId="13" borderId="17" applyNumberFormat="0" applyAlignment="0" applyProtection="0"/>
    <xf numFmtId="0" fontId="31" fillId="0" borderId="16" applyNumberFormat="0" applyFill="0" applyAlignment="0" applyProtection="0"/>
    <xf numFmtId="0" fontId="27" fillId="9" borderId="0" applyNumberFormat="0" applyBorder="0" applyAlignment="0" applyProtection="0"/>
    <xf numFmtId="0" fontId="35" fillId="31" borderId="0" applyNumberFormat="0" applyBorder="0" applyAlignment="0" applyProtection="0"/>
    <xf numFmtId="0" fontId="10" fillId="16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6" fillId="8" borderId="0" applyNumberFormat="0" applyBorder="0" applyAlignment="0" applyProtection="0"/>
    <xf numFmtId="0" fontId="24" fillId="0" borderId="12" applyNumberFormat="0" applyFill="0" applyAlignment="0" applyProtection="0"/>
    <xf numFmtId="0" fontId="10" fillId="16" borderId="0" applyNumberFormat="0" applyBorder="0" applyAlignment="0" applyProtection="0"/>
    <xf numFmtId="0" fontId="25" fillId="0" borderId="13" applyNumberFormat="0" applyFill="0" applyAlignment="0" applyProtection="0"/>
    <xf numFmtId="0" fontId="31" fillId="0" borderId="16" applyNumberFormat="0" applyFill="0" applyAlignment="0" applyProtection="0"/>
    <xf numFmtId="0" fontId="27" fillId="9" borderId="0" applyNumberFormat="0" applyBorder="0" applyAlignment="0" applyProtection="0"/>
    <xf numFmtId="0" fontId="35" fillId="15" borderId="0" applyNumberFormat="0" applyBorder="0" applyAlignment="0" applyProtection="0"/>
    <xf numFmtId="0" fontId="10" fillId="14" borderId="18" applyNumberFormat="0" applyFont="0" applyAlignment="0" applyProtection="0"/>
    <xf numFmtId="0" fontId="10" fillId="17" borderId="0" applyNumberFormat="0" applyBorder="0" applyAlignment="0" applyProtection="0"/>
    <xf numFmtId="0" fontId="35" fillId="26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16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10" fillId="28" borderId="0" applyNumberFormat="0" applyBorder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10" fillId="29" borderId="0" applyNumberFormat="0" applyBorder="0" applyAlignment="0" applyProtection="0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32" fillId="13" borderId="17" applyNumberFormat="0" applyAlignment="0" applyProtection="0"/>
    <xf numFmtId="0" fontId="26" fillId="8" borderId="0" applyNumberFormat="0" applyBorder="0" applyAlignment="0" applyProtection="0"/>
    <xf numFmtId="0" fontId="35" fillId="18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13" applyNumberFormat="0" applyFill="0" applyAlignment="0" applyProtection="0"/>
    <xf numFmtId="0" fontId="10" fillId="33" borderId="0" applyNumberFormat="0" applyBorder="0" applyAlignment="0" applyProtection="0"/>
    <xf numFmtId="0" fontId="26" fillId="8" borderId="0" applyNumberFormat="0" applyBorder="0" applyAlignment="0" applyProtection="0"/>
    <xf numFmtId="0" fontId="23" fillId="0" borderId="11" applyNumberFormat="0" applyFill="0" applyAlignment="0" applyProtection="0"/>
    <xf numFmtId="0" fontId="35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35" fillId="35" borderId="0" applyNumberFormat="0" applyBorder="0" applyAlignment="0" applyProtection="0"/>
    <xf numFmtId="0" fontId="10" fillId="20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27" fillId="9" borderId="0" applyNumberFormat="0" applyBorder="0" applyAlignment="0" applyProtection="0"/>
    <xf numFmtId="0" fontId="7" fillId="0" borderId="19" applyNumberFormat="0" applyFill="0" applyAlignment="0" applyProtection="0"/>
    <xf numFmtId="0" fontId="35" fillId="26" borderId="0" applyNumberFormat="0" applyBorder="0" applyAlignment="0" applyProtection="0"/>
    <xf numFmtId="0" fontId="10" fillId="33" borderId="0" applyNumberFormat="0" applyBorder="0" applyAlignment="0" applyProtection="0"/>
    <xf numFmtId="0" fontId="24" fillId="0" borderId="12" applyNumberFormat="0" applyFill="0" applyAlignment="0" applyProtection="0"/>
    <xf numFmtId="0" fontId="35" fillId="34" borderId="0" applyNumberFormat="0" applyBorder="0" applyAlignment="0" applyProtection="0"/>
    <xf numFmtId="0" fontId="34" fillId="0" borderId="0" applyNumberFormat="0" applyFill="0" applyBorder="0" applyAlignment="0" applyProtection="0"/>
    <xf numFmtId="0" fontId="29" fillId="12" borderId="15" applyNumberFormat="0" applyAlignment="0" applyProtection="0"/>
    <xf numFmtId="0" fontId="10" fillId="25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10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10" fillId="14" borderId="18" applyNumberFormat="0" applyFont="0" applyAlignment="0" applyProtection="0"/>
    <xf numFmtId="0" fontId="10" fillId="24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13" applyNumberFormat="0" applyFill="0" applyAlignment="0" applyProtection="0"/>
    <xf numFmtId="0" fontId="10" fillId="24" borderId="0" applyNumberFormat="0" applyBorder="0" applyAlignment="0" applyProtection="0"/>
    <xf numFmtId="0" fontId="35" fillId="31" borderId="0" applyNumberFormat="0" applyBorder="0" applyAlignment="0" applyProtection="0"/>
    <xf numFmtId="0" fontId="10" fillId="17" borderId="0" applyNumberFormat="0" applyBorder="0" applyAlignment="0" applyProtection="0"/>
    <xf numFmtId="0" fontId="35" fillId="23" borderId="0" applyNumberFormat="0" applyBorder="0" applyAlignment="0" applyProtection="0"/>
    <xf numFmtId="0" fontId="7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35" fillId="18" borderId="0" applyNumberFormat="0" applyBorder="0" applyAlignment="0" applyProtection="0"/>
    <xf numFmtId="0" fontId="35" fillId="34" borderId="0" applyNumberFormat="0" applyBorder="0" applyAlignment="0" applyProtection="0"/>
    <xf numFmtId="0" fontId="31" fillId="0" borderId="16" applyNumberFormat="0" applyFill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10" fillId="33" borderId="0" applyNumberFormat="0" applyBorder="0" applyAlignment="0" applyProtection="0"/>
    <xf numFmtId="0" fontId="10" fillId="25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35" fillId="38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5" fillId="26" borderId="0" applyNumberFormat="0" applyBorder="0" applyAlignment="0" applyProtection="0"/>
    <xf numFmtId="0" fontId="10" fillId="24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35" fillId="23" borderId="0" applyNumberFormat="0" applyBorder="0" applyAlignment="0" applyProtection="0"/>
    <xf numFmtId="0" fontId="10" fillId="21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35" fillId="34" borderId="0" applyNumberFormat="0" applyBorder="0" applyAlignment="0" applyProtection="0"/>
    <xf numFmtId="0" fontId="29" fillId="12" borderId="15" applyNumberFormat="0" applyAlignment="0" applyProtection="0"/>
    <xf numFmtId="0" fontId="35" fillId="38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35" fillId="15" borderId="0" applyNumberFormat="0" applyBorder="0" applyAlignment="0" applyProtection="0"/>
    <xf numFmtId="0" fontId="10" fillId="33" borderId="0" applyNumberFormat="0" applyBorder="0" applyAlignment="0" applyProtection="0"/>
    <xf numFmtId="0" fontId="10" fillId="17" borderId="0" applyNumberFormat="0" applyBorder="0" applyAlignment="0" applyProtection="0"/>
    <xf numFmtId="0" fontId="32" fillId="13" borderId="17" applyNumberFormat="0" applyAlignment="0" applyProtection="0"/>
    <xf numFmtId="0" fontId="25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35" fillId="38" borderId="0" applyNumberFormat="0" applyBorder="0" applyAlignment="0" applyProtection="0"/>
    <xf numFmtId="0" fontId="35" fillId="27" borderId="0" applyNumberFormat="0" applyBorder="0" applyAlignment="0" applyProtection="0"/>
    <xf numFmtId="0" fontId="31" fillId="0" borderId="16" applyNumberFormat="0" applyFill="0" applyAlignment="0" applyProtection="0"/>
    <xf numFmtId="0" fontId="35" fillId="15" borderId="0" applyNumberFormat="0" applyBorder="0" applyAlignment="0" applyProtection="0"/>
    <xf numFmtId="0" fontId="2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35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14" borderId="18" applyNumberFormat="0" applyFont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24" fillId="0" borderId="12" applyNumberFormat="0" applyFill="0" applyAlignment="0" applyProtection="0"/>
    <xf numFmtId="0" fontId="35" fillId="26" borderId="0" applyNumberFormat="0" applyBorder="0" applyAlignment="0" applyProtection="0"/>
    <xf numFmtId="0" fontId="24" fillId="0" borderId="12" applyNumberFormat="0" applyFill="0" applyAlignment="0" applyProtection="0"/>
    <xf numFmtId="0" fontId="35" fillId="22" borderId="0" applyNumberFormat="0" applyBorder="0" applyAlignment="0" applyProtection="0"/>
    <xf numFmtId="0" fontId="35" fillId="30" borderId="0" applyNumberFormat="0" applyBorder="0" applyAlignment="0" applyProtection="0"/>
    <xf numFmtId="0" fontId="27" fillId="9" borderId="0" applyNumberFormat="0" applyBorder="0" applyAlignment="0" applyProtection="0"/>
    <xf numFmtId="0" fontId="32" fillId="13" borderId="17" applyNumberFormat="0" applyAlignment="0" applyProtection="0"/>
    <xf numFmtId="0" fontId="35" fillId="38" borderId="0" applyNumberFormat="0" applyBorder="0" applyAlignment="0" applyProtection="0"/>
    <xf numFmtId="0" fontId="35" fillId="19" borderId="0" applyNumberFormat="0" applyBorder="0" applyAlignment="0" applyProtection="0"/>
    <xf numFmtId="0" fontId="7" fillId="0" borderId="19" applyNumberFormat="0" applyFill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29" borderId="0" applyNumberFormat="0" applyBorder="0" applyAlignment="0" applyProtection="0"/>
    <xf numFmtId="0" fontId="28" fillId="10" borderId="0" applyNumberFormat="0" applyBorder="0" applyAlignment="0" applyProtection="0"/>
    <xf numFmtId="0" fontId="10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26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35" fillId="2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35" fillId="15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1" fillId="0" borderId="16" applyNumberFormat="0" applyFill="0" applyAlignment="0" applyProtection="0"/>
    <xf numFmtId="0" fontId="10" fillId="16" borderId="0" applyNumberFormat="0" applyBorder="0" applyAlignment="0" applyProtection="0"/>
    <xf numFmtId="0" fontId="10" fillId="25" borderId="0" applyNumberFormat="0" applyBorder="0" applyAlignment="0" applyProtection="0"/>
    <xf numFmtId="0" fontId="35" fillId="27" borderId="0" applyNumberFormat="0" applyBorder="0" applyAlignment="0" applyProtection="0"/>
    <xf numFmtId="0" fontId="30" fillId="12" borderId="14" applyNumberFormat="0" applyAlignment="0" applyProtection="0"/>
    <xf numFmtId="0" fontId="27" fillId="9" borderId="0" applyNumberFormat="0" applyBorder="0" applyAlignment="0" applyProtection="0"/>
    <xf numFmtId="0" fontId="10" fillId="33" borderId="0" applyNumberFormat="0" applyBorder="0" applyAlignment="0" applyProtection="0"/>
    <xf numFmtId="0" fontId="26" fillId="8" borderId="0" applyNumberFormat="0" applyBorder="0" applyAlignment="0" applyProtection="0"/>
    <xf numFmtId="0" fontId="10" fillId="33" borderId="0" applyNumberFormat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32" fillId="13" borderId="17" applyNumberFormat="0" applyAlignment="0" applyProtection="0"/>
    <xf numFmtId="0" fontId="32" fillId="13" borderId="17" applyNumberFormat="0" applyAlignment="0" applyProtection="0"/>
    <xf numFmtId="0" fontId="30" fillId="12" borderId="14" applyNumberFormat="0" applyAlignment="0" applyProtection="0"/>
    <xf numFmtId="0" fontId="10" fillId="2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33" borderId="0" applyNumberFormat="0" applyBorder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35" fillId="23" borderId="0" applyNumberFormat="0" applyBorder="0" applyAlignment="0" applyProtection="0"/>
    <xf numFmtId="0" fontId="10" fillId="36" borderId="0" applyNumberFormat="0" applyBorder="0" applyAlignment="0" applyProtection="0"/>
    <xf numFmtId="0" fontId="10" fillId="21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35" fillId="34" borderId="0" applyNumberFormat="0" applyBorder="0" applyAlignment="0" applyProtection="0"/>
    <xf numFmtId="0" fontId="10" fillId="24" borderId="0" applyNumberFormat="0" applyBorder="0" applyAlignment="0" applyProtection="0"/>
    <xf numFmtId="0" fontId="26" fillId="8" borderId="0" applyNumberFormat="0" applyBorder="0" applyAlignment="0" applyProtection="0"/>
    <xf numFmtId="0" fontId="35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0" borderId="0" applyNumberFormat="0" applyBorder="0" applyAlignment="0" applyProtection="0"/>
    <xf numFmtId="0" fontId="29" fillId="12" borderId="15" applyNumberFormat="0" applyAlignment="0" applyProtection="0"/>
    <xf numFmtId="0" fontId="35" fillId="30" borderId="0" applyNumberFormat="0" applyBorder="0" applyAlignment="0" applyProtection="0"/>
    <xf numFmtId="0" fontId="35" fillId="35" borderId="0" applyNumberFormat="0" applyBorder="0" applyAlignment="0" applyProtection="0"/>
    <xf numFmtId="0" fontId="35" fillId="23" borderId="0" applyNumberFormat="0" applyBorder="0" applyAlignment="0" applyProtection="0"/>
    <xf numFmtId="0" fontId="35" fillId="31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27" fillId="9" borderId="0" applyNumberFormat="0" applyBorder="0" applyAlignment="0" applyProtection="0"/>
    <xf numFmtId="0" fontId="22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35" fillId="34" borderId="0" applyNumberFormat="0" applyBorder="0" applyAlignment="0" applyProtection="0"/>
    <xf numFmtId="0" fontId="10" fillId="33" borderId="0" applyNumberFormat="0" applyBorder="0" applyAlignment="0" applyProtection="0"/>
    <xf numFmtId="0" fontId="35" fillId="26" borderId="0" applyNumberFormat="0" applyBorder="0" applyAlignment="0" applyProtection="0"/>
    <xf numFmtId="0" fontId="10" fillId="25" borderId="0" applyNumberFormat="0" applyBorder="0" applyAlignment="0" applyProtection="0"/>
    <xf numFmtId="0" fontId="28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28" fillId="10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23" fillId="0" borderId="11" applyNumberFormat="0" applyFill="0" applyAlignment="0" applyProtection="0"/>
    <xf numFmtId="0" fontId="10" fillId="25" borderId="0" applyNumberFormat="0" applyBorder="0" applyAlignment="0" applyProtection="0"/>
    <xf numFmtId="0" fontId="22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10" fillId="17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35" fillId="31" borderId="0" applyNumberFormat="0" applyBorder="0" applyAlignment="0" applyProtection="0"/>
    <xf numFmtId="0" fontId="24" fillId="0" borderId="12" applyNumberFormat="0" applyFill="0" applyAlignment="0" applyProtection="0"/>
    <xf numFmtId="0" fontId="32" fillId="13" borderId="17" applyNumberFormat="0" applyAlignment="0" applyProtection="0"/>
    <xf numFmtId="0" fontId="25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28" fillId="10" borderId="0" applyNumberFormat="0" applyBorder="0" applyAlignment="0" applyProtection="0"/>
    <xf numFmtId="0" fontId="35" fillId="27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36" borderId="0" applyNumberFormat="0" applyBorder="0" applyAlignment="0" applyProtection="0"/>
    <xf numFmtId="0" fontId="29" fillId="12" borderId="15" applyNumberFormat="0" applyAlignment="0" applyProtection="0"/>
    <xf numFmtId="0" fontId="24" fillId="0" borderId="12" applyNumberFormat="0" applyFill="0" applyAlignment="0" applyProtection="0"/>
    <xf numFmtId="0" fontId="7" fillId="0" borderId="19" applyNumberFormat="0" applyFill="0" applyAlignment="0" applyProtection="0"/>
    <xf numFmtId="0" fontId="10" fillId="36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27" borderId="0" applyNumberFormat="0" applyBorder="0" applyAlignment="0" applyProtection="0"/>
    <xf numFmtId="0" fontId="10" fillId="36" borderId="0" applyNumberFormat="0" applyBorder="0" applyAlignment="0" applyProtection="0"/>
    <xf numFmtId="0" fontId="23" fillId="0" borderId="11" applyNumberFormat="0" applyFill="0" applyAlignment="0" applyProtection="0"/>
    <xf numFmtId="0" fontId="10" fillId="36" borderId="0" applyNumberFormat="0" applyBorder="0" applyAlignment="0" applyProtection="0"/>
    <xf numFmtId="0" fontId="32" fillId="13" borderId="17" applyNumberFormat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7" fillId="0" borderId="19" applyNumberFormat="0" applyFill="0" applyAlignment="0" applyProtection="0"/>
    <xf numFmtId="0" fontId="24" fillId="0" borderId="12" applyNumberFormat="0" applyFill="0" applyAlignment="0" applyProtection="0"/>
    <xf numFmtId="0" fontId="35" fillId="26" borderId="0" applyNumberFormat="0" applyBorder="0" applyAlignment="0" applyProtection="0"/>
    <xf numFmtId="0" fontId="23" fillId="0" borderId="11" applyNumberFormat="0" applyFill="0" applyAlignment="0" applyProtection="0"/>
    <xf numFmtId="0" fontId="10" fillId="14" borderId="18" applyNumberFormat="0" applyFont="0" applyAlignment="0" applyProtection="0"/>
    <xf numFmtId="0" fontId="35" fillId="35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0" fontId="35" fillId="19" borderId="0" applyNumberFormat="0" applyBorder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10" fillId="16" borderId="0" applyNumberFormat="0" applyBorder="0" applyAlignment="0" applyProtection="0"/>
    <xf numFmtId="0" fontId="35" fillId="23" borderId="0" applyNumberFormat="0" applyBorder="0" applyAlignment="0" applyProtection="0"/>
    <xf numFmtId="0" fontId="10" fillId="28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2" fillId="13" borderId="17" applyNumberFormat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31" fillId="0" borderId="16" applyNumberFormat="0" applyFill="0" applyAlignment="0" applyProtection="0"/>
    <xf numFmtId="0" fontId="35" fillId="38" borderId="0" applyNumberFormat="0" applyBorder="0" applyAlignment="0" applyProtection="0"/>
    <xf numFmtId="0" fontId="35" fillId="19" borderId="0" applyNumberFormat="0" applyBorder="0" applyAlignment="0" applyProtection="0"/>
    <xf numFmtId="0" fontId="25" fillId="0" borderId="13" applyNumberFormat="0" applyFill="0" applyAlignment="0" applyProtection="0"/>
    <xf numFmtId="0" fontId="28" fillId="10" borderId="0" applyNumberFormat="0" applyBorder="0" applyAlignment="0" applyProtection="0"/>
    <xf numFmtId="0" fontId="23" fillId="0" borderId="11" applyNumberFormat="0" applyFill="0" applyAlignment="0" applyProtection="0"/>
    <xf numFmtId="0" fontId="35" fillId="38" borderId="0" applyNumberFormat="0" applyBorder="0" applyAlignment="0" applyProtection="0"/>
    <xf numFmtId="0" fontId="10" fillId="24" borderId="0" applyNumberFormat="0" applyBorder="0" applyAlignment="0" applyProtection="0"/>
    <xf numFmtId="0" fontId="10" fillId="17" borderId="0" applyNumberFormat="0" applyBorder="0" applyAlignment="0" applyProtection="0"/>
    <xf numFmtId="0" fontId="10" fillId="29" borderId="0" applyNumberFormat="0" applyBorder="0" applyAlignment="0" applyProtection="0"/>
    <xf numFmtId="0" fontId="24" fillId="0" borderId="12" applyNumberFormat="0" applyFill="0" applyAlignment="0" applyProtection="0"/>
    <xf numFmtId="0" fontId="35" fillId="15" borderId="0" applyNumberFormat="0" applyBorder="0" applyAlignment="0" applyProtection="0"/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0" fontId="35" fillId="18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36" borderId="0" applyNumberFormat="0" applyBorder="0" applyAlignment="0" applyProtection="0"/>
    <xf numFmtId="0" fontId="10" fillId="28" borderId="0" applyNumberFormat="0" applyBorder="0" applyAlignment="0" applyProtection="0"/>
    <xf numFmtId="0" fontId="10" fillId="25" borderId="0" applyNumberFormat="0" applyBorder="0" applyAlignment="0" applyProtection="0"/>
    <xf numFmtId="0" fontId="35" fillId="22" borderId="0" applyNumberFormat="0" applyBorder="0" applyAlignment="0" applyProtection="0"/>
    <xf numFmtId="0" fontId="35" fillId="34" borderId="0" applyNumberFormat="0" applyBorder="0" applyAlignment="0" applyProtection="0"/>
    <xf numFmtId="0" fontId="23" fillId="0" borderId="11" applyNumberFormat="0" applyFill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5" fillId="31" borderId="0" applyNumberFormat="0" applyBorder="0" applyAlignment="0" applyProtection="0"/>
    <xf numFmtId="0" fontId="30" fillId="12" borderId="14" applyNumberFormat="0" applyAlignment="0" applyProtection="0"/>
    <xf numFmtId="0" fontId="33" fillId="0" borderId="0" applyNumberFormat="0" applyFill="0" applyBorder="0" applyAlignment="0" applyProtection="0"/>
    <xf numFmtId="0" fontId="35" fillId="31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36" borderId="0" applyNumberFormat="0" applyBorder="0" applyAlignment="0" applyProtection="0"/>
    <xf numFmtId="0" fontId="10" fillId="14" borderId="18" applyNumberFormat="0" applyFont="0" applyAlignment="0" applyProtection="0"/>
    <xf numFmtId="0" fontId="25" fillId="0" borderId="13" applyNumberFormat="0" applyFill="0" applyAlignment="0" applyProtection="0"/>
    <xf numFmtId="0" fontId="35" fillId="19" borderId="0" applyNumberFormat="0" applyBorder="0" applyAlignment="0" applyProtection="0"/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12" borderId="14" applyNumberFormat="0" applyAlignment="0" applyProtection="0"/>
    <xf numFmtId="0" fontId="32" fillId="13" borderId="17" applyNumberFormat="0" applyAlignment="0" applyProtection="0"/>
    <xf numFmtId="0" fontId="10" fillId="1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35" fillId="30" borderId="0" applyNumberFormat="0" applyBorder="0" applyAlignment="0" applyProtection="0"/>
    <xf numFmtId="0" fontId="28" fillId="10" borderId="0" applyNumberFormat="0" applyBorder="0" applyAlignment="0" applyProtection="0"/>
    <xf numFmtId="0" fontId="10" fillId="29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10" fillId="37" borderId="0" applyNumberFormat="0" applyBorder="0" applyAlignment="0" applyProtection="0"/>
    <xf numFmtId="0" fontId="35" fillId="26" borderId="0" applyNumberFormat="0" applyBorder="0" applyAlignment="0" applyProtection="0"/>
    <xf numFmtId="0" fontId="10" fillId="24" borderId="0" applyNumberFormat="0" applyBorder="0" applyAlignment="0" applyProtection="0"/>
    <xf numFmtId="0" fontId="28" fillId="10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27" fillId="9" borderId="0" applyNumberFormat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23" fillId="0" borderId="11" applyNumberFormat="0" applyFill="0" applyAlignment="0" applyProtection="0"/>
    <xf numFmtId="0" fontId="10" fillId="36" borderId="0" applyNumberFormat="0" applyBorder="0" applyAlignment="0" applyProtection="0"/>
    <xf numFmtId="0" fontId="26" fillId="8" borderId="0" applyNumberFormat="0" applyBorder="0" applyAlignment="0" applyProtection="0"/>
    <xf numFmtId="0" fontId="10" fillId="24" borderId="0" applyNumberFormat="0" applyBorder="0" applyAlignment="0" applyProtection="0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35" fillId="38" borderId="0" applyNumberFormat="0" applyBorder="0" applyAlignment="0" applyProtection="0"/>
    <xf numFmtId="0" fontId="35" fillId="22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7" fillId="0" borderId="19" applyNumberFormat="0" applyFill="0" applyAlignment="0" applyProtection="0"/>
    <xf numFmtId="0" fontId="10" fillId="16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8" borderId="0" applyNumberFormat="0" applyBorder="0" applyAlignment="0" applyProtection="0"/>
    <xf numFmtId="0" fontId="35" fillId="31" borderId="0" applyNumberFormat="0" applyBorder="0" applyAlignment="0" applyProtection="0"/>
    <xf numFmtId="0" fontId="10" fillId="29" borderId="0" applyNumberFormat="0" applyBorder="0" applyAlignment="0" applyProtection="0"/>
    <xf numFmtId="0" fontId="35" fillId="26" borderId="0" applyNumberFormat="0" applyBorder="0" applyAlignment="0" applyProtection="0"/>
    <xf numFmtId="0" fontId="29" fillId="12" borderId="15" applyNumberFormat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5" fillId="15" borderId="0" applyNumberFormat="0" applyBorder="0" applyAlignment="0" applyProtection="0"/>
    <xf numFmtId="0" fontId="10" fillId="37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14" borderId="18" applyNumberFormat="0" applyFont="0" applyAlignment="0" applyProtection="0"/>
    <xf numFmtId="0" fontId="10" fillId="33" borderId="0" applyNumberFormat="0" applyBorder="0" applyAlignment="0" applyProtection="0"/>
    <xf numFmtId="0" fontId="35" fillId="38" borderId="0" applyNumberFormat="0" applyBorder="0" applyAlignment="0" applyProtection="0"/>
    <xf numFmtId="0" fontId="24" fillId="0" borderId="12" applyNumberFormat="0" applyFill="0" applyAlignment="0" applyProtection="0"/>
    <xf numFmtId="0" fontId="27" fillId="9" borderId="0" applyNumberFormat="0" applyBorder="0" applyAlignment="0" applyProtection="0"/>
    <xf numFmtId="0" fontId="35" fillId="22" borderId="0" applyNumberFormat="0" applyBorder="0" applyAlignment="0" applyProtection="0"/>
    <xf numFmtId="0" fontId="35" fillId="15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10" fillId="36" borderId="0" applyNumberFormat="0" applyBorder="0" applyAlignment="0" applyProtection="0"/>
    <xf numFmtId="0" fontId="10" fillId="2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19" borderId="0" applyNumberFormat="0" applyBorder="0" applyAlignment="0" applyProtection="0"/>
    <xf numFmtId="0" fontId="10" fillId="21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27" fillId="9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25" fillId="0" borderId="13" applyNumberFormat="0" applyFill="0" applyAlignment="0" applyProtection="0"/>
    <xf numFmtId="0" fontId="27" fillId="9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16" borderId="0" applyNumberFormat="0" applyBorder="0" applyAlignment="0" applyProtection="0"/>
    <xf numFmtId="0" fontId="10" fillId="29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35" fillId="30" borderId="0" applyNumberFormat="0" applyBorder="0" applyAlignment="0" applyProtection="0"/>
    <xf numFmtId="0" fontId="29" fillId="12" borderId="15" applyNumberFormat="0" applyAlignment="0" applyProtection="0"/>
    <xf numFmtId="0" fontId="35" fillId="19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4" borderId="18" applyNumberFormat="0" applyFont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35" fillId="23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17" borderId="0" applyNumberFormat="0" applyBorder="0" applyAlignment="0" applyProtection="0"/>
    <xf numFmtId="0" fontId="10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1" borderId="0" applyNumberFormat="0" applyBorder="0" applyAlignment="0" applyProtection="0"/>
    <xf numFmtId="0" fontId="26" fillId="8" borderId="0" applyNumberFormat="0" applyBorder="0" applyAlignment="0" applyProtection="0"/>
    <xf numFmtId="0" fontId="32" fillId="13" borderId="17" applyNumberFormat="0" applyAlignment="0" applyProtection="0"/>
    <xf numFmtId="0" fontId="35" fillId="38" borderId="0" applyNumberFormat="0" applyBorder="0" applyAlignment="0" applyProtection="0"/>
    <xf numFmtId="0" fontId="35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31" fillId="0" borderId="16" applyNumberFormat="0" applyFill="0" applyAlignment="0" applyProtection="0"/>
    <xf numFmtId="0" fontId="10" fillId="33" borderId="0" applyNumberFormat="0" applyBorder="0" applyAlignment="0" applyProtection="0"/>
    <xf numFmtId="0" fontId="35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23" fillId="0" borderId="11" applyNumberFormat="0" applyFill="0" applyAlignment="0" applyProtection="0"/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8" fillId="10" borderId="0" applyNumberFormat="0" applyBorder="0" applyAlignment="0" applyProtection="0"/>
    <xf numFmtId="0" fontId="10" fillId="28" borderId="0" applyNumberFormat="0" applyBorder="0" applyAlignment="0" applyProtection="0"/>
    <xf numFmtId="0" fontId="35" fillId="38" borderId="0" applyNumberFormat="0" applyBorder="0" applyAlignment="0" applyProtection="0"/>
    <xf numFmtId="0" fontId="26" fillId="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27" fillId="9" borderId="0" applyNumberFormat="0" applyBorder="0" applyAlignment="0" applyProtection="0"/>
    <xf numFmtId="0" fontId="35" fillId="18" borderId="0" applyNumberFormat="0" applyBorder="0" applyAlignment="0" applyProtection="0"/>
    <xf numFmtId="0" fontId="35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10" fillId="37" borderId="0" applyNumberFormat="0" applyBorder="0" applyAlignment="0" applyProtection="0"/>
    <xf numFmtId="0" fontId="31" fillId="0" borderId="16" applyNumberFormat="0" applyFill="0" applyAlignment="0" applyProtection="0"/>
    <xf numFmtId="0" fontId="10" fillId="36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35" fillId="27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29" fillId="12" borderId="15" applyNumberFormat="0" applyAlignment="0" applyProtection="0"/>
    <xf numFmtId="0" fontId="10" fillId="37" borderId="0" applyNumberFormat="0" applyBorder="0" applyAlignment="0" applyProtection="0"/>
    <xf numFmtId="0" fontId="30" fillId="12" borderId="14" applyNumberFormat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28" fillId="10" borderId="0" applyNumberFormat="0" applyBorder="0" applyAlignment="0" applyProtection="0"/>
    <xf numFmtId="0" fontId="7" fillId="0" borderId="19" applyNumberFormat="0" applyFill="0" applyAlignment="0" applyProtection="0"/>
    <xf numFmtId="0" fontId="29" fillId="12" borderId="15" applyNumberFormat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15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22" borderId="0" applyNumberFormat="0" applyBorder="0" applyAlignment="0" applyProtection="0"/>
    <xf numFmtId="0" fontId="35" fillId="15" borderId="0" applyNumberFormat="0" applyBorder="0" applyAlignment="0" applyProtection="0"/>
    <xf numFmtId="0" fontId="10" fillId="33" borderId="0" applyNumberFormat="0" applyBorder="0" applyAlignment="0" applyProtection="0"/>
    <xf numFmtId="0" fontId="29" fillId="12" borderId="15" applyNumberFormat="0" applyAlignment="0" applyProtection="0"/>
    <xf numFmtId="0" fontId="35" fillId="35" borderId="0" applyNumberFormat="0" applyBorder="0" applyAlignment="0" applyProtection="0"/>
    <xf numFmtId="0" fontId="10" fillId="20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35" fillId="3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10" fillId="14" borderId="18" applyNumberFormat="0" applyFont="0" applyAlignment="0" applyProtection="0"/>
    <xf numFmtId="0" fontId="10" fillId="24" borderId="0" applyNumberFormat="0" applyBorder="0" applyAlignment="0" applyProtection="0"/>
    <xf numFmtId="0" fontId="30" fillId="12" borderId="14" applyNumberFormat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30" borderId="0" applyNumberFormat="0" applyBorder="0" applyAlignment="0" applyProtection="0"/>
    <xf numFmtId="0" fontId="35" fillId="22" borderId="0" applyNumberFormat="0" applyBorder="0" applyAlignment="0" applyProtection="0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4" borderId="18" applyNumberFormat="0" applyFont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10" fillId="17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31" borderId="0" applyNumberFormat="0" applyBorder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29" fillId="12" borderId="15" applyNumberFormat="0" applyAlignment="0" applyProtection="0"/>
    <xf numFmtId="0" fontId="25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35" borderId="0" applyNumberFormat="0" applyBorder="0" applyAlignment="0" applyProtection="0"/>
    <xf numFmtId="0" fontId="30" fillId="12" borderId="14" applyNumberFormat="0" applyAlignment="0" applyProtection="0"/>
    <xf numFmtId="0" fontId="10" fillId="21" borderId="0" applyNumberFormat="0" applyBorder="0" applyAlignment="0" applyProtection="0"/>
    <xf numFmtId="0" fontId="35" fillId="30" borderId="0" applyNumberFormat="0" applyBorder="0" applyAlignment="0" applyProtection="0"/>
    <xf numFmtId="0" fontId="10" fillId="29" borderId="0" applyNumberFormat="0" applyBorder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3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35" fillId="30" borderId="0" applyNumberFormat="0" applyBorder="0" applyAlignment="0" applyProtection="0"/>
    <xf numFmtId="0" fontId="35" fillId="35" borderId="0" applyNumberFormat="0" applyBorder="0" applyAlignment="0" applyProtection="0"/>
    <xf numFmtId="0" fontId="10" fillId="16" borderId="0" applyNumberFormat="0" applyBorder="0" applyAlignment="0" applyProtection="0"/>
    <xf numFmtId="0" fontId="10" fillId="36" borderId="0" applyNumberFormat="0" applyBorder="0" applyAlignment="0" applyProtection="0"/>
    <xf numFmtId="0" fontId="10" fillId="28" borderId="0" applyNumberFormat="0" applyBorder="0" applyAlignment="0" applyProtection="0"/>
    <xf numFmtId="0" fontId="29" fillId="12" borderId="15" applyNumberFormat="0" applyAlignment="0" applyProtection="0"/>
    <xf numFmtId="0" fontId="10" fillId="36" borderId="0" applyNumberFormat="0" applyBorder="0" applyAlignment="0" applyProtection="0"/>
    <xf numFmtId="0" fontId="35" fillId="27" borderId="0" applyNumberFormat="0" applyBorder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35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3" fillId="0" borderId="11" applyNumberFormat="0" applyFill="0" applyAlignment="0" applyProtection="0"/>
    <xf numFmtId="0" fontId="10" fillId="25" borderId="0" applyNumberFormat="0" applyBorder="0" applyAlignment="0" applyProtection="0"/>
    <xf numFmtId="0" fontId="35" fillId="22" borderId="0" applyNumberFormat="0" applyBorder="0" applyAlignment="0" applyProtection="0"/>
    <xf numFmtId="0" fontId="35" fillId="19" borderId="0" applyNumberFormat="0" applyBorder="0" applyAlignment="0" applyProtection="0"/>
    <xf numFmtId="0" fontId="10" fillId="36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35" fillId="31" borderId="0" applyNumberFormat="0" applyBorder="0" applyAlignment="0" applyProtection="0"/>
    <xf numFmtId="0" fontId="10" fillId="21" borderId="0" applyNumberFormat="0" applyBorder="0" applyAlignment="0" applyProtection="0"/>
    <xf numFmtId="0" fontId="35" fillId="2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10" fillId="37" borderId="0" applyNumberFormat="0" applyBorder="0" applyAlignment="0" applyProtection="0"/>
    <xf numFmtId="0" fontId="22" fillId="0" borderId="0" applyNumberFormat="0" applyFill="0" applyBorder="0" applyAlignment="0" applyProtection="0"/>
    <xf numFmtId="0" fontId="30" fillId="12" borderId="14" applyNumberFormat="0" applyAlignment="0" applyProtection="0"/>
    <xf numFmtId="0" fontId="10" fillId="36" borderId="0" applyNumberFormat="0" applyBorder="0" applyAlignment="0" applyProtection="0"/>
    <xf numFmtId="0" fontId="35" fillId="26" borderId="0" applyNumberFormat="0" applyBorder="0" applyAlignment="0" applyProtection="0"/>
    <xf numFmtId="0" fontId="10" fillId="29" borderId="0" applyNumberFormat="0" applyBorder="0" applyAlignment="0" applyProtection="0"/>
    <xf numFmtId="0" fontId="35" fillId="31" borderId="0" applyNumberFormat="0" applyBorder="0" applyAlignment="0" applyProtection="0"/>
    <xf numFmtId="0" fontId="35" fillId="34" borderId="0" applyNumberFormat="0" applyBorder="0" applyAlignment="0" applyProtection="0"/>
    <xf numFmtId="0" fontId="35" fillId="30" borderId="0" applyNumberFormat="0" applyBorder="0" applyAlignment="0" applyProtection="0"/>
    <xf numFmtId="0" fontId="3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10" fillId="24" borderId="0" applyNumberFormat="0" applyBorder="0" applyAlignment="0" applyProtection="0"/>
    <xf numFmtId="0" fontId="30" fillId="12" borderId="14" applyNumberFormat="0" applyAlignment="0" applyProtection="0"/>
    <xf numFmtId="0" fontId="25" fillId="0" borderId="13" applyNumberFormat="0" applyFill="0" applyAlignment="0" applyProtection="0"/>
    <xf numFmtId="0" fontId="35" fillId="23" borderId="0" applyNumberFormat="0" applyBorder="0" applyAlignment="0" applyProtection="0"/>
    <xf numFmtId="0" fontId="23" fillId="0" borderId="11" applyNumberFormat="0" applyFill="0" applyAlignment="0" applyProtection="0"/>
    <xf numFmtId="0" fontId="10" fillId="32" borderId="0" applyNumberFormat="0" applyBorder="0" applyAlignment="0" applyProtection="0"/>
    <xf numFmtId="0" fontId="35" fillId="31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4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7" fillId="0" borderId="19" applyNumberFormat="0" applyFill="0" applyAlignment="0" applyProtection="0"/>
    <xf numFmtId="0" fontId="29" fillId="12" borderId="15" applyNumberFormat="0" applyAlignment="0" applyProtection="0"/>
    <xf numFmtId="0" fontId="31" fillId="0" borderId="16" applyNumberFormat="0" applyFill="0" applyAlignment="0" applyProtection="0"/>
    <xf numFmtId="0" fontId="35" fillId="23" borderId="0" applyNumberFormat="0" applyBorder="0" applyAlignment="0" applyProtection="0"/>
    <xf numFmtId="0" fontId="10" fillId="37" borderId="0" applyNumberFormat="0" applyBorder="0" applyAlignment="0" applyProtection="0"/>
    <xf numFmtId="0" fontId="32" fillId="13" borderId="17" applyNumberFormat="0" applyAlignment="0" applyProtection="0"/>
    <xf numFmtId="0" fontId="32" fillId="13" borderId="17" applyNumberFormat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25" fillId="0" borderId="13" applyNumberFormat="0" applyFill="0" applyAlignment="0" applyProtection="0"/>
    <xf numFmtId="0" fontId="2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0" fillId="14" borderId="18" applyNumberFormat="0" applyFont="0" applyAlignment="0" applyProtection="0"/>
    <xf numFmtId="0" fontId="35" fillId="38" borderId="0" applyNumberFormat="0" applyBorder="0" applyAlignment="0" applyProtection="0"/>
    <xf numFmtId="0" fontId="30" fillId="12" borderId="14" applyNumberFormat="0" applyAlignment="0" applyProtection="0"/>
    <xf numFmtId="0" fontId="10" fillId="16" borderId="0" applyNumberFormat="0" applyBorder="0" applyAlignment="0" applyProtection="0"/>
    <xf numFmtId="0" fontId="10" fillId="36" borderId="0" applyNumberFormat="0" applyBorder="0" applyAlignment="0" applyProtection="0"/>
    <xf numFmtId="0" fontId="30" fillId="12" borderId="14" applyNumberFormat="0" applyAlignment="0" applyProtection="0"/>
    <xf numFmtId="0" fontId="10" fillId="28" borderId="0" applyNumberFormat="0" applyBorder="0" applyAlignment="0" applyProtection="0"/>
    <xf numFmtId="0" fontId="3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7" fillId="0" borderId="19" applyNumberFormat="0" applyFill="0" applyAlignment="0" applyProtection="0"/>
    <xf numFmtId="0" fontId="35" fillId="22" borderId="0" applyNumberFormat="0" applyBorder="0" applyAlignment="0" applyProtection="0"/>
    <xf numFmtId="0" fontId="10" fillId="17" borderId="0" applyNumberFormat="0" applyBorder="0" applyAlignment="0" applyProtection="0"/>
    <xf numFmtId="0" fontId="26" fillId="8" borderId="0" applyNumberFormat="0" applyBorder="0" applyAlignment="0" applyProtection="0"/>
    <xf numFmtId="0" fontId="23" fillId="0" borderId="11" applyNumberFormat="0" applyFill="0" applyAlignment="0" applyProtection="0"/>
    <xf numFmtId="0" fontId="10" fillId="16" borderId="0" applyNumberFormat="0" applyBorder="0" applyAlignment="0" applyProtection="0"/>
    <xf numFmtId="0" fontId="35" fillId="23" borderId="0" applyNumberFormat="0" applyBorder="0" applyAlignment="0" applyProtection="0"/>
    <xf numFmtId="0" fontId="25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24" fillId="0" borderId="12" applyNumberFormat="0" applyFill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10" fillId="20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32" fillId="13" borderId="17" applyNumberFormat="0" applyAlignment="0" applyProtection="0"/>
    <xf numFmtId="0" fontId="10" fillId="28" borderId="0" applyNumberFormat="0" applyBorder="0" applyAlignment="0" applyProtection="0"/>
    <xf numFmtId="0" fontId="29" fillId="12" borderId="15" applyNumberFormat="0" applyAlignment="0" applyProtection="0"/>
    <xf numFmtId="0" fontId="7" fillId="0" borderId="19" applyNumberFormat="0" applyFill="0" applyAlignment="0" applyProtection="0"/>
    <xf numFmtId="0" fontId="10" fillId="32" borderId="0" applyNumberFormat="0" applyBorder="0" applyAlignment="0" applyProtection="0"/>
    <xf numFmtId="0" fontId="35" fillId="30" borderId="0" applyNumberFormat="0" applyBorder="0" applyAlignment="0" applyProtection="0"/>
    <xf numFmtId="0" fontId="10" fillId="29" borderId="0" applyNumberFormat="0" applyBorder="0" applyAlignment="0" applyProtection="0"/>
    <xf numFmtId="0" fontId="24" fillId="0" borderId="12" applyNumberFormat="0" applyFill="0" applyAlignment="0" applyProtection="0"/>
    <xf numFmtId="0" fontId="10" fillId="33" borderId="0" applyNumberFormat="0" applyBorder="0" applyAlignment="0" applyProtection="0"/>
    <xf numFmtId="0" fontId="10" fillId="17" borderId="0" applyNumberFormat="0" applyBorder="0" applyAlignment="0" applyProtection="0"/>
    <xf numFmtId="0" fontId="2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35" fillId="22" borderId="0" applyNumberFormat="0" applyBorder="0" applyAlignment="0" applyProtection="0"/>
    <xf numFmtId="0" fontId="35" fillId="34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15" borderId="0" applyNumberFormat="0" applyBorder="0" applyAlignment="0" applyProtection="0"/>
    <xf numFmtId="0" fontId="27" fillId="9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24" fillId="0" borderId="12" applyNumberFormat="0" applyFill="0" applyAlignment="0" applyProtection="0"/>
    <xf numFmtId="0" fontId="10" fillId="32" borderId="0" applyNumberFormat="0" applyBorder="0" applyAlignment="0" applyProtection="0"/>
    <xf numFmtId="0" fontId="28" fillId="10" borderId="0" applyNumberFormat="0" applyBorder="0" applyAlignment="0" applyProtection="0"/>
    <xf numFmtId="0" fontId="10" fillId="28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10" fillId="14" borderId="18" applyNumberFormat="0" applyFont="0" applyAlignment="0" applyProtection="0"/>
    <xf numFmtId="0" fontId="28" fillId="10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0" applyNumberFormat="0" applyFill="0" applyBorder="0" applyAlignment="0" applyProtection="0"/>
    <xf numFmtId="0" fontId="29" fillId="12" borderId="15" applyNumberFormat="0" applyAlignment="0" applyProtection="0"/>
    <xf numFmtId="0" fontId="35" fillId="23" borderId="0" applyNumberFormat="0" applyBorder="0" applyAlignment="0" applyProtection="0"/>
    <xf numFmtId="0" fontId="10" fillId="29" borderId="0" applyNumberFormat="0" applyBorder="0" applyAlignment="0" applyProtection="0"/>
    <xf numFmtId="0" fontId="25" fillId="0" borderId="13" applyNumberFormat="0" applyFill="0" applyAlignment="0" applyProtection="0"/>
    <xf numFmtId="0" fontId="32" fillId="13" borderId="17" applyNumberFormat="0" applyAlignment="0" applyProtection="0"/>
    <xf numFmtId="0" fontId="35" fillId="23" borderId="0" applyNumberFormat="0" applyBorder="0" applyAlignment="0" applyProtection="0"/>
    <xf numFmtId="0" fontId="35" fillId="31" borderId="0" applyNumberFormat="0" applyBorder="0" applyAlignment="0" applyProtection="0"/>
    <xf numFmtId="0" fontId="10" fillId="20" borderId="0" applyNumberFormat="0" applyBorder="0" applyAlignment="0" applyProtection="0"/>
    <xf numFmtId="0" fontId="10" fillId="17" borderId="0" applyNumberFormat="0" applyBorder="0" applyAlignment="0" applyProtection="0"/>
    <xf numFmtId="0" fontId="35" fillId="35" borderId="0" applyNumberFormat="0" applyBorder="0" applyAlignment="0" applyProtection="0"/>
    <xf numFmtId="0" fontId="35" fillId="30" borderId="0" applyNumberFormat="0" applyBorder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25" fillId="0" borderId="13" applyNumberFormat="0" applyFill="0" applyAlignment="0" applyProtection="0"/>
    <xf numFmtId="0" fontId="35" fillId="19" borderId="0" applyNumberFormat="0" applyBorder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31" fillId="0" borderId="16" applyNumberFormat="0" applyFill="0" applyAlignment="0" applyProtection="0"/>
    <xf numFmtId="0" fontId="30" fillId="12" borderId="14" applyNumberFormat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10" fillId="32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24" fillId="0" borderId="12" applyNumberFormat="0" applyFill="0" applyAlignment="0" applyProtection="0"/>
    <xf numFmtId="0" fontId="10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5" fillId="38" borderId="0" applyNumberFormat="0" applyBorder="0" applyAlignment="0" applyProtection="0"/>
    <xf numFmtId="0" fontId="24" fillId="0" borderId="12" applyNumberFormat="0" applyFill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35" fillId="18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14" borderId="18" applyNumberFormat="0" applyFont="0" applyAlignment="0" applyProtection="0"/>
    <xf numFmtId="0" fontId="10" fillId="28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7" fillId="0" borderId="19" applyNumberFormat="0" applyFill="0" applyAlignment="0" applyProtection="0"/>
    <xf numFmtId="0" fontId="29" fillId="12" borderId="15" applyNumberFormat="0" applyAlignment="0" applyProtection="0"/>
    <xf numFmtId="0" fontId="35" fillId="30" borderId="0" applyNumberFormat="0" applyBorder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35" fillId="23" borderId="0" applyNumberFormat="0" applyBorder="0" applyAlignment="0" applyProtection="0"/>
    <xf numFmtId="0" fontId="10" fillId="16" borderId="0" applyNumberFormat="0" applyBorder="0" applyAlignment="0" applyProtection="0"/>
    <xf numFmtId="0" fontId="35" fillId="15" borderId="0" applyNumberFormat="0" applyBorder="0" applyAlignment="0" applyProtection="0"/>
    <xf numFmtId="0" fontId="10" fillId="1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35" fillId="38" borderId="0" applyNumberFormat="0" applyBorder="0" applyAlignment="0" applyProtection="0"/>
    <xf numFmtId="0" fontId="35" fillId="31" borderId="0" applyNumberFormat="0" applyBorder="0" applyAlignment="0" applyProtection="0"/>
    <xf numFmtId="0" fontId="30" fillId="12" borderId="14" applyNumberFormat="0" applyAlignment="0" applyProtection="0"/>
    <xf numFmtId="0" fontId="32" fillId="13" borderId="17" applyNumberFormat="0" applyAlignment="0" applyProtection="0"/>
    <xf numFmtId="0" fontId="34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35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32" borderId="0" applyNumberFormat="0" applyBorder="0" applyAlignment="0" applyProtection="0"/>
    <xf numFmtId="0" fontId="35" fillId="18" borderId="0" applyNumberFormat="0" applyBorder="0" applyAlignment="0" applyProtection="0"/>
    <xf numFmtId="0" fontId="7" fillId="0" borderId="19" applyNumberFormat="0" applyFill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29" borderId="0" applyNumberFormat="0" applyBorder="0" applyAlignment="0" applyProtection="0"/>
    <xf numFmtId="0" fontId="27" fillId="9" borderId="0" applyNumberFormat="0" applyBorder="0" applyAlignment="0" applyProtection="0"/>
    <xf numFmtId="0" fontId="31" fillId="0" borderId="16" applyNumberFormat="0" applyFill="0" applyAlignment="0" applyProtection="0"/>
    <xf numFmtId="0" fontId="10" fillId="14" borderId="18" applyNumberFormat="0" applyFont="0" applyAlignment="0" applyProtection="0"/>
    <xf numFmtId="0" fontId="10" fillId="17" borderId="0" applyNumberFormat="0" applyBorder="0" applyAlignment="0" applyProtection="0"/>
    <xf numFmtId="0" fontId="30" fillId="12" borderId="14" applyNumberFormat="0" applyAlignment="0" applyProtection="0"/>
    <xf numFmtId="0" fontId="7" fillId="0" borderId="19" applyNumberFormat="0" applyFill="0" applyAlignment="0" applyProtection="0"/>
    <xf numFmtId="0" fontId="35" fillId="31" borderId="0" applyNumberFormat="0" applyBorder="0" applyAlignment="0" applyProtection="0"/>
    <xf numFmtId="0" fontId="10" fillId="14" borderId="18" applyNumberFormat="0" applyFont="0" applyAlignment="0" applyProtection="0"/>
    <xf numFmtId="0" fontId="25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10" fillId="29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10" fillId="16" borderId="0" applyNumberFormat="0" applyBorder="0" applyAlignment="0" applyProtection="0"/>
    <xf numFmtId="0" fontId="29" fillId="12" borderId="15" applyNumberFormat="0" applyAlignment="0" applyProtection="0"/>
    <xf numFmtId="0" fontId="35" fillId="27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5" borderId="0" applyNumberFormat="0" applyBorder="0" applyAlignment="0" applyProtection="0"/>
    <xf numFmtId="0" fontId="10" fillId="33" borderId="0" applyNumberFormat="0" applyBorder="0" applyAlignment="0" applyProtection="0"/>
    <xf numFmtId="0" fontId="24" fillId="0" borderId="12" applyNumberFormat="0" applyFill="0" applyAlignment="0" applyProtection="0"/>
    <xf numFmtId="0" fontId="35" fillId="3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34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10" fillId="25" borderId="0" applyNumberFormat="0" applyBorder="0" applyAlignment="0" applyProtection="0"/>
    <xf numFmtId="0" fontId="10" fillId="37" borderId="0" applyNumberFormat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34" borderId="0" applyNumberFormat="0" applyBorder="0" applyAlignment="0" applyProtection="0"/>
    <xf numFmtId="0" fontId="31" fillId="0" borderId="16" applyNumberFormat="0" applyFill="0" applyAlignment="0" applyProtection="0"/>
    <xf numFmtId="0" fontId="35" fillId="15" borderId="0" applyNumberFormat="0" applyBorder="0" applyAlignment="0" applyProtection="0"/>
    <xf numFmtId="0" fontId="7" fillId="0" borderId="19" applyNumberFormat="0" applyFill="0" applyAlignment="0" applyProtection="0"/>
    <xf numFmtId="0" fontId="10" fillId="36" borderId="0" applyNumberFormat="0" applyBorder="0" applyAlignment="0" applyProtection="0"/>
    <xf numFmtId="0" fontId="10" fillId="29" borderId="0" applyNumberFormat="0" applyBorder="0" applyAlignment="0" applyProtection="0"/>
    <xf numFmtId="0" fontId="28" fillId="10" borderId="0" applyNumberFormat="0" applyBorder="0" applyAlignment="0" applyProtection="0"/>
    <xf numFmtId="0" fontId="10" fillId="16" borderId="0" applyNumberFormat="0" applyBorder="0" applyAlignment="0" applyProtection="0"/>
    <xf numFmtId="0" fontId="10" fillId="14" borderId="18" applyNumberFormat="0" applyFont="0" applyAlignment="0" applyProtection="0"/>
    <xf numFmtId="0" fontId="10" fillId="37" borderId="0" applyNumberFormat="0" applyBorder="0" applyAlignment="0" applyProtection="0"/>
    <xf numFmtId="0" fontId="10" fillId="20" borderId="0" applyNumberFormat="0" applyBorder="0" applyAlignment="0" applyProtection="0"/>
    <xf numFmtId="0" fontId="27" fillId="9" borderId="0" applyNumberFormat="0" applyBorder="0" applyAlignment="0" applyProtection="0"/>
    <xf numFmtId="0" fontId="10" fillId="21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35" fillId="22" borderId="0" applyNumberFormat="0" applyBorder="0" applyAlignment="0" applyProtection="0"/>
    <xf numFmtId="0" fontId="10" fillId="2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31" fillId="0" borderId="16" applyNumberFormat="0" applyFill="0" applyAlignment="0" applyProtection="0"/>
    <xf numFmtId="0" fontId="26" fillId="8" borderId="0" applyNumberFormat="0" applyBorder="0" applyAlignment="0" applyProtection="0"/>
    <xf numFmtId="0" fontId="35" fillId="26" borderId="0" applyNumberFormat="0" applyBorder="0" applyAlignment="0" applyProtection="0"/>
    <xf numFmtId="0" fontId="26" fillId="8" borderId="0" applyNumberFormat="0" applyBorder="0" applyAlignment="0" applyProtection="0"/>
    <xf numFmtId="0" fontId="35" fillId="35" borderId="0" applyNumberFormat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31" fillId="0" borderId="16" applyNumberFormat="0" applyFill="0" applyAlignment="0" applyProtection="0"/>
    <xf numFmtId="0" fontId="23" fillId="0" borderId="11" applyNumberFormat="0" applyFill="0" applyAlignment="0" applyProtection="0"/>
    <xf numFmtId="0" fontId="30" fillId="12" borderId="14" applyNumberFormat="0" applyAlignment="0" applyProtection="0"/>
    <xf numFmtId="0" fontId="7" fillId="0" borderId="19" applyNumberFormat="0" applyFill="0" applyAlignment="0" applyProtection="0"/>
    <xf numFmtId="0" fontId="23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26" fillId="8" borderId="0" applyNumberFormat="0" applyBorder="0" applyAlignment="0" applyProtection="0"/>
    <xf numFmtId="0" fontId="35" fillId="30" borderId="0" applyNumberFormat="0" applyBorder="0" applyAlignment="0" applyProtection="0"/>
    <xf numFmtId="0" fontId="35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16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31" fillId="0" borderId="16" applyNumberFormat="0" applyFill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10" fillId="16" borderId="0" applyNumberFormat="0" applyBorder="0" applyAlignment="0" applyProtection="0"/>
    <xf numFmtId="0" fontId="35" fillId="35" borderId="0" applyNumberFormat="0" applyBorder="0" applyAlignment="0" applyProtection="0"/>
    <xf numFmtId="0" fontId="25" fillId="0" borderId="13" applyNumberFormat="0" applyFill="0" applyAlignment="0" applyProtection="0"/>
    <xf numFmtId="0" fontId="10" fillId="32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38" borderId="0" applyNumberFormat="0" applyBorder="0" applyAlignment="0" applyProtection="0"/>
    <xf numFmtId="0" fontId="24" fillId="0" borderId="12" applyNumberFormat="0" applyFill="0" applyAlignment="0" applyProtection="0"/>
    <xf numFmtId="0" fontId="35" fillId="26" borderId="0" applyNumberFormat="0" applyBorder="0" applyAlignment="0" applyProtection="0"/>
    <xf numFmtId="0" fontId="23" fillId="0" borderId="11" applyNumberFormat="0" applyFill="0" applyAlignment="0" applyProtection="0"/>
    <xf numFmtId="0" fontId="10" fillId="14" borderId="18" applyNumberFormat="0" applyFont="0" applyAlignment="0" applyProtection="0"/>
    <xf numFmtId="0" fontId="35" fillId="35" borderId="0" applyNumberFormat="0" applyBorder="0" applyAlignment="0" applyProtection="0"/>
    <xf numFmtId="0" fontId="7" fillId="0" borderId="19" applyNumberFormat="0" applyFill="0" applyAlignment="0" applyProtection="0"/>
    <xf numFmtId="0" fontId="31" fillId="0" borderId="16" applyNumberFormat="0" applyFill="0" applyAlignment="0" applyProtection="0"/>
    <xf numFmtId="0" fontId="35" fillId="19" borderId="0" applyNumberFormat="0" applyBorder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29" fillId="12" borderId="15" applyNumberFormat="0" applyAlignment="0" applyProtection="0"/>
    <xf numFmtId="0" fontId="10" fillId="16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32" fillId="13" borderId="17" applyNumberFormat="0" applyAlignment="0" applyProtection="0"/>
    <xf numFmtId="0" fontId="10" fillId="21" borderId="0" applyNumberFormat="0" applyBorder="0" applyAlignment="0" applyProtection="0"/>
    <xf numFmtId="0" fontId="35" fillId="23" borderId="0" applyNumberFormat="0" applyBorder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0" fillId="14" borderId="18" applyNumberFormat="0" applyFont="0" applyAlignment="0" applyProtection="0"/>
    <xf numFmtId="0" fontId="10" fillId="14" borderId="18" applyNumberFormat="0" applyFont="0" applyAlignment="0" applyProtection="0"/>
    <xf numFmtId="0" fontId="35" fillId="19" borderId="0" applyNumberFormat="0" applyBorder="0" applyAlignment="0" applyProtection="0"/>
    <xf numFmtId="0" fontId="30" fillId="12" borderId="14" applyNumberFormat="0" applyAlignment="0" applyProtection="0"/>
    <xf numFmtId="0" fontId="32" fillId="13" borderId="17" applyNumberFormat="0" applyAlignment="0" applyProtection="0"/>
    <xf numFmtId="0" fontId="25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4" fillId="0" borderId="12" applyNumberFormat="0" applyFill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36" borderId="0" applyNumberFormat="0" applyBorder="0" applyAlignment="0" applyProtection="0"/>
    <xf numFmtId="0" fontId="28" fillId="10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34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5" fillId="31" borderId="0" applyNumberFormat="0" applyBorder="0" applyAlignment="0" applyProtection="0"/>
    <xf numFmtId="0" fontId="30" fillId="12" borderId="14" applyNumberFormat="0" applyAlignment="0" applyProtection="0"/>
    <xf numFmtId="0" fontId="32" fillId="13" borderId="17" applyNumberFormat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36" borderId="0" applyNumberFormat="0" applyBorder="0" applyAlignment="0" applyProtection="0"/>
    <xf numFmtId="0" fontId="35" fillId="34" borderId="0" applyNumberFormat="0" applyBorder="0" applyAlignment="0" applyProtection="0"/>
    <xf numFmtId="0" fontId="24" fillId="0" borderId="12" applyNumberFormat="0" applyFill="0" applyAlignment="0" applyProtection="0"/>
    <xf numFmtId="0" fontId="10" fillId="24" borderId="0" applyNumberFormat="0" applyBorder="0" applyAlignment="0" applyProtection="0"/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2" fillId="13" borderId="17" applyNumberFormat="0" applyAlignment="0" applyProtection="0"/>
    <xf numFmtId="0" fontId="10" fillId="17" borderId="0" applyNumberFormat="0" applyBorder="0" applyAlignment="0" applyProtection="0"/>
    <xf numFmtId="0" fontId="35" fillId="34" borderId="0" applyNumberFormat="0" applyBorder="0" applyAlignment="0" applyProtection="0"/>
    <xf numFmtId="0" fontId="10" fillId="29" borderId="0" applyNumberFormat="0" applyBorder="0" applyAlignment="0" applyProtection="0"/>
    <xf numFmtId="0" fontId="28" fillId="10" borderId="0" applyNumberFormat="0" applyBorder="0" applyAlignment="0" applyProtection="0"/>
    <xf numFmtId="0" fontId="35" fillId="26" borderId="0" applyNumberFormat="0" applyBorder="0" applyAlignment="0" applyProtection="0"/>
    <xf numFmtId="0" fontId="35" fillId="15" borderId="0" applyNumberFormat="0" applyBorder="0" applyAlignment="0" applyProtection="0"/>
    <xf numFmtId="0" fontId="25" fillId="0" borderId="13" applyNumberFormat="0" applyFill="0" applyAlignment="0" applyProtection="0"/>
    <xf numFmtId="0" fontId="10" fillId="37" borderId="0" applyNumberFormat="0" applyBorder="0" applyAlignment="0" applyProtection="0"/>
    <xf numFmtId="0" fontId="35" fillId="26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26" fillId="8" borderId="0" applyNumberFormat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35" borderId="0" applyNumberFormat="0" applyBorder="0" applyAlignment="0" applyProtection="0"/>
    <xf numFmtId="0" fontId="32" fillId="13" borderId="17" applyNumberFormat="0" applyAlignment="0" applyProtection="0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22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10" fillId="17" borderId="0" applyNumberFormat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35" fillId="18" borderId="0" applyNumberFormat="0" applyBorder="0" applyAlignment="0" applyProtection="0"/>
    <xf numFmtId="0" fontId="29" fillId="12" borderId="15" applyNumberFormat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5" fillId="15" borderId="0" applyNumberFormat="0" applyBorder="0" applyAlignment="0" applyProtection="0"/>
    <xf numFmtId="0" fontId="10" fillId="28" borderId="0" applyNumberFormat="0" applyBorder="0" applyAlignment="0" applyProtection="0"/>
    <xf numFmtId="0" fontId="10" fillId="20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10" fillId="14" borderId="18" applyNumberFormat="0" applyFont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10" fillId="25" borderId="0" applyNumberFormat="0" applyBorder="0" applyAlignment="0" applyProtection="0"/>
    <xf numFmtId="0" fontId="27" fillId="9" borderId="0" applyNumberFormat="0" applyBorder="0" applyAlignment="0" applyProtection="0"/>
    <xf numFmtId="0" fontId="35" fillId="22" borderId="0" applyNumberFormat="0" applyBorder="0" applyAlignment="0" applyProtection="0"/>
    <xf numFmtId="0" fontId="10" fillId="37" borderId="0" applyNumberFormat="0" applyBorder="0" applyAlignment="0" applyProtection="0"/>
    <xf numFmtId="0" fontId="10" fillId="33" borderId="0" applyNumberFormat="0" applyBorder="0" applyAlignment="0" applyProtection="0"/>
    <xf numFmtId="0" fontId="35" fillId="38" borderId="0" applyNumberFormat="0" applyBorder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35" fillId="31" borderId="0" applyNumberFormat="0" applyBorder="0" applyAlignment="0" applyProtection="0"/>
    <xf numFmtId="0" fontId="10" fillId="21" borderId="0" applyNumberFormat="0" applyBorder="0" applyAlignment="0" applyProtection="0"/>
    <xf numFmtId="0" fontId="10" fillId="28" borderId="0" applyNumberFormat="0" applyBorder="0" applyAlignment="0" applyProtection="0"/>
    <xf numFmtId="0" fontId="35" fillId="26" borderId="0" applyNumberFormat="0" applyBorder="0" applyAlignment="0" applyProtection="0"/>
    <xf numFmtId="0" fontId="27" fillId="9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35" fillId="23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19" borderId="0" applyNumberFormat="0" applyBorder="0" applyAlignment="0" applyProtection="0"/>
    <xf numFmtId="0" fontId="25" fillId="0" borderId="13" applyNumberFormat="0" applyFill="0" applyAlignment="0" applyProtection="0"/>
    <xf numFmtId="0" fontId="35" fillId="19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27" fillId="9" borderId="0" applyNumberFormat="0" applyBorder="0" applyAlignment="0" applyProtection="0"/>
    <xf numFmtId="0" fontId="10" fillId="28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35" fillId="26" borderId="0" applyNumberFormat="0" applyBorder="0" applyAlignment="0" applyProtection="0"/>
    <xf numFmtId="0" fontId="29" fillId="12" borderId="15" applyNumberFormat="0" applyAlignment="0" applyProtection="0"/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35" fillId="23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10" fillId="32" borderId="0" applyNumberFormat="0" applyBorder="0" applyAlignment="0" applyProtection="0"/>
    <xf numFmtId="0" fontId="29" fillId="12" borderId="15" applyNumberFormat="0" applyAlignment="0" applyProtection="0"/>
    <xf numFmtId="0" fontId="10" fillId="24" borderId="0" applyNumberFormat="0" applyBorder="0" applyAlignment="0" applyProtection="0"/>
    <xf numFmtId="0" fontId="10" fillId="37" borderId="0" applyNumberFormat="0" applyBorder="0" applyAlignment="0" applyProtection="0"/>
    <xf numFmtId="0" fontId="26" fillId="8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10" fillId="29" borderId="0" applyNumberFormat="0" applyBorder="0" applyAlignment="0" applyProtection="0"/>
    <xf numFmtId="0" fontId="35" fillId="35" borderId="0" applyNumberFormat="0" applyBorder="0" applyAlignment="0" applyProtection="0"/>
    <xf numFmtId="0" fontId="10" fillId="16" borderId="0" applyNumberFormat="0" applyBorder="0" applyAlignment="0" applyProtection="0"/>
    <xf numFmtId="0" fontId="31" fillId="0" borderId="16" applyNumberFormat="0" applyFill="0" applyAlignment="0" applyProtection="0"/>
    <xf numFmtId="0" fontId="10" fillId="16" borderId="0" applyNumberFormat="0" applyBorder="0" applyAlignment="0" applyProtection="0"/>
    <xf numFmtId="0" fontId="35" fillId="35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22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8" fillId="10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35" fillId="26" borderId="0" applyNumberFormat="0" applyBorder="0" applyAlignment="0" applyProtection="0"/>
    <xf numFmtId="0" fontId="10" fillId="21" borderId="0" applyNumberFormat="0" applyBorder="0" applyAlignment="0" applyProtection="0"/>
    <xf numFmtId="0" fontId="35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10" fillId="36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35" fillId="26" borderId="0" applyNumberFormat="0" applyBorder="0" applyAlignment="0" applyProtection="0"/>
    <xf numFmtId="0" fontId="34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10" fillId="25" borderId="0" applyNumberFormat="0" applyBorder="0" applyAlignment="0" applyProtection="0"/>
    <xf numFmtId="0" fontId="35" fillId="38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35" borderId="0" applyNumberFormat="0" applyBorder="0" applyAlignment="0" applyProtection="0"/>
    <xf numFmtId="0" fontId="10" fillId="25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28" fillId="10" borderId="0" applyNumberFormat="0" applyBorder="0" applyAlignment="0" applyProtection="0"/>
    <xf numFmtId="0" fontId="10" fillId="25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10" fillId="36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10" fillId="21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29" fillId="12" borderId="15" applyNumberFormat="0" applyAlignment="0" applyProtection="0"/>
    <xf numFmtId="0" fontId="31" fillId="0" borderId="16" applyNumberFormat="0" applyFill="0" applyAlignment="0" applyProtection="0"/>
    <xf numFmtId="0" fontId="35" fillId="19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4" borderId="18" applyNumberFormat="0" applyFont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1" borderId="0" applyNumberFormat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30" borderId="0" applyNumberFormat="0" applyBorder="0" applyAlignment="0" applyProtection="0"/>
    <xf numFmtId="0" fontId="35" fillId="15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7" fillId="0" borderId="19" applyNumberFormat="0" applyFill="0" applyAlignment="0" applyProtection="0"/>
    <xf numFmtId="0" fontId="35" fillId="26" borderId="0" applyNumberFormat="0" applyBorder="0" applyAlignment="0" applyProtection="0"/>
    <xf numFmtId="0" fontId="35" fillId="38" borderId="0" applyNumberFormat="0" applyBorder="0" applyAlignment="0" applyProtection="0"/>
    <xf numFmtId="0" fontId="30" fillId="12" borderId="14" applyNumberFormat="0" applyAlignment="0" applyProtection="0"/>
    <xf numFmtId="0" fontId="10" fillId="21" borderId="0" applyNumberFormat="0" applyBorder="0" applyAlignment="0" applyProtection="0"/>
    <xf numFmtId="0" fontId="10" fillId="20" borderId="0" applyNumberFormat="0" applyBorder="0" applyAlignment="0" applyProtection="0"/>
    <xf numFmtId="0" fontId="30" fillId="12" borderId="14" applyNumberFormat="0" applyAlignment="0" applyProtection="0"/>
    <xf numFmtId="0" fontId="30" fillId="12" borderId="14" applyNumberFormat="0" applyAlignment="0" applyProtection="0"/>
    <xf numFmtId="0" fontId="10" fillId="28" borderId="0" applyNumberFormat="0" applyBorder="0" applyAlignment="0" applyProtection="0"/>
    <xf numFmtId="0" fontId="35" fillId="27" borderId="0" applyNumberFormat="0" applyBorder="0" applyAlignment="0" applyProtection="0"/>
    <xf numFmtId="0" fontId="26" fillId="8" borderId="0" applyNumberFormat="0" applyBorder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10" fillId="17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1" fillId="0" borderId="16" applyNumberFormat="0" applyFill="0" applyAlignment="0" applyProtection="0"/>
    <xf numFmtId="0" fontId="30" fillId="12" borderId="14" applyNumberFormat="0" applyAlignment="0" applyProtection="0"/>
    <xf numFmtId="0" fontId="23" fillId="0" borderId="11" applyNumberFormat="0" applyFill="0" applyAlignment="0" applyProtection="0"/>
    <xf numFmtId="0" fontId="35" fillId="15" borderId="0" applyNumberFormat="0" applyBorder="0" applyAlignment="0" applyProtection="0"/>
    <xf numFmtId="0" fontId="35" fillId="31" borderId="0" applyNumberFormat="0" applyBorder="0" applyAlignment="0" applyProtection="0"/>
    <xf numFmtId="0" fontId="26" fillId="8" borderId="0" applyNumberFormat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10" fillId="28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10" fillId="28" borderId="0" applyNumberFormat="0" applyBorder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35" fillId="35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29" fillId="12" borderId="15" applyNumberFormat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35" fillId="30" borderId="0" applyNumberFormat="0" applyBorder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14" borderId="18" applyNumberFormat="0" applyFont="0" applyAlignment="0" applyProtection="0"/>
    <xf numFmtId="0" fontId="35" fillId="34" borderId="0" applyNumberFormat="0" applyBorder="0" applyAlignment="0" applyProtection="0"/>
    <xf numFmtId="0" fontId="35" fillId="27" borderId="0" applyNumberFormat="0" applyBorder="0" applyAlignment="0" applyProtection="0"/>
    <xf numFmtId="0" fontId="35" fillId="22" borderId="0" applyNumberFormat="0" applyBorder="0" applyAlignment="0" applyProtection="0"/>
    <xf numFmtId="0" fontId="35" fillId="35" borderId="0" applyNumberFormat="0" applyBorder="0" applyAlignment="0" applyProtection="0"/>
    <xf numFmtId="0" fontId="10" fillId="28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10" fillId="25" borderId="0" applyNumberFormat="0" applyBorder="0" applyAlignment="0" applyProtection="0"/>
    <xf numFmtId="0" fontId="27" fillId="9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35" fillId="3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10" fillId="14" borderId="18" applyNumberFormat="0" applyFont="0" applyAlignment="0" applyProtection="0"/>
    <xf numFmtId="0" fontId="35" fillId="27" borderId="0" applyNumberFormat="0" applyBorder="0" applyAlignment="0" applyProtection="0"/>
    <xf numFmtId="0" fontId="10" fillId="24" borderId="0" applyNumberFormat="0" applyBorder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5" fillId="23" borderId="0" applyNumberFormat="0" applyBorder="0" applyAlignment="0" applyProtection="0"/>
    <xf numFmtId="0" fontId="35" fillId="38" borderId="0" applyNumberFormat="0" applyBorder="0" applyAlignment="0" applyProtection="0"/>
    <xf numFmtId="0" fontId="27" fillId="9" borderId="0" applyNumberFormat="0" applyBorder="0" applyAlignment="0" applyProtection="0"/>
    <xf numFmtId="0" fontId="32" fillId="13" borderId="17" applyNumberFormat="0" applyAlignment="0" applyProtection="0"/>
    <xf numFmtId="0" fontId="10" fillId="29" borderId="0" applyNumberFormat="0" applyBorder="0" applyAlignment="0" applyProtection="0"/>
    <xf numFmtId="0" fontId="32" fillId="13" borderId="17" applyNumberFormat="0" applyAlignment="0" applyProtection="0"/>
    <xf numFmtId="0" fontId="35" fillId="22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3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10" fillId="25" borderId="0" applyNumberFormat="0" applyBorder="0" applyAlignment="0" applyProtection="0"/>
    <xf numFmtId="0" fontId="35" fillId="35" borderId="0" applyNumberFormat="0" applyBorder="0" applyAlignment="0" applyProtection="0"/>
    <xf numFmtId="0" fontId="10" fillId="17" borderId="0" applyNumberFormat="0" applyBorder="0" applyAlignment="0" applyProtection="0"/>
    <xf numFmtId="0" fontId="33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28" fillId="10" borderId="0" applyNumberFormat="0" applyBorder="0" applyAlignment="0" applyProtection="0"/>
    <xf numFmtId="0" fontId="10" fillId="32" borderId="0" applyNumberFormat="0" applyBorder="0" applyAlignment="0" applyProtection="0"/>
    <xf numFmtId="0" fontId="10" fillId="16" borderId="0" applyNumberFormat="0" applyBorder="0" applyAlignment="0" applyProtection="0"/>
    <xf numFmtId="0" fontId="10" fillId="14" borderId="18" applyNumberFormat="0" applyFont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31" fillId="0" borderId="16" applyNumberFormat="0" applyFill="0" applyAlignment="0" applyProtection="0"/>
    <xf numFmtId="0" fontId="10" fillId="16" borderId="0" applyNumberFormat="0" applyBorder="0" applyAlignment="0" applyProtection="0"/>
    <xf numFmtId="0" fontId="10" fillId="14" borderId="18" applyNumberFormat="0" applyFont="0" applyAlignment="0" applyProtection="0"/>
    <xf numFmtId="0" fontId="35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14" borderId="18" applyNumberFormat="0" applyFont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13" applyNumberFormat="0" applyFill="0" applyAlignment="0" applyProtection="0"/>
    <xf numFmtId="0" fontId="10" fillId="33" borderId="0" applyNumberFormat="0" applyBorder="0" applyAlignment="0" applyProtection="0"/>
    <xf numFmtId="0" fontId="26" fillId="8" borderId="0" applyNumberFormat="0" applyBorder="0" applyAlignment="0" applyProtection="0"/>
    <xf numFmtId="0" fontId="23" fillId="0" borderId="11" applyNumberFormat="0" applyFill="0" applyAlignment="0" applyProtection="0"/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35" fillId="35" borderId="0" applyNumberFormat="0" applyBorder="0" applyAlignment="0" applyProtection="0"/>
    <xf numFmtId="0" fontId="10" fillId="21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27" fillId="9" borderId="0" applyNumberFormat="0" applyBorder="0" applyAlignment="0" applyProtection="0"/>
    <xf numFmtId="0" fontId="10" fillId="16" borderId="0" applyNumberFormat="0" applyBorder="0" applyAlignment="0" applyProtection="0"/>
    <xf numFmtId="0" fontId="35" fillId="27" borderId="0" applyNumberFormat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35" fillId="23" borderId="0" applyNumberFormat="0" applyBorder="0" applyAlignment="0" applyProtection="0"/>
    <xf numFmtId="0" fontId="34" fillId="0" borderId="0" applyNumberFormat="0" applyFill="0" applyBorder="0" applyAlignment="0" applyProtection="0"/>
    <xf numFmtId="0" fontId="29" fillId="12" borderId="15" applyNumberFormat="0" applyAlignment="0" applyProtection="0"/>
    <xf numFmtId="0" fontId="35" fillId="26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10" fillId="14" borderId="18" applyNumberFormat="0" applyFont="0" applyAlignment="0" applyProtection="0"/>
    <xf numFmtId="0" fontId="10" fillId="24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7" fillId="0" borderId="19" applyNumberFormat="0" applyFill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29" borderId="0" applyNumberFormat="0" applyBorder="0" applyAlignment="0" applyProtection="0"/>
    <xf numFmtId="0" fontId="35" fillId="18" borderId="0" applyNumberFormat="0" applyBorder="0" applyAlignment="0" applyProtection="0"/>
    <xf numFmtId="0" fontId="10" fillId="29" borderId="0" applyNumberFormat="0" applyBorder="0" applyAlignment="0" applyProtection="0"/>
    <xf numFmtId="0" fontId="31" fillId="0" borderId="16" applyNumberFormat="0" applyFill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10" fillId="33" borderId="0" applyNumberFormat="0" applyBorder="0" applyAlignment="0" applyProtection="0"/>
    <xf numFmtId="0" fontId="10" fillId="25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5" fillId="26" borderId="0" applyNumberFormat="0" applyBorder="0" applyAlignment="0" applyProtection="0"/>
    <xf numFmtId="0" fontId="10" fillId="24" borderId="0" applyNumberFormat="0" applyBorder="0" applyAlignment="0" applyProtection="0"/>
    <xf numFmtId="0" fontId="35" fillId="26" borderId="0" applyNumberFormat="0" applyBorder="0" applyAlignment="0" applyProtection="0"/>
    <xf numFmtId="0" fontId="10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35" fillId="34" borderId="0" applyNumberFormat="0" applyBorder="0" applyAlignment="0" applyProtection="0"/>
    <xf numFmtId="0" fontId="10" fillId="21" borderId="0" applyNumberFormat="0" applyBorder="0" applyAlignment="0" applyProtection="0"/>
    <xf numFmtId="0" fontId="35" fillId="18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35" fillId="35" borderId="0" applyNumberFormat="0" applyBorder="0" applyAlignment="0" applyProtection="0"/>
    <xf numFmtId="0" fontId="29" fillId="12" borderId="15" applyNumberFormat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30" fillId="12" borderId="14" applyNumberFormat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10" fillId="1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23" fillId="0" borderId="11" applyNumberFormat="0" applyFill="0" applyAlignment="0" applyProtection="0"/>
    <xf numFmtId="0" fontId="31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35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10" fillId="36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30" borderId="0" applyNumberFormat="0" applyBorder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35" fillId="19" borderId="0" applyNumberFormat="0" applyBorder="0" applyAlignment="0" applyProtection="0"/>
    <xf numFmtId="0" fontId="7" fillId="0" borderId="19" applyNumberFormat="0" applyFill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29" borderId="0" applyNumberFormat="0" applyBorder="0" applyAlignment="0" applyProtection="0"/>
    <xf numFmtId="0" fontId="28" fillId="1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10" fillId="37" borderId="0" applyNumberFormat="0" applyBorder="0" applyAlignment="0" applyProtection="0"/>
    <xf numFmtId="0" fontId="10" fillId="32" borderId="0" applyNumberFormat="0" applyBorder="0" applyAlignment="0" applyProtection="0"/>
    <xf numFmtId="0" fontId="35" fillId="2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35" fillId="27" borderId="0" applyNumberFormat="0" applyBorder="0" applyAlignment="0" applyProtection="0"/>
    <xf numFmtId="0" fontId="31" fillId="0" borderId="16" applyNumberFormat="0" applyFill="0" applyAlignment="0" applyProtection="0"/>
    <xf numFmtId="0" fontId="27" fillId="9" borderId="0" applyNumberFormat="0" applyBorder="0" applyAlignment="0" applyProtection="0"/>
    <xf numFmtId="0" fontId="10" fillId="33" borderId="0" applyNumberFormat="0" applyBorder="0" applyAlignment="0" applyProtection="0"/>
    <xf numFmtId="0" fontId="26" fillId="8" borderId="0" applyNumberFormat="0" applyBorder="0" applyAlignment="0" applyProtection="0"/>
    <xf numFmtId="0" fontId="10" fillId="33" borderId="0" applyNumberFormat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10" fillId="36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7" fillId="9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29" fillId="12" borderId="15" applyNumberFormat="0" applyAlignment="0" applyProtection="0"/>
    <xf numFmtId="0" fontId="26" fillId="8" borderId="0" applyNumberFormat="0" applyBorder="0" applyAlignment="0" applyProtection="0"/>
    <xf numFmtId="0" fontId="35" fillId="15" borderId="0" applyNumberFormat="0" applyBorder="0" applyAlignment="0" applyProtection="0"/>
    <xf numFmtId="0" fontId="32" fillId="13" borderId="17" applyNumberFormat="0" applyAlignment="0" applyProtection="0"/>
    <xf numFmtId="0" fontId="10" fillId="20" borderId="0" applyNumberFormat="0" applyBorder="0" applyAlignment="0" applyProtection="0"/>
    <xf numFmtId="0" fontId="35" fillId="22" borderId="0" applyNumberFormat="0" applyBorder="0" applyAlignment="0" applyProtection="0"/>
    <xf numFmtId="0" fontId="29" fillId="12" borderId="15" applyNumberFormat="0" applyAlignment="0" applyProtection="0"/>
    <xf numFmtId="0" fontId="35" fillId="30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22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10" fillId="33" borderId="0" applyNumberFormat="0" applyBorder="0" applyAlignment="0" applyProtection="0"/>
    <xf numFmtId="0" fontId="35" fillId="26" borderId="0" applyNumberFormat="0" applyBorder="0" applyAlignment="0" applyProtection="0"/>
    <xf numFmtId="0" fontId="10" fillId="28" borderId="0" applyNumberFormat="0" applyBorder="0" applyAlignment="0" applyProtection="0"/>
    <xf numFmtId="0" fontId="31" fillId="0" borderId="16" applyNumberFormat="0" applyFill="0" applyAlignment="0" applyProtection="0"/>
    <xf numFmtId="0" fontId="28" fillId="10" borderId="0" applyNumberFormat="0" applyBorder="0" applyAlignment="0" applyProtection="0"/>
    <xf numFmtId="0" fontId="10" fillId="24" borderId="0" applyNumberFormat="0" applyBorder="0" applyAlignment="0" applyProtection="0"/>
    <xf numFmtId="0" fontId="27" fillId="9" borderId="0" applyNumberFormat="0" applyBorder="0" applyAlignment="0" applyProtection="0"/>
    <xf numFmtId="0" fontId="23" fillId="0" borderId="11" applyNumberFormat="0" applyFill="0" applyAlignment="0" applyProtection="0"/>
    <xf numFmtId="0" fontId="10" fillId="25" borderId="0" applyNumberFormat="0" applyBorder="0" applyAlignment="0" applyProtection="0"/>
    <xf numFmtId="0" fontId="22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10" fillId="17" borderId="0" applyNumberFormat="0" applyBorder="0" applyAlignment="0" applyProtection="0"/>
    <xf numFmtId="0" fontId="32" fillId="13" borderId="17" applyNumberFormat="0" applyAlignment="0" applyProtection="0"/>
    <xf numFmtId="0" fontId="25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5" fillId="31" borderId="0" applyNumberFormat="0" applyBorder="0" applyAlignment="0" applyProtection="0"/>
    <xf numFmtId="0" fontId="24" fillId="0" borderId="12" applyNumberFormat="0" applyFill="0" applyAlignment="0" applyProtection="0"/>
    <xf numFmtId="0" fontId="32" fillId="13" borderId="17" applyNumberFormat="0" applyAlignment="0" applyProtection="0"/>
    <xf numFmtId="0" fontId="35" fillId="19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0" fillId="12" borderId="14" applyNumberFormat="0" applyAlignment="0" applyProtection="0"/>
    <xf numFmtId="0" fontId="10" fillId="14" borderId="18" applyNumberFormat="0" applyFont="0" applyAlignment="0" applyProtection="0"/>
    <xf numFmtId="0" fontId="7" fillId="0" borderId="19" applyNumberFormat="0" applyFill="0" applyAlignment="0" applyProtection="0"/>
    <xf numFmtId="0" fontId="10" fillId="36" borderId="0" applyNumberFormat="0" applyBorder="0" applyAlignment="0" applyProtection="0"/>
    <xf numFmtId="0" fontId="10" fillId="32" borderId="0" applyNumberFormat="0" applyBorder="0" applyAlignment="0" applyProtection="0"/>
    <xf numFmtId="0" fontId="35" fillId="30" borderId="0" applyNumberFormat="0" applyBorder="0" applyAlignment="0" applyProtection="0"/>
    <xf numFmtId="0" fontId="10" fillId="36" borderId="0" applyNumberFormat="0" applyBorder="0" applyAlignment="0" applyProtection="0"/>
    <xf numFmtId="0" fontId="24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2" fillId="13" borderId="17" applyNumberFormat="0" applyAlignment="0" applyProtection="0"/>
    <xf numFmtId="0" fontId="35" fillId="15" borderId="0" applyNumberFormat="0" applyBorder="0" applyAlignment="0" applyProtection="0"/>
    <xf numFmtId="0" fontId="24" fillId="0" borderId="12" applyNumberFormat="0" applyFill="0" applyAlignment="0" applyProtection="0"/>
    <xf numFmtId="0" fontId="35" fillId="26" borderId="0" applyNumberFormat="0" applyBorder="0" applyAlignment="0" applyProtection="0"/>
    <xf numFmtId="0" fontId="23" fillId="0" borderId="11" applyNumberFormat="0" applyFill="0" applyAlignment="0" applyProtection="0"/>
    <xf numFmtId="0" fontId="10" fillId="14" borderId="18" applyNumberFormat="0" applyFont="0" applyAlignment="0" applyProtection="0"/>
    <xf numFmtId="0" fontId="35" fillId="35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35" fillId="19" borderId="0" applyNumberFormat="0" applyBorder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5" fillId="23" borderId="0" applyNumberFormat="0" applyBorder="0" applyAlignment="0" applyProtection="0"/>
    <xf numFmtId="0" fontId="10" fillId="28" borderId="0" applyNumberFormat="0" applyBorder="0" applyAlignment="0" applyProtection="0"/>
    <xf numFmtId="0" fontId="26" fillId="8" borderId="0" applyNumberFormat="0" applyBorder="0" applyAlignment="0" applyProtection="0"/>
    <xf numFmtId="0" fontId="35" fillId="27" borderId="0" applyNumberFormat="0" applyBorder="0" applyAlignment="0" applyProtection="0"/>
    <xf numFmtId="0" fontId="32" fillId="13" borderId="17" applyNumberFormat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31" fillId="0" borderId="16" applyNumberFormat="0" applyFill="0" applyAlignment="0" applyProtection="0"/>
    <xf numFmtId="0" fontId="35" fillId="3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24" fillId="0" borderId="12" applyNumberFormat="0" applyFill="0" applyAlignment="0" applyProtection="0"/>
    <xf numFmtId="0" fontId="35" fillId="38" borderId="0" applyNumberFormat="0" applyBorder="0" applyAlignment="0" applyProtection="0"/>
    <xf numFmtId="0" fontId="10" fillId="24" borderId="0" applyNumberFormat="0" applyBorder="0" applyAlignment="0" applyProtection="0"/>
    <xf numFmtId="0" fontId="10" fillId="17" borderId="0" applyNumberFormat="0" applyBorder="0" applyAlignment="0" applyProtection="0"/>
    <xf numFmtId="0" fontId="10" fillId="29" borderId="0" applyNumberFormat="0" applyBorder="0" applyAlignment="0" applyProtection="0"/>
    <xf numFmtId="0" fontId="24" fillId="0" borderId="12" applyNumberFormat="0" applyFill="0" applyAlignment="0" applyProtection="0"/>
    <xf numFmtId="0" fontId="35" fillId="15" borderId="0" applyNumberFormat="0" applyBorder="0" applyAlignment="0" applyProtection="0"/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0" fontId="35" fillId="18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31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36" borderId="0" applyNumberFormat="0" applyBorder="0" applyAlignment="0" applyProtection="0"/>
    <xf numFmtId="0" fontId="10" fillId="28" borderId="0" applyNumberFormat="0" applyBorder="0" applyAlignment="0" applyProtection="0"/>
    <xf numFmtId="0" fontId="35" fillId="22" borderId="0" applyNumberFormat="0" applyBorder="0" applyAlignment="0" applyProtection="0"/>
    <xf numFmtId="0" fontId="35" fillId="34" borderId="0" applyNumberFormat="0" applyBorder="0" applyAlignment="0" applyProtection="0"/>
    <xf numFmtId="0" fontId="24" fillId="0" borderId="12" applyNumberFormat="0" applyFill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5" fillId="31" borderId="0" applyNumberFormat="0" applyBorder="0" applyAlignment="0" applyProtection="0"/>
    <xf numFmtId="0" fontId="30" fillId="12" borderId="14" applyNumberFormat="0" applyAlignment="0" applyProtection="0"/>
    <xf numFmtId="0" fontId="33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36" borderId="0" applyNumberFormat="0" applyBorder="0" applyAlignment="0" applyProtection="0"/>
    <xf numFmtId="0" fontId="25" fillId="0" borderId="13" applyNumberFormat="0" applyFill="0" applyAlignment="0" applyProtection="0"/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12" borderId="14" applyNumberFormat="0" applyAlignment="0" applyProtection="0"/>
    <xf numFmtId="0" fontId="32" fillId="13" borderId="17" applyNumberFormat="0" applyAlignment="0" applyProtection="0"/>
    <xf numFmtId="0" fontId="10" fillId="17" borderId="0" applyNumberFormat="0" applyBorder="0" applyAlignment="0" applyProtection="0"/>
    <xf numFmtId="0" fontId="35" fillId="34" borderId="0" applyNumberFormat="0" applyBorder="0" applyAlignment="0" applyProtection="0"/>
    <xf numFmtId="0" fontId="35" fillId="30" borderId="0" applyNumberFormat="0" applyBorder="0" applyAlignment="0" applyProtection="0"/>
    <xf numFmtId="0" fontId="28" fillId="10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10" fillId="37" borderId="0" applyNumberFormat="0" applyBorder="0" applyAlignment="0" applyProtection="0"/>
    <xf numFmtId="0" fontId="35" fillId="26" borderId="0" applyNumberFormat="0" applyBorder="0" applyAlignment="0" applyProtection="0"/>
    <xf numFmtId="0" fontId="10" fillId="24" borderId="0" applyNumberFormat="0" applyBorder="0" applyAlignment="0" applyProtection="0"/>
    <xf numFmtId="0" fontId="28" fillId="10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7" fillId="9" borderId="0" applyNumberFormat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10" fillId="16" borderId="0" applyNumberFormat="0" applyBorder="0" applyAlignment="0" applyProtection="0"/>
    <xf numFmtId="0" fontId="35" fillId="22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6" borderId="0" applyNumberFormat="0" applyBorder="0" applyAlignment="0" applyProtection="0"/>
    <xf numFmtId="0" fontId="29" fillId="12" borderId="15" applyNumberFormat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14" borderId="18" applyNumberFormat="0" applyFont="0" applyAlignment="0" applyProtection="0"/>
    <xf numFmtId="0" fontId="10" fillId="33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13" applyNumberFormat="0" applyFill="0" applyAlignment="0" applyProtection="0"/>
    <xf numFmtId="0" fontId="27" fillId="9" borderId="0" applyNumberFormat="0" applyBorder="0" applyAlignment="0" applyProtection="0"/>
    <xf numFmtId="0" fontId="35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10" fillId="36" borderId="0" applyNumberFormat="0" applyBorder="0" applyAlignment="0" applyProtection="0"/>
    <xf numFmtId="0" fontId="10" fillId="28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5" fillId="19" borderId="0" applyNumberFormat="0" applyBorder="0" applyAlignment="0" applyProtection="0"/>
    <xf numFmtId="0" fontId="10" fillId="21" borderId="0" applyNumberFormat="0" applyBorder="0" applyAlignment="0" applyProtection="0"/>
    <xf numFmtId="0" fontId="23" fillId="0" borderId="11" applyNumberFormat="0" applyFill="0" applyAlignment="0" applyProtection="0"/>
    <xf numFmtId="0" fontId="35" fillId="26" borderId="0" applyNumberFormat="0" applyBorder="0" applyAlignment="0" applyProtection="0"/>
    <xf numFmtId="0" fontId="27" fillId="9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35" fillId="27" borderId="0" applyNumberFormat="0" applyBorder="0" applyAlignment="0" applyProtection="0"/>
    <xf numFmtId="0" fontId="10" fillId="20" borderId="0" applyNumberFormat="0" applyBorder="0" applyAlignment="0" applyProtection="0"/>
    <xf numFmtId="0" fontId="25" fillId="0" borderId="13" applyNumberFormat="0" applyFill="0" applyAlignment="0" applyProtection="0"/>
    <xf numFmtId="0" fontId="27" fillId="9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29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35" fillId="18" borderId="0" applyNumberFormat="0" applyBorder="0" applyAlignment="0" applyProtection="0"/>
    <xf numFmtId="0" fontId="29" fillId="12" borderId="15" applyNumberFormat="0" applyAlignment="0" applyProtection="0"/>
    <xf numFmtId="0" fontId="10" fillId="36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35" fillId="23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17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1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31" fillId="0" borderId="16" applyNumberFormat="0" applyFill="0" applyAlignment="0" applyProtection="0"/>
    <xf numFmtId="0" fontId="35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23" fillId="0" borderId="11" applyNumberFormat="0" applyFill="0" applyAlignment="0" applyProtection="0"/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8" fillId="10" borderId="0" applyNumberFormat="0" applyBorder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35" fillId="19" borderId="0" applyNumberFormat="0" applyBorder="0" applyAlignment="0" applyProtection="0"/>
    <xf numFmtId="0" fontId="35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35" fillId="27" borderId="0" applyNumberFormat="0" applyBorder="0" applyAlignment="0" applyProtection="0"/>
    <xf numFmtId="0" fontId="26" fillId="8" borderId="0" applyNumberFormat="0" applyBorder="0" applyAlignment="0" applyProtection="0"/>
    <xf numFmtId="0" fontId="35" fillId="23" borderId="0" applyNumberFormat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30" fillId="12" borderId="14" applyNumberFormat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35" fillId="19" borderId="0" applyNumberFormat="0" applyBorder="0" applyAlignment="0" applyProtection="0"/>
    <xf numFmtId="0" fontId="7" fillId="0" borderId="19" applyNumberFormat="0" applyFill="0" applyAlignment="0" applyProtection="0"/>
    <xf numFmtId="0" fontId="29" fillId="12" borderId="15" applyNumberFormat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10" fillId="33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2" fillId="13" borderId="17" applyNumberFormat="0" applyAlignment="0" applyProtection="0"/>
    <xf numFmtId="0" fontId="35" fillId="15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22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35" fillId="35" borderId="0" applyNumberFormat="0" applyBorder="0" applyAlignment="0" applyProtection="0"/>
    <xf numFmtId="0" fontId="10" fillId="20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10" fillId="24" borderId="0" applyNumberFormat="0" applyBorder="0" applyAlignment="0" applyProtection="0"/>
    <xf numFmtId="0" fontId="30" fillId="12" borderId="14" applyNumberFormat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30" borderId="0" applyNumberFormat="0" applyBorder="0" applyAlignment="0" applyProtection="0"/>
    <xf numFmtId="0" fontId="35" fillId="15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35" fillId="1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35" fillId="26" borderId="0" applyNumberFormat="0" applyBorder="0" applyAlignment="0" applyProtection="0"/>
    <xf numFmtId="0" fontId="35" fillId="38" borderId="0" applyNumberFormat="0" applyBorder="0" applyAlignment="0" applyProtection="0"/>
    <xf numFmtId="0" fontId="10" fillId="20" borderId="0" applyNumberFormat="0" applyBorder="0" applyAlignment="0" applyProtection="0"/>
    <xf numFmtId="0" fontId="30" fillId="12" borderId="14" applyNumberFormat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10" fillId="17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3" fillId="0" borderId="11" applyNumberFormat="0" applyFill="0" applyAlignment="0" applyProtection="0"/>
    <xf numFmtId="0" fontId="35" fillId="31" borderId="0" applyNumberFormat="0" applyBorder="0" applyAlignment="0" applyProtection="0"/>
    <xf numFmtId="0" fontId="10" fillId="28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10" fillId="28" borderId="0" applyNumberFormat="0" applyBorder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10" fillId="36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35" fillId="22" borderId="0" applyNumberFormat="0" applyBorder="0" applyAlignment="0" applyProtection="0"/>
    <xf numFmtId="0" fontId="10" fillId="37" borderId="0" applyNumberFormat="0" applyBorder="0" applyAlignment="0" applyProtection="0"/>
    <xf numFmtId="0" fontId="35" fillId="34" borderId="0" applyNumberFormat="0" applyBorder="0" applyAlignment="0" applyProtection="0"/>
    <xf numFmtId="0" fontId="35" fillId="27" borderId="0" applyNumberFormat="0" applyBorder="0" applyAlignment="0" applyProtection="0"/>
    <xf numFmtId="0" fontId="35" fillId="35" borderId="0" applyNumberFormat="0" applyBorder="0" applyAlignment="0" applyProtection="0"/>
    <xf numFmtId="0" fontId="10" fillId="25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35" fillId="31" borderId="0" applyNumberFormat="0" applyBorder="0" applyAlignment="0" applyProtection="0"/>
    <xf numFmtId="0" fontId="10" fillId="14" borderId="18" applyNumberFormat="0" applyFont="0" applyAlignment="0" applyProtection="0"/>
    <xf numFmtId="0" fontId="10" fillId="24" borderId="0" applyNumberFormat="0" applyBorder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5" fillId="23" borderId="0" applyNumberFormat="0" applyBorder="0" applyAlignment="0" applyProtection="0"/>
    <xf numFmtId="0" fontId="35" fillId="38" borderId="0" applyNumberFormat="0" applyBorder="0" applyAlignment="0" applyProtection="0"/>
    <xf numFmtId="0" fontId="27" fillId="9" borderId="0" applyNumberFormat="0" applyBorder="0" applyAlignment="0" applyProtection="0"/>
    <xf numFmtId="0" fontId="32" fillId="13" borderId="17" applyNumberFormat="0" applyAlignment="0" applyProtection="0"/>
    <xf numFmtId="0" fontId="32" fillId="13" borderId="17" applyNumberFormat="0" applyAlignment="0" applyProtection="0"/>
    <xf numFmtId="0" fontId="35" fillId="22" borderId="0" applyNumberFormat="0" applyBorder="0" applyAlignment="0" applyProtection="0"/>
    <xf numFmtId="0" fontId="3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31" fillId="0" borderId="16" applyNumberFormat="0" applyFill="0" applyAlignment="0" applyProtection="0"/>
    <xf numFmtId="0" fontId="10" fillId="16" borderId="0" applyNumberFormat="0" applyBorder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14" borderId="18" applyNumberFormat="0" applyFont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13" applyNumberFormat="0" applyFill="0" applyAlignment="0" applyProtection="0"/>
    <xf numFmtId="0" fontId="10" fillId="33" borderId="0" applyNumberFormat="0" applyBorder="0" applyAlignment="0" applyProtection="0"/>
    <xf numFmtId="0" fontId="26" fillId="8" borderId="0" applyNumberFormat="0" applyBorder="0" applyAlignment="0" applyProtection="0"/>
    <xf numFmtId="0" fontId="23" fillId="0" borderId="11" applyNumberFormat="0" applyFill="0" applyAlignment="0" applyProtection="0"/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35" fillId="3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27" fillId="9" borderId="0" applyNumberFormat="0" applyBorder="0" applyAlignment="0" applyProtection="0"/>
    <xf numFmtId="0" fontId="2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29" fillId="12" borderId="15" applyNumberFormat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10" fillId="33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10" fillId="14" borderId="18" applyNumberFormat="0" applyFont="0" applyAlignment="0" applyProtection="0"/>
    <xf numFmtId="0" fontId="10" fillId="24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10" fillId="17" borderId="0" applyNumberFormat="0" applyBorder="0" applyAlignment="0" applyProtection="0"/>
    <xf numFmtId="0" fontId="7" fillId="0" borderId="19" applyNumberFormat="0" applyFill="0" applyAlignment="0" applyProtection="0"/>
    <xf numFmtId="0" fontId="35" fillId="19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35" fillId="18" borderId="0" applyNumberFormat="0" applyBorder="0" applyAlignment="0" applyProtection="0"/>
    <xf numFmtId="0" fontId="31" fillId="0" borderId="16" applyNumberFormat="0" applyFill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10" fillId="33" borderId="0" applyNumberFormat="0" applyBorder="0" applyAlignment="0" applyProtection="0"/>
    <xf numFmtId="0" fontId="10" fillId="25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5" fillId="26" borderId="0" applyNumberFormat="0" applyBorder="0" applyAlignment="0" applyProtection="0"/>
    <xf numFmtId="0" fontId="10" fillId="24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29" fillId="12" borderId="15" applyNumberFormat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35" fillId="15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1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35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1" borderId="0" applyNumberFormat="0" applyBorder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35" fillId="19" borderId="0" applyNumberFormat="0" applyBorder="0" applyAlignment="0" applyProtection="0"/>
    <xf numFmtId="0" fontId="7" fillId="0" borderId="19" applyNumberFormat="0" applyFill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29" borderId="0" applyNumberFormat="0" applyBorder="0" applyAlignment="0" applyProtection="0"/>
    <xf numFmtId="0" fontId="28" fillId="10" borderId="0" applyNumberFormat="0" applyBorder="0" applyAlignment="0" applyProtection="0"/>
    <xf numFmtId="0" fontId="34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10" fillId="32" borderId="0" applyNumberFormat="0" applyBorder="0" applyAlignment="0" applyProtection="0"/>
    <xf numFmtId="0" fontId="35" fillId="2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10" fillId="16" borderId="0" applyNumberFormat="0" applyBorder="0" applyAlignment="0" applyProtection="0"/>
    <xf numFmtId="0" fontId="35" fillId="27" borderId="0" applyNumberFormat="0" applyBorder="0" applyAlignment="0" applyProtection="0"/>
    <xf numFmtId="0" fontId="27" fillId="9" borderId="0" applyNumberFormat="0" applyBorder="0" applyAlignment="0" applyProtection="0"/>
    <xf numFmtId="0" fontId="10" fillId="33" borderId="0" applyNumberFormat="0" applyBorder="0" applyAlignment="0" applyProtection="0"/>
    <xf numFmtId="0" fontId="26" fillId="8" borderId="0" applyNumberFormat="0" applyBorder="0" applyAlignment="0" applyProtection="0"/>
    <xf numFmtId="0" fontId="10" fillId="33" borderId="0" applyNumberFormat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26" fillId="8" borderId="0" applyNumberFormat="0" applyBorder="0" applyAlignment="0" applyProtection="0"/>
    <xf numFmtId="0" fontId="10" fillId="20" borderId="0" applyNumberFormat="0" applyBorder="0" applyAlignment="0" applyProtection="0"/>
    <xf numFmtId="0" fontId="29" fillId="12" borderId="15" applyNumberFormat="0" applyAlignment="0" applyProtection="0"/>
    <xf numFmtId="0" fontId="35" fillId="30" borderId="0" applyNumberFormat="0" applyBorder="0" applyAlignment="0" applyProtection="0"/>
    <xf numFmtId="0" fontId="35" fillId="23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22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23" fillId="0" borderId="11" applyNumberFormat="0" applyFill="0" applyAlignment="0" applyProtection="0"/>
    <xf numFmtId="0" fontId="10" fillId="25" borderId="0" applyNumberFormat="0" applyBorder="0" applyAlignment="0" applyProtection="0"/>
    <xf numFmtId="0" fontId="22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10" fillId="17" borderId="0" applyNumberFormat="0" applyBorder="0" applyAlignment="0" applyProtection="0"/>
    <xf numFmtId="0" fontId="32" fillId="13" borderId="17" applyNumberFormat="0" applyAlignment="0" applyProtection="0"/>
    <xf numFmtId="0" fontId="35" fillId="31" borderId="0" applyNumberFormat="0" applyBorder="0" applyAlignment="0" applyProtection="0"/>
    <xf numFmtId="0" fontId="24" fillId="0" borderId="12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10" fillId="36" borderId="0" applyNumberFormat="0" applyBorder="0" applyAlignment="0" applyProtection="0"/>
    <xf numFmtId="0" fontId="10" fillId="32" borderId="0" applyNumberFormat="0" applyBorder="0" applyAlignment="0" applyProtection="0"/>
    <xf numFmtId="0" fontId="35" fillId="30" borderId="0" applyNumberFormat="0" applyBorder="0" applyAlignment="0" applyProtection="0"/>
    <xf numFmtId="0" fontId="10" fillId="36" borderId="0" applyNumberFormat="0" applyBorder="0" applyAlignment="0" applyProtection="0"/>
    <xf numFmtId="0" fontId="32" fillId="13" borderId="17" applyNumberFormat="0" applyAlignment="0" applyProtection="0"/>
    <xf numFmtId="0" fontId="24" fillId="0" borderId="12" applyNumberFormat="0" applyFill="0" applyAlignment="0" applyProtection="0"/>
    <xf numFmtId="0" fontId="35" fillId="26" borderId="0" applyNumberFormat="0" applyBorder="0" applyAlignment="0" applyProtection="0"/>
    <xf numFmtId="0" fontId="23" fillId="0" borderId="11" applyNumberFormat="0" applyFill="0" applyAlignment="0" applyProtection="0"/>
    <xf numFmtId="0" fontId="10" fillId="14" borderId="18" applyNumberFormat="0" applyFont="0" applyAlignment="0" applyProtection="0"/>
    <xf numFmtId="0" fontId="35" fillId="35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35" fillId="19" borderId="0" applyNumberFormat="0" applyBorder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5" fillId="23" borderId="0" applyNumberFormat="0" applyBorder="0" applyAlignment="0" applyProtection="0"/>
    <xf numFmtId="0" fontId="10" fillId="28" borderId="0" applyNumberFormat="0" applyBorder="0" applyAlignment="0" applyProtection="0"/>
    <xf numFmtId="0" fontId="35" fillId="27" borderId="0" applyNumberFormat="0" applyBorder="0" applyAlignment="0" applyProtection="0"/>
    <xf numFmtId="0" fontId="32" fillId="13" borderId="17" applyNumberFormat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31" fillId="0" borderId="16" applyNumberFormat="0" applyFill="0" applyAlignment="0" applyProtection="0"/>
    <xf numFmtId="0" fontId="35" fillId="38" borderId="0" applyNumberFormat="0" applyBorder="0" applyAlignment="0" applyProtection="0"/>
    <xf numFmtId="0" fontId="35" fillId="19" borderId="0" applyNumberFormat="0" applyBorder="0" applyAlignment="0" applyProtection="0"/>
    <xf numFmtId="0" fontId="35" fillId="38" borderId="0" applyNumberFormat="0" applyBorder="0" applyAlignment="0" applyProtection="0"/>
    <xf numFmtId="0" fontId="10" fillId="24" borderId="0" applyNumberFormat="0" applyBorder="0" applyAlignment="0" applyProtection="0"/>
    <xf numFmtId="0" fontId="10" fillId="17" borderId="0" applyNumberFormat="0" applyBorder="0" applyAlignment="0" applyProtection="0"/>
    <xf numFmtId="0" fontId="10" fillId="29" borderId="0" applyNumberFormat="0" applyBorder="0" applyAlignment="0" applyProtection="0"/>
    <xf numFmtId="0" fontId="24" fillId="0" borderId="12" applyNumberFormat="0" applyFill="0" applyAlignment="0" applyProtection="0"/>
    <xf numFmtId="0" fontId="35" fillId="15" borderId="0" applyNumberFormat="0" applyBorder="0" applyAlignment="0" applyProtection="0"/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0" fontId="35" fillId="18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36" borderId="0" applyNumberFormat="0" applyBorder="0" applyAlignment="0" applyProtection="0"/>
    <xf numFmtId="0" fontId="10" fillId="28" borderId="0" applyNumberFormat="0" applyBorder="0" applyAlignment="0" applyProtection="0"/>
    <xf numFmtId="0" fontId="35" fillId="22" borderId="0" applyNumberFormat="0" applyBorder="0" applyAlignment="0" applyProtection="0"/>
    <xf numFmtId="0" fontId="35" fillId="34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5" fillId="31" borderId="0" applyNumberFormat="0" applyBorder="0" applyAlignment="0" applyProtection="0"/>
    <xf numFmtId="0" fontId="30" fillId="12" borderId="14" applyNumberFormat="0" applyAlignment="0" applyProtection="0"/>
    <xf numFmtId="0" fontId="33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36" borderId="0" applyNumberFormat="0" applyBorder="0" applyAlignment="0" applyProtection="0"/>
    <xf numFmtId="0" fontId="25" fillId="0" borderId="13" applyNumberFormat="0" applyFill="0" applyAlignment="0" applyProtection="0"/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12" borderId="14" applyNumberFormat="0" applyAlignment="0" applyProtection="0"/>
    <xf numFmtId="0" fontId="32" fillId="13" borderId="17" applyNumberFormat="0" applyAlignment="0" applyProtection="0"/>
    <xf numFmtId="0" fontId="10" fillId="17" borderId="0" applyNumberFormat="0" applyBorder="0" applyAlignment="0" applyProtection="0"/>
    <xf numFmtId="0" fontId="35" fillId="34" borderId="0" applyNumberFormat="0" applyBorder="0" applyAlignment="0" applyProtection="0"/>
    <xf numFmtId="0" fontId="35" fillId="30" borderId="0" applyNumberFormat="0" applyBorder="0" applyAlignment="0" applyProtection="0"/>
    <xf numFmtId="0" fontId="28" fillId="10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10" fillId="37" borderId="0" applyNumberFormat="0" applyBorder="0" applyAlignment="0" applyProtection="0"/>
    <xf numFmtId="0" fontId="35" fillId="26" borderId="0" applyNumberFormat="0" applyBorder="0" applyAlignment="0" applyProtection="0"/>
    <xf numFmtId="0" fontId="10" fillId="24" borderId="0" applyNumberFormat="0" applyBorder="0" applyAlignment="0" applyProtection="0"/>
    <xf numFmtId="0" fontId="28" fillId="10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7" fillId="9" borderId="0" applyNumberFormat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35" fillId="22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6" borderId="0" applyNumberFormat="0" applyBorder="0" applyAlignment="0" applyProtection="0"/>
    <xf numFmtId="0" fontId="29" fillId="12" borderId="15" applyNumberFormat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5" fillId="15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14" borderId="18" applyNumberFormat="0" applyFont="0" applyAlignment="0" applyProtection="0"/>
    <xf numFmtId="0" fontId="10" fillId="33" borderId="0" applyNumberFormat="0" applyBorder="0" applyAlignment="0" applyProtection="0"/>
    <xf numFmtId="0" fontId="35" fillId="38" borderId="0" applyNumberFormat="0" applyBorder="0" applyAlignment="0" applyProtection="0"/>
    <xf numFmtId="0" fontId="27" fillId="9" borderId="0" applyNumberFormat="0" applyBorder="0" applyAlignment="0" applyProtection="0"/>
    <xf numFmtId="0" fontId="35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10" fillId="36" borderId="0" applyNumberFormat="0" applyBorder="0" applyAlignment="0" applyProtection="0"/>
    <xf numFmtId="0" fontId="10" fillId="28" borderId="0" applyNumberFormat="0" applyBorder="0" applyAlignment="0" applyProtection="0"/>
    <xf numFmtId="0" fontId="33" fillId="0" borderId="0" applyNumberFormat="0" applyFill="0" applyBorder="0" applyAlignment="0" applyProtection="0"/>
    <xf numFmtId="0" fontId="35" fillId="19" borderId="0" applyNumberFormat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27" fillId="9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10" fillId="20" borderId="0" applyNumberFormat="0" applyBorder="0" applyAlignment="0" applyProtection="0"/>
    <xf numFmtId="0" fontId="25" fillId="0" borderId="13" applyNumberFormat="0" applyFill="0" applyAlignment="0" applyProtection="0"/>
    <xf numFmtId="0" fontId="27" fillId="9" borderId="0" applyNumberFormat="0" applyBorder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29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29" fillId="12" borderId="15" applyNumberFormat="0" applyAlignment="0" applyProtection="0"/>
    <xf numFmtId="0" fontId="10" fillId="36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35" fillId="23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17" borderId="0" applyNumberFormat="0" applyBorder="0" applyAlignment="0" applyProtection="0"/>
    <xf numFmtId="0" fontId="10" fillId="32" borderId="0" applyNumberFormat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1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35" borderId="0" applyNumberFormat="0" applyBorder="0" applyAlignment="0" applyProtection="0"/>
    <xf numFmtId="0" fontId="31" fillId="0" borderId="16" applyNumberFormat="0" applyFill="0" applyAlignment="0" applyProtection="0"/>
    <xf numFmtId="0" fontId="35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23" fillId="0" borderId="11" applyNumberFormat="0" applyFill="0" applyAlignment="0" applyProtection="0"/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8" fillId="10" borderId="0" applyNumberFormat="0" applyBorder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35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35" fillId="27" borderId="0" applyNumberFormat="0" applyBorder="0" applyAlignment="0" applyProtection="0"/>
    <xf numFmtId="0" fontId="35" fillId="23" borderId="0" applyNumberFormat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0" fillId="12" borderId="14" applyNumberFormat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29" fillId="12" borderId="15" applyNumberFormat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15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22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35" fillId="35" borderId="0" applyNumberFormat="0" applyBorder="0" applyAlignment="0" applyProtection="0"/>
    <xf numFmtId="0" fontId="10" fillId="20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10" fillId="24" borderId="0" applyNumberFormat="0" applyBorder="0" applyAlignment="0" applyProtection="0"/>
    <xf numFmtId="0" fontId="30" fillId="12" borderId="14" applyNumberFormat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27" fillId="9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30" borderId="0" applyNumberFormat="0" applyBorder="0" applyAlignment="0" applyProtection="0"/>
    <xf numFmtId="0" fontId="35" fillId="15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35" fillId="26" borderId="0" applyNumberFormat="0" applyBorder="0" applyAlignment="0" applyProtection="0"/>
    <xf numFmtId="0" fontId="35" fillId="38" borderId="0" applyNumberFormat="0" applyBorder="0" applyAlignment="0" applyProtection="0"/>
    <xf numFmtId="0" fontId="30" fillId="12" borderId="14" applyNumberFormat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10" fillId="28" borderId="0" applyNumberFormat="0" applyBorder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10" fillId="25" borderId="0" applyNumberFormat="0" applyBorder="0" applyAlignment="0" applyProtection="0"/>
    <xf numFmtId="0" fontId="10" fillId="36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10" fillId="32" borderId="0" applyNumberFormat="0" applyBorder="0" applyAlignment="0" applyProtection="0"/>
    <xf numFmtId="0" fontId="35" fillId="31" borderId="0" applyNumberFormat="0" applyBorder="0" applyAlignment="0" applyProtection="0"/>
    <xf numFmtId="0" fontId="10" fillId="24" borderId="0" applyNumberFormat="0" applyBorder="0" applyAlignment="0" applyProtection="0"/>
    <xf numFmtId="0" fontId="31" fillId="0" borderId="16" applyNumberFormat="0" applyFill="0" applyAlignment="0" applyProtection="0"/>
    <xf numFmtId="0" fontId="35" fillId="23" borderId="0" applyNumberFormat="0" applyBorder="0" applyAlignment="0" applyProtection="0"/>
    <xf numFmtId="0" fontId="32" fillId="13" borderId="17" applyNumberForma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25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27" fillId="9" borderId="0" applyNumberFormat="0" applyBorder="0" applyAlignment="0" applyProtection="0"/>
    <xf numFmtId="0" fontId="24" fillId="0" borderId="12" applyNumberFormat="0" applyFill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10" fillId="17" borderId="0" applyNumberFormat="0" applyBorder="0" applyAlignment="0" applyProtection="0"/>
    <xf numFmtId="0" fontId="35" fillId="19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3" fillId="0" borderId="0" applyNumberFormat="0" applyFill="0" applyBorder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1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29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10" fillId="16" borderId="0" applyNumberFormat="0" applyBorder="0" applyAlignment="0" applyProtection="0"/>
    <xf numFmtId="0" fontId="35" fillId="27" borderId="0" applyNumberFormat="0" applyBorder="0" applyAlignment="0" applyProtection="0"/>
    <xf numFmtId="0" fontId="26" fillId="8" borderId="0" applyNumberFormat="0" applyBorder="0" applyAlignment="0" applyProtection="0"/>
    <xf numFmtId="0" fontId="10" fillId="33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4" fillId="0" borderId="12" applyNumberFormat="0" applyFill="0" applyAlignment="0" applyProtection="0"/>
    <xf numFmtId="0" fontId="35" fillId="26" borderId="0" applyNumberFormat="0" applyBorder="0" applyAlignment="0" applyProtection="0"/>
    <xf numFmtId="0" fontId="23" fillId="0" borderId="11" applyNumberFormat="0" applyFill="0" applyAlignment="0" applyProtection="0"/>
    <xf numFmtId="0" fontId="10" fillId="14" borderId="18" applyNumberFormat="0" applyFont="0" applyAlignment="0" applyProtection="0"/>
    <xf numFmtId="0" fontId="35" fillId="35" borderId="0" applyNumberFormat="0" applyBorder="0" applyAlignment="0" applyProtection="0"/>
    <xf numFmtId="0" fontId="7" fillId="0" borderId="19" applyNumberFormat="0" applyFill="0" applyAlignment="0" applyProtection="0"/>
    <xf numFmtId="0" fontId="35" fillId="19" borderId="0" applyNumberFormat="0" applyBorder="0" applyAlignment="0" applyProtection="0"/>
    <xf numFmtId="0" fontId="23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2" fillId="13" borderId="17" applyNumberFormat="0" applyAlignment="0" applyProtection="0"/>
    <xf numFmtId="0" fontId="10" fillId="21" borderId="0" applyNumberFormat="0" applyBorder="0" applyAlignment="0" applyProtection="0"/>
    <xf numFmtId="0" fontId="31" fillId="0" borderId="16" applyNumberFormat="0" applyFill="0" applyAlignment="0" applyProtection="0"/>
    <xf numFmtId="0" fontId="35" fillId="19" borderId="0" applyNumberFormat="0" applyBorder="0" applyAlignment="0" applyProtection="0"/>
    <xf numFmtId="0" fontId="10" fillId="29" borderId="0" applyNumberFormat="0" applyBorder="0" applyAlignment="0" applyProtection="0"/>
    <xf numFmtId="0" fontId="24" fillId="0" borderId="12" applyNumberFormat="0" applyFill="0" applyAlignment="0" applyProtection="0"/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36" borderId="0" applyNumberFormat="0" applyBorder="0" applyAlignment="0" applyProtection="0"/>
    <xf numFmtId="0" fontId="35" fillId="34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35" fillId="31" borderId="0" applyNumberFormat="0" applyBorder="0" applyAlignment="0" applyProtection="0"/>
    <xf numFmtId="0" fontId="30" fillId="12" borderId="14" applyNumberFormat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36" borderId="0" applyNumberFormat="0" applyBorder="0" applyAlignment="0" applyProtection="0"/>
    <xf numFmtId="0" fontId="26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32" fillId="13" borderId="17" applyNumberFormat="0" applyAlignment="0" applyProtection="0"/>
    <xf numFmtId="0" fontId="10" fillId="17" borderId="0" applyNumberFormat="0" applyBorder="0" applyAlignment="0" applyProtection="0"/>
    <xf numFmtId="0" fontId="35" fillId="34" borderId="0" applyNumberFormat="0" applyBorder="0" applyAlignment="0" applyProtection="0"/>
    <xf numFmtId="0" fontId="28" fillId="10" borderId="0" applyNumberFormat="0" applyBorder="0" applyAlignment="0" applyProtection="0"/>
    <xf numFmtId="0" fontId="25" fillId="0" borderId="13" applyNumberFormat="0" applyFill="0" applyAlignment="0" applyProtection="0"/>
    <xf numFmtId="0" fontId="10" fillId="37" borderId="0" applyNumberFormat="0" applyBorder="0" applyAlignment="0" applyProtection="0"/>
    <xf numFmtId="0" fontId="35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22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35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10" fillId="32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29" fillId="12" borderId="15" applyNumberFormat="0" applyAlignment="0" applyProtection="0"/>
    <xf numFmtId="0" fontId="35" fillId="15" borderId="0" applyNumberFormat="0" applyBorder="0" applyAlignment="0" applyProtection="0"/>
    <xf numFmtId="0" fontId="10" fillId="20" borderId="0" applyNumberFormat="0" applyBorder="0" applyAlignment="0" applyProtection="0"/>
    <xf numFmtId="0" fontId="10" fillId="14" borderId="18" applyNumberFormat="0" applyFont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35" fillId="22" borderId="0" applyNumberFormat="0" applyBorder="0" applyAlignment="0" applyProtection="0"/>
    <xf numFmtId="0" fontId="10" fillId="33" borderId="0" applyNumberFormat="0" applyBorder="0" applyAlignment="0" applyProtection="0"/>
    <xf numFmtId="0" fontId="30" fillId="12" borderId="14" applyNumberFormat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10" fillId="36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27" fillId="9" borderId="0" applyNumberFormat="0" applyBorder="0" applyAlignment="0" applyProtection="0"/>
    <xf numFmtId="0" fontId="31" fillId="0" borderId="16" applyNumberFormat="0" applyFill="0" applyAlignment="0" applyProtection="0"/>
    <xf numFmtId="0" fontId="7" fillId="0" borderId="19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7" fillId="9" borderId="0" applyNumberFormat="0" applyBorder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29" fillId="12" borderId="15" applyNumberFormat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31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35" fillId="23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0" fillId="32" borderId="0" applyNumberFormat="0" applyBorder="0" applyAlignment="0" applyProtection="0"/>
    <xf numFmtId="0" fontId="10" fillId="24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35" fillId="35" borderId="0" applyNumberFormat="0" applyBorder="0" applyAlignment="0" applyProtection="0"/>
    <xf numFmtId="0" fontId="3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35" fillId="22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28" fillId="10" borderId="0" applyNumberFormat="0" applyBorder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35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7" fillId="0" borderId="19" applyNumberFormat="0" applyFill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32" fillId="13" borderId="17" applyNumberFormat="0" applyAlignment="0" applyProtection="0"/>
    <xf numFmtId="0" fontId="35" fillId="34" borderId="0" applyNumberFormat="0" applyBorder="0" applyAlignment="0" applyProtection="0"/>
    <xf numFmtId="0" fontId="10" fillId="14" borderId="18" applyNumberFormat="0" applyFont="0" applyAlignment="0" applyProtection="0"/>
    <xf numFmtId="0" fontId="31" fillId="0" borderId="16" applyNumberFormat="0" applyFill="0" applyAlignment="0" applyProtection="0"/>
    <xf numFmtId="0" fontId="10" fillId="28" borderId="0" applyNumberFormat="0" applyBorder="0" applyAlignment="0" applyProtection="0"/>
    <xf numFmtId="0" fontId="35" fillId="19" borderId="0" applyNumberFormat="0" applyBorder="0" applyAlignment="0" applyProtection="0"/>
    <xf numFmtId="0" fontId="27" fillId="9" borderId="0" applyNumberFormat="0" applyBorder="0" applyAlignment="0" applyProtection="0"/>
    <xf numFmtId="0" fontId="3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30" fillId="12" borderId="14" applyNumberFormat="0" applyAlignment="0" applyProtection="0"/>
    <xf numFmtId="0" fontId="10" fillId="33" borderId="0" applyNumberFormat="0" applyBorder="0" applyAlignment="0" applyProtection="0"/>
    <xf numFmtId="0" fontId="23" fillId="0" borderId="11" applyNumberFormat="0" applyFill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0" fontId="10" fillId="37" borderId="0" applyNumberFormat="0" applyBorder="0" applyAlignment="0" applyProtection="0"/>
    <xf numFmtId="0" fontId="35" fillId="18" borderId="0" applyNumberFormat="0" applyBorder="0" applyAlignment="0" applyProtection="0"/>
    <xf numFmtId="0" fontId="26" fillId="8" borderId="0" applyNumberFormat="0" applyBorder="0" applyAlignment="0" applyProtection="0"/>
    <xf numFmtId="0" fontId="7" fillId="0" borderId="19" applyNumberFormat="0" applyFill="0" applyAlignment="0" applyProtection="0"/>
    <xf numFmtId="0" fontId="10" fillId="25" borderId="0" applyNumberFormat="0" applyBorder="0" applyAlignment="0" applyProtection="0"/>
    <xf numFmtId="0" fontId="25" fillId="0" borderId="13" applyNumberFormat="0" applyFill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10" fillId="29" borderId="0" applyNumberFormat="0" applyBorder="0" applyAlignment="0" applyProtection="0"/>
    <xf numFmtId="0" fontId="35" fillId="23" borderId="0" applyNumberFormat="0" applyBorder="0" applyAlignment="0" applyProtection="0"/>
    <xf numFmtId="0" fontId="10" fillId="20" borderId="0" applyNumberFormat="0" applyBorder="0" applyAlignment="0" applyProtection="0"/>
    <xf numFmtId="0" fontId="28" fillId="10" borderId="0" applyNumberFormat="0" applyBorder="0" applyAlignment="0" applyProtection="0"/>
    <xf numFmtId="0" fontId="35" fillId="15" borderId="0" applyNumberFormat="0" applyBorder="0" applyAlignment="0" applyProtection="0"/>
    <xf numFmtId="0" fontId="29" fillId="12" borderId="15" applyNumberFormat="0" applyAlignment="0" applyProtection="0"/>
    <xf numFmtId="0" fontId="1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35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24" fillId="0" borderId="12" applyNumberFormat="0" applyFill="0" applyAlignment="0" applyProtection="0"/>
    <xf numFmtId="0" fontId="35" fillId="30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2" borderId="15" applyNumberFormat="0" applyAlignment="0" applyProtection="0"/>
    <xf numFmtId="0" fontId="30" fillId="12" borderId="14" applyNumberFormat="0" applyAlignment="0" applyProtection="0"/>
    <xf numFmtId="0" fontId="31" fillId="0" borderId="16" applyNumberFormat="0" applyFill="0" applyAlignment="0" applyProtection="0"/>
    <xf numFmtId="0" fontId="32" fillId="13" borderId="17" applyNumberFormat="0" applyAlignment="0" applyProtection="0"/>
    <xf numFmtId="0" fontId="3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34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3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5" fillId="38" borderId="0" applyNumberFormat="0" applyBorder="0" applyAlignment="0" applyProtection="0"/>
    <xf numFmtId="0" fontId="10" fillId="16" borderId="0" applyNumberFormat="0" applyBorder="0" applyAlignment="0" applyProtection="0"/>
    <xf numFmtId="0" fontId="35" fillId="30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30" fillId="12" borderId="14" applyNumberFormat="0" applyAlignment="0" applyProtection="0"/>
    <xf numFmtId="0" fontId="10" fillId="29" borderId="0" applyNumberFormat="0" applyBorder="0" applyAlignment="0" applyProtection="0"/>
    <xf numFmtId="0" fontId="10" fillId="17" borderId="0" applyNumberFormat="0" applyBorder="0" applyAlignment="0" applyProtection="0"/>
    <xf numFmtId="0" fontId="24" fillId="0" borderId="12" applyNumberFormat="0" applyFill="0" applyAlignment="0" applyProtection="0"/>
    <xf numFmtId="0" fontId="10" fillId="14" borderId="18" applyNumberFormat="0" applyFont="0" applyAlignment="0" applyProtection="0"/>
    <xf numFmtId="0" fontId="35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0" fillId="28" borderId="0" applyNumberFormat="0" applyBorder="0" applyAlignment="0" applyProtection="0"/>
    <xf numFmtId="0" fontId="35" fillId="35" borderId="0" applyNumberFormat="0" applyBorder="0" applyAlignment="0" applyProtection="0"/>
    <xf numFmtId="0" fontId="10" fillId="24" borderId="0" applyNumberFormat="0" applyBorder="0" applyAlignment="0" applyProtection="0"/>
    <xf numFmtId="0" fontId="29" fillId="12" borderId="15" applyNumberFormat="0" applyAlignment="0" applyProtection="0"/>
    <xf numFmtId="0" fontId="10" fillId="20" borderId="0" applyNumberFormat="0" applyBorder="0" applyAlignment="0" applyProtection="0"/>
    <xf numFmtId="0" fontId="10" fillId="33" borderId="0" applyNumberFormat="0" applyBorder="0" applyAlignment="0" applyProtection="0"/>
    <xf numFmtId="0" fontId="27" fillId="9" borderId="0" applyNumberFormat="0" applyBorder="0" applyAlignment="0" applyProtection="0"/>
    <xf numFmtId="0" fontId="10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1" fillId="0" borderId="16" applyNumberFormat="0" applyFill="0" applyAlignment="0" applyProtection="0"/>
    <xf numFmtId="0" fontId="10" fillId="21" borderId="0" applyNumberFormat="0" applyBorder="0" applyAlignment="0" applyProtection="0"/>
    <xf numFmtId="0" fontId="32" fillId="13" borderId="17" applyNumberFormat="0" applyAlignment="0" applyProtection="0"/>
    <xf numFmtId="0" fontId="25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23" borderId="0" applyNumberFormat="0" applyBorder="0" applyAlignment="0" applyProtection="0"/>
    <xf numFmtId="0" fontId="28" fillId="10" borderId="0" applyNumberFormat="0" applyBorder="0" applyAlignment="0" applyProtection="0"/>
    <xf numFmtId="0" fontId="35" fillId="19" borderId="0" applyNumberFormat="0" applyBorder="0" applyAlignment="0" applyProtection="0"/>
    <xf numFmtId="0" fontId="10" fillId="32" borderId="0" applyNumberFormat="0" applyBorder="0" applyAlignment="0" applyProtection="0"/>
    <xf numFmtId="0" fontId="26" fillId="8" borderId="0" applyNumberFormat="0" applyBorder="0" applyAlignment="0" applyProtection="0"/>
    <xf numFmtId="0" fontId="35" fillId="38" borderId="0" applyNumberFormat="0" applyBorder="0" applyAlignment="0" applyProtection="0"/>
    <xf numFmtId="0" fontId="14" fillId="0" borderId="0"/>
    <xf numFmtId="0" fontId="99" fillId="0" borderId="0"/>
    <xf numFmtId="0" fontId="96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4" fillId="0" borderId="0"/>
    <xf numFmtId="0" fontId="10" fillId="0" borderId="0"/>
    <xf numFmtId="0" fontId="97" fillId="0" borderId="0"/>
    <xf numFmtId="0" fontId="70" fillId="0" borderId="0"/>
    <xf numFmtId="9" fontId="96" fillId="0" borderId="0" applyFont="0" applyFill="0" applyBorder="0" applyAlignment="0" applyProtection="0"/>
    <xf numFmtId="0" fontId="103" fillId="0" borderId="0" applyNumberFormat="0" applyFill="0" applyBorder="0" applyAlignment="0" applyProtection="0"/>
  </cellStyleXfs>
  <cellXfs count="134">
    <xf numFmtId="0" fontId="0" fillId="0" borderId="0" xfId="0"/>
    <xf numFmtId="0" fontId="8" fillId="0" borderId="0" xfId="0" applyFont="1"/>
    <xf numFmtId="0" fontId="0" fillId="0" borderId="0" xfId="0" applyAlignment="1">
      <alignment vertical="top"/>
    </xf>
    <xf numFmtId="0" fontId="9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74" fillId="0" borderId="0" xfId="0" applyFont="1"/>
    <xf numFmtId="0" fontId="74" fillId="4" borderId="1" xfId="0" applyFont="1" applyFill="1" applyBorder="1" applyAlignment="1">
      <alignment vertical="center"/>
    </xf>
    <xf numFmtId="0" fontId="74" fillId="0" borderId="1" xfId="0" applyFont="1" applyBorder="1"/>
    <xf numFmtId="0" fontId="76" fillId="2" borderId="1" xfId="0" applyFont="1" applyFill="1" applyBorder="1" applyAlignment="1">
      <alignment horizontal="left" vertical="center" wrapText="1"/>
    </xf>
    <xf numFmtId="0" fontId="76" fillId="2" borderId="1" xfId="0" applyFont="1" applyFill="1" applyBorder="1" applyAlignment="1">
      <alignment horizontal="center" vertical="center" wrapText="1"/>
    </xf>
    <xf numFmtId="0" fontId="76" fillId="2" borderId="1" xfId="0" applyFont="1" applyFill="1" applyBorder="1" applyAlignment="1">
      <alignment horizontal="center" vertical="top" wrapText="1"/>
    </xf>
    <xf numFmtId="0" fontId="74" fillId="3" borderId="1" xfId="0" applyFont="1" applyFill="1" applyBorder="1" applyAlignment="1">
      <alignment horizontal="center" vertical="center"/>
    </xf>
    <xf numFmtId="0" fontId="78" fillId="2" borderId="1" xfId="0" applyFont="1" applyFill="1" applyBorder="1" applyAlignment="1">
      <alignment horizontal="left" vertical="center" wrapText="1"/>
    </xf>
    <xf numFmtId="0" fontId="82" fillId="2" borderId="1" xfId="0" applyFont="1" applyFill="1" applyBorder="1" applyAlignment="1">
      <alignment horizontal="left" vertical="center" wrapText="1"/>
    </xf>
    <xf numFmtId="0" fontId="74" fillId="4" borderId="1" xfId="0" applyFont="1" applyFill="1" applyBorder="1" applyAlignment="1">
      <alignment horizontal="center" vertical="center"/>
    </xf>
    <xf numFmtId="0" fontId="75" fillId="4" borderId="1" xfId="0" applyFont="1" applyFill="1" applyBorder="1" applyAlignment="1">
      <alignment vertical="center" wrapText="1"/>
    </xf>
    <xf numFmtId="0" fontId="76" fillId="3" borderId="1" xfId="0" applyFont="1" applyFill="1" applyBorder="1" applyAlignment="1">
      <alignment horizontal="left" vertical="center" wrapText="1"/>
    </xf>
    <xf numFmtId="0" fontId="76" fillId="2" borderId="8" xfId="0" applyFont="1" applyFill="1" applyBorder="1" applyAlignment="1">
      <alignment horizontal="center" vertical="top" wrapText="1"/>
    </xf>
    <xf numFmtId="0" fontId="76" fillId="2" borderId="7" xfId="0" applyFont="1" applyFill="1" applyBorder="1" applyAlignment="1">
      <alignment horizontal="center" vertical="center" wrapText="1"/>
    </xf>
    <xf numFmtId="0" fontId="76" fillId="2" borderId="2" xfId="0" applyFont="1" applyFill="1" applyBorder="1" applyAlignment="1">
      <alignment horizontal="center" vertical="center" wrapText="1"/>
    </xf>
    <xf numFmtId="0" fontId="74" fillId="3" borderId="1" xfId="0" applyFont="1" applyFill="1" applyBorder="1" applyAlignment="1">
      <alignment horizontal="center" vertical="center" wrapText="1"/>
    </xf>
    <xf numFmtId="0" fontId="76" fillId="2" borderId="5" xfId="0" applyFont="1" applyFill="1" applyBorder="1" applyAlignment="1">
      <alignment horizontal="center" vertical="center" wrapText="1"/>
    </xf>
    <xf numFmtId="0" fontId="74" fillId="2" borderId="0" xfId="0" applyFont="1" applyFill="1" applyAlignment="1">
      <alignment horizontal="center" vertical="center"/>
    </xf>
    <xf numFmtId="0" fontId="74" fillId="0" borderId="0" xfId="0" applyFont="1" applyBorder="1"/>
    <xf numFmtId="0" fontId="74" fillId="2" borderId="0" xfId="0" applyFont="1" applyFill="1"/>
    <xf numFmtId="0" fontId="90" fillId="0" borderId="0" xfId="0" applyFont="1" applyFill="1" applyBorder="1" applyAlignment="1">
      <alignment horizontal="center" vertical="center"/>
    </xf>
    <xf numFmtId="0" fontId="93" fillId="0" borderId="0" xfId="0" applyFont="1" applyBorder="1" applyAlignment="1">
      <alignment horizontal="left" vertical="top"/>
    </xf>
    <xf numFmtId="0" fontId="94" fillId="0" borderId="0" xfId="0" applyFont="1" applyFill="1" applyBorder="1" applyAlignment="1">
      <alignment horizontal="center" vertical="center" wrapText="1"/>
    </xf>
    <xf numFmtId="0" fontId="94" fillId="0" borderId="0" xfId="0" applyFont="1" applyFill="1" applyBorder="1" applyAlignment="1">
      <alignment wrapText="1"/>
    </xf>
    <xf numFmtId="0" fontId="74" fillId="0" borderId="0" xfId="0" applyFont="1" applyAlignment="1">
      <alignment vertical="center"/>
    </xf>
    <xf numFmtId="0" fontId="74" fillId="0" borderId="0" xfId="0" applyFont="1" applyAlignment="1">
      <alignment horizontal="center" vertical="center"/>
    </xf>
    <xf numFmtId="0" fontId="87" fillId="0" borderId="1" xfId="0" applyFont="1" applyBorder="1" applyAlignment="1">
      <alignment horizontal="left"/>
    </xf>
    <xf numFmtId="0" fontId="86" fillId="0" borderId="1" xfId="0" applyFont="1" applyBorder="1" applyAlignment="1">
      <alignment horizontal="left" vertical="center" wrapText="1"/>
    </xf>
    <xf numFmtId="0" fontId="87" fillId="0" borderId="1" xfId="0" applyFont="1" applyBorder="1" applyAlignment="1">
      <alignment vertical="center" wrapText="1"/>
    </xf>
    <xf numFmtId="0" fontId="87" fillId="0" borderId="1" xfId="0" applyFont="1" applyBorder="1"/>
    <xf numFmtId="0" fontId="87" fillId="3" borderId="1" xfId="0" applyFont="1" applyFill="1" applyBorder="1" applyAlignment="1">
      <alignment vertical="center" wrapText="1"/>
    </xf>
    <xf numFmtId="0" fontId="87" fillId="0" borderId="1" xfId="0" applyFont="1" applyBorder="1" applyAlignment="1">
      <alignment horizontal="left" vertical="center" wrapText="1"/>
    </xf>
    <xf numFmtId="0" fontId="76" fillId="2" borderId="41" xfId="0" applyFont="1" applyFill="1" applyBorder="1" applyAlignment="1">
      <alignment horizontal="center" vertical="center" wrapText="1"/>
    </xf>
    <xf numFmtId="0" fontId="75" fillId="3" borderId="1" xfId="0" applyFont="1" applyFill="1" applyBorder="1" applyAlignment="1">
      <alignment horizontal="left" vertical="center" wrapText="1"/>
    </xf>
    <xf numFmtId="0" fontId="76" fillId="2" borderId="37" xfId="0" applyFont="1" applyFill="1" applyBorder="1" applyAlignment="1">
      <alignment horizontal="center" vertical="center" wrapText="1"/>
    </xf>
    <xf numFmtId="0" fontId="74" fillId="0" borderId="37" xfId="0" applyFont="1" applyBorder="1" applyAlignment="1">
      <alignment horizontal="center"/>
    </xf>
    <xf numFmtId="0" fontId="86" fillId="0" borderId="1" xfId="0" applyFont="1" applyBorder="1" applyAlignment="1">
      <alignment horizontal="center" vertical="center" wrapText="1"/>
    </xf>
    <xf numFmtId="0" fontId="76" fillId="3" borderId="1" xfId="0" applyFont="1" applyFill="1" applyBorder="1" applyAlignment="1">
      <alignment horizontal="center" vertical="top" wrapText="1"/>
    </xf>
    <xf numFmtId="0" fontId="76" fillId="3" borderId="1" xfId="0" applyFont="1" applyFill="1" applyBorder="1" applyAlignment="1">
      <alignment horizontal="center" vertical="center" wrapText="1"/>
    </xf>
    <xf numFmtId="0" fontId="76" fillId="2" borderId="37" xfId="0" applyFont="1" applyFill="1" applyBorder="1" applyAlignment="1">
      <alignment horizontal="center" vertical="top" wrapText="1"/>
    </xf>
    <xf numFmtId="0" fontId="90" fillId="0" borderId="0" xfId="0" applyFont="1" applyFill="1" applyBorder="1" applyAlignment="1">
      <alignment horizontal="left" vertical="top"/>
    </xf>
    <xf numFmtId="0" fontId="86" fillId="0" borderId="0" xfId="0" applyFont="1" applyBorder="1" applyAlignment="1">
      <alignment vertical="center"/>
    </xf>
    <xf numFmtId="0" fontId="74" fillId="0" borderId="0" xfId="0" applyFont="1" applyBorder="1" applyAlignment="1">
      <alignment horizontal="center" vertical="center"/>
    </xf>
    <xf numFmtId="0" fontId="74" fillId="2" borderId="0" xfId="0" applyFont="1" applyFill="1" applyBorder="1"/>
    <xf numFmtId="0" fontId="90" fillId="0" borderId="0" xfId="0" applyFont="1" applyFill="1" applyBorder="1" applyAlignment="1">
      <alignment horizontal="left" vertical="center"/>
    </xf>
    <xf numFmtId="0" fontId="94" fillId="0" borderId="0" xfId="0" applyFont="1" applyFill="1" applyBorder="1" applyAlignment="1">
      <alignment vertical="center" wrapText="1"/>
    </xf>
    <xf numFmtId="0" fontId="74" fillId="0" borderId="0" xfId="0" applyFont="1" applyBorder="1" applyAlignment="1">
      <alignment vertical="center"/>
    </xf>
    <xf numFmtId="0" fontId="74" fillId="3" borderId="0" xfId="0" applyFont="1" applyFill="1" applyBorder="1" applyAlignment="1">
      <alignment horizontal="center" vertical="center"/>
    </xf>
    <xf numFmtId="0" fontId="82" fillId="2" borderId="0" xfId="0" applyFont="1" applyFill="1" applyBorder="1" applyAlignment="1">
      <alignment horizontal="left" vertical="center" wrapText="1"/>
    </xf>
    <xf numFmtId="0" fontId="76" fillId="2" borderId="0" xfId="0" applyFont="1" applyFill="1" applyBorder="1" applyAlignment="1">
      <alignment horizontal="center" vertical="center" wrapText="1"/>
    </xf>
    <xf numFmtId="2" fontId="74" fillId="0" borderId="0" xfId="0" applyNumberFormat="1" applyFont="1"/>
    <xf numFmtId="4" fontId="100" fillId="3" borderId="1" xfId="0" applyNumberFormat="1" applyFont="1" applyFill="1" applyBorder="1" applyAlignment="1">
      <alignment vertical="center" wrapText="1"/>
    </xf>
    <xf numFmtId="0" fontId="100" fillId="3" borderId="0" xfId="0" applyFont="1" applyFill="1"/>
    <xf numFmtId="4" fontId="101" fillId="3" borderId="1" xfId="0" applyNumberFormat="1" applyFont="1" applyFill="1" applyBorder="1" applyAlignment="1">
      <alignment vertical="center" wrapText="1"/>
    </xf>
    <xf numFmtId="0" fontId="100" fillId="0" borderId="1" xfId="0" applyFont="1" applyBorder="1" applyAlignment="1">
      <alignment wrapText="1"/>
    </xf>
    <xf numFmtId="0" fontId="102" fillId="0" borderId="1" xfId="0" applyFont="1" applyBorder="1" applyAlignment="1">
      <alignment wrapText="1"/>
    </xf>
    <xf numFmtId="0" fontId="100" fillId="0" borderId="1" xfId="0" applyFont="1" applyBorder="1"/>
    <xf numFmtId="0" fontId="100" fillId="0" borderId="0" xfId="0" applyFont="1"/>
    <xf numFmtId="4" fontId="101" fillId="3" borderId="37" xfId="1" applyNumberFormat="1" applyFont="1" applyFill="1" applyBorder="1" applyAlignment="1">
      <alignment vertical="center" wrapText="1"/>
    </xf>
    <xf numFmtId="14" fontId="100" fillId="0" borderId="37" xfId="1" applyNumberFormat="1" applyFont="1" applyBorder="1" applyAlignment="1">
      <alignment horizontal="left" vertical="center" wrapText="1"/>
    </xf>
    <xf numFmtId="14" fontId="100" fillId="0" borderId="37" xfId="1" applyNumberFormat="1" applyFont="1" applyBorder="1" applyAlignment="1">
      <alignment horizontal="left" wrapText="1"/>
    </xf>
    <xf numFmtId="0" fontId="100" fillId="0" borderId="37" xfId="1" applyFont="1" applyBorder="1" applyAlignment="1">
      <alignment vertical="center" wrapText="1"/>
    </xf>
    <xf numFmtId="0" fontId="100" fillId="0" borderId="37" xfId="1" applyFont="1" applyBorder="1"/>
    <xf numFmtId="0" fontId="103" fillId="0" borderId="37" xfId="16351" applyBorder="1"/>
    <xf numFmtId="4" fontId="101" fillId="3" borderId="37" xfId="0" applyNumberFormat="1" applyFont="1" applyFill="1" applyBorder="1" applyAlignment="1">
      <alignment vertical="center" wrapText="1"/>
    </xf>
    <xf numFmtId="0" fontId="100" fillId="0" borderId="37" xfId="0" applyFont="1" applyBorder="1" applyAlignment="1">
      <alignment wrapText="1"/>
    </xf>
    <xf numFmtId="4" fontId="101" fillId="3" borderId="37" xfId="1" applyNumberFormat="1" applyFont="1" applyFill="1" applyBorder="1" applyAlignment="1">
      <alignment horizontal="left" vertical="center" wrapText="1"/>
    </xf>
    <xf numFmtId="0" fontId="100" fillId="0" borderId="37" xfId="1" applyFont="1" applyBorder="1" applyAlignment="1">
      <alignment horizontal="left" vertical="center" wrapText="1"/>
    </xf>
    <xf numFmtId="0" fontId="82" fillId="3" borderId="1" xfId="0" applyFont="1" applyFill="1" applyBorder="1" applyAlignment="1">
      <alignment horizontal="left" vertical="center" wrapText="1"/>
    </xf>
    <xf numFmtId="2" fontId="78" fillId="5" borderId="37" xfId="0" applyNumberFormat="1" applyFont="1" applyFill="1" applyBorder="1" applyAlignment="1">
      <alignment horizontal="right" vertical="center" wrapText="1"/>
    </xf>
    <xf numFmtId="2" fontId="78" fillId="5" borderId="1" xfId="0" applyNumberFormat="1" applyFont="1" applyFill="1" applyBorder="1" applyAlignment="1">
      <alignment horizontal="right" vertical="center" wrapText="1"/>
    </xf>
    <xf numFmtId="2" fontId="78" fillId="5" borderId="41" xfId="0" applyNumberFormat="1" applyFont="1" applyFill="1" applyBorder="1" applyAlignment="1">
      <alignment horizontal="right" vertical="center" wrapText="1"/>
    </xf>
    <xf numFmtId="2" fontId="78" fillId="5" borderId="41" xfId="0" applyNumberFormat="1" applyFont="1" applyFill="1" applyBorder="1" applyAlignment="1" applyProtection="1">
      <alignment horizontal="right" wrapText="1"/>
    </xf>
    <xf numFmtId="2" fontId="78" fillId="5" borderId="37" xfId="0" applyNumberFormat="1" applyFont="1" applyFill="1" applyBorder="1" applyAlignment="1" applyProtection="1">
      <alignment horizontal="right" wrapText="1"/>
    </xf>
    <xf numFmtId="2" fontId="78" fillId="5" borderId="1" xfId="0" applyNumberFormat="1" applyFont="1" applyFill="1" applyBorder="1" applyAlignment="1" applyProtection="1">
      <alignment horizontal="right" vertical="center" wrapText="1"/>
      <protection locked="0"/>
    </xf>
    <xf numFmtId="2" fontId="78" fillId="5" borderId="1" xfId="0" applyNumberFormat="1" applyFont="1" applyFill="1" applyBorder="1" applyAlignment="1" applyProtection="1">
      <alignment horizontal="right" wrapText="1"/>
    </xf>
    <xf numFmtId="0" fontId="78" fillId="2" borderId="1" xfId="0" applyFont="1" applyFill="1" applyBorder="1" applyAlignment="1">
      <alignment horizontal="center" vertical="center" wrapText="1"/>
    </xf>
    <xf numFmtId="2" fontId="78" fillId="5" borderId="1" xfId="0" applyNumberFormat="1" applyFont="1" applyFill="1" applyBorder="1" applyAlignment="1">
      <alignment horizontal="right" vertical="center"/>
    </xf>
    <xf numFmtId="167" fontId="78" fillId="5" borderId="8" xfId="0" applyNumberFormat="1" applyFont="1" applyFill="1" applyBorder="1" applyAlignment="1">
      <alignment horizontal="right" wrapText="1"/>
    </xf>
    <xf numFmtId="167" fontId="78" fillId="5" borderId="3" xfId="0" applyNumberFormat="1" applyFont="1" applyFill="1" applyBorder="1" applyAlignment="1">
      <alignment horizontal="right" wrapText="1"/>
    </xf>
    <xf numFmtId="167" fontId="78" fillId="5" borderId="0" xfId="0" applyNumberFormat="1" applyFont="1" applyFill="1" applyBorder="1" applyAlignment="1">
      <alignment horizontal="right" wrapText="1"/>
    </xf>
    <xf numFmtId="167" fontId="78" fillId="5" borderId="1" xfId="0" applyNumberFormat="1" applyFont="1" applyFill="1" applyBorder="1" applyAlignment="1">
      <alignment horizontal="right" wrapText="1"/>
    </xf>
    <xf numFmtId="167" fontId="78" fillId="5" borderId="7" xfId="0" applyNumberFormat="1" applyFont="1" applyFill="1" applyBorder="1" applyAlignment="1">
      <alignment horizontal="right" wrapText="1"/>
    </xf>
    <xf numFmtId="167" fontId="78" fillId="5" borderId="10" xfId="0" applyNumberFormat="1" applyFont="1" applyFill="1" applyBorder="1" applyAlignment="1">
      <alignment horizontal="right" wrapText="1"/>
    </xf>
    <xf numFmtId="0" fontId="78" fillId="5" borderId="1" xfId="0" applyFont="1" applyFill="1" applyBorder="1" applyAlignment="1">
      <alignment horizontal="right" wrapText="1"/>
    </xf>
    <xf numFmtId="165" fontId="78" fillId="7" borderId="9" xfId="0" applyNumberFormat="1" applyFont="1" applyFill="1" applyBorder="1"/>
    <xf numFmtId="2" fontId="82" fillId="6" borderId="1" xfId="0" applyNumberFormat="1" applyFont="1" applyFill="1" applyBorder="1" applyAlignment="1" applyProtection="1">
      <alignment horizontal="right" wrapText="1"/>
    </xf>
    <xf numFmtId="166" fontId="78" fillId="5" borderId="1" xfId="0" applyNumberFormat="1" applyFont="1" applyFill="1" applyBorder="1" applyAlignment="1">
      <alignment horizontal="right" wrapText="1"/>
    </xf>
    <xf numFmtId="166" fontId="78" fillId="5" borderId="7" xfId="0" applyNumberFormat="1" applyFont="1" applyFill="1" applyBorder="1" applyAlignment="1">
      <alignment horizontal="right" wrapText="1"/>
    </xf>
    <xf numFmtId="166" fontId="78" fillId="5" borderId="10" xfId="0" applyNumberFormat="1" applyFont="1" applyFill="1" applyBorder="1" applyAlignment="1">
      <alignment horizontal="right" wrapText="1"/>
    </xf>
    <xf numFmtId="0" fontId="78" fillId="5" borderId="10" xfId="0" applyFont="1" applyFill="1" applyBorder="1" applyAlignment="1" applyProtection="1">
      <alignment horizontal="right" wrapText="1"/>
      <protection locked="0"/>
    </xf>
    <xf numFmtId="165" fontId="78" fillId="7" borderId="9" xfId="0" applyNumberFormat="1" applyFont="1" applyFill="1" applyBorder="1" applyAlignment="1">
      <alignment vertical="top"/>
    </xf>
    <xf numFmtId="167" fontId="78" fillId="5" borderId="37" xfId="0" applyNumberFormat="1" applyFont="1" applyFill="1" applyBorder="1"/>
    <xf numFmtId="165" fontId="78" fillId="5" borderId="37" xfId="0" applyNumberFormat="1" applyFont="1" applyFill="1" applyBorder="1" applyAlignment="1">
      <alignment wrapText="1"/>
    </xf>
    <xf numFmtId="165" fontId="78" fillId="5" borderId="1" xfId="0" applyNumberFormat="1" applyFont="1" applyFill="1" applyBorder="1" applyAlignment="1">
      <alignment horizontal="right" wrapText="1"/>
    </xf>
    <xf numFmtId="165" fontId="78" fillId="5" borderId="7" xfId="0" applyNumberFormat="1" applyFont="1" applyFill="1" applyBorder="1" applyAlignment="1">
      <alignment horizontal="right" wrapText="1"/>
    </xf>
    <xf numFmtId="165" fontId="78" fillId="5" borderId="7" xfId="0" applyNumberFormat="1" applyFont="1" applyFill="1" applyBorder="1" applyAlignment="1">
      <alignment horizontal="right"/>
    </xf>
    <xf numFmtId="165" fontId="78" fillId="5" borderId="1" xfId="0" applyNumberFormat="1" applyFont="1" applyFill="1" applyBorder="1" applyAlignment="1">
      <alignment horizontal="right"/>
    </xf>
    <xf numFmtId="0" fontId="78" fillId="5" borderId="1" xfId="0" applyFont="1" applyFill="1" applyBorder="1" applyAlignment="1" applyProtection="1">
      <alignment horizontal="right" wrapText="1"/>
      <protection locked="0"/>
    </xf>
    <xf numFmtId="165" fontId="78" fillId="5" borderId="9" xfId="0" applyNumberFormat="1" applyFont="1" applyFill="1" applyBorder="1" applyAlignment="1"/>
    <xf numFmtId="2" fontId="82" fillId="6" borderId="37" xfId="0" applyNumberFormat="1" applyFont="1" applyFill="1" applyBorder="1" applyAlignment="1" applyProtection="1">
      <alignment horizontal="right" wrapText="1"/>
    </xf>
    <xf numFmtId="0" fontId="90" fillId="0" borderId="0" xfId="0" applyFont="1" applyFill="1" applyBorder="1" applyAlignment="1">
      <alignment horizontal="left" vertical="top"/>
    </xf>
    <xf numFmtId="0" fontId="88" fillId="0" borderId="0" xfId="0" applyFont="1" applyFill="1" applyBorder="1" applyAlignment="1">
      <alignment horizontal="left" vertical="top" wrapText="1"/>
    </xf>
    <xf numFmtId="0" fontId="89" fillId="0" borderId="0" xfId="0" applyFont="1" applyFill="1" applyBorder="1" applyAlignment="1">
      <alignment horizontal="left" vertical="top"/>
    </xf>
    <xf numFmtId="0" fontId="90" fillId="0" borderId="0" xfId="0" applyFont="1" applyFill="1" applyBorder="1" applyAlignment="1">
      <alignment horizontal="left" vertical="top" wrapText="1"/>
    </xf>
    <xf numFmtId="0" fontId="73" fillId="5" borderId="0" xfId="0" applyFont="1" applyFill="1" applyBorder="1" applyAlignment="1">
      <alignment horizontal="center" vertical="center"/>
    </xf>
    <xf numFmtId="0" fontId="75" fillId="4" borderId="5" xfId="0" applyFont="1" applyFill="1" applyBorder="1" applyAlignment="1">
      <alignment horizontal="center" vertical="center" wrapText="1"/>
    </xf>
    <xf numFmtId="0" fontId="75" fillId="4" borderId="6" xfId="0" applyFont="1" applyFill="1" applyBorder="1" applyAlignment="1">
      <alignment horizontal="center" vertical="center" wrapText="1"/>
    </xf>
    <xf numFmtId="0" fontId="75" fillId="4" borderId="43" xfId="0" applyFont="1" applyFill="1" applyBorder="1" applyAlignment="1">
      <alignment horizontal="center" vertical="center" wrapText="1"/>
    </xf>
    <xf numFmtId="0" fontId="75" fillId="4" borderId="41" xfId="0" applyFont="1" applyFill="1" applyBorder="1" applyAlignment="1">
      <alignment horizontal="center" vertical="center" wrapText="1"/>
    </xf>
    <xf numFmtId="0" fontId="75" fillId="4" borderId="42" xfId="0" applyFont="1" applyFill="1" applyBorder="1" applyAlignment="1">
      <alignment horizontal="center" vertical="center" wrapText="1"/>
    </xf>
    <xf numFmtId="0" fontId="75" fillId="4" borderId="44" xfId="0" applyFont="1" applyFill="1" applyBorder="1" applyAlignment="1">
      <alignment horizontal="center" vertical="center" wrapText="1"/>
    </xf>
    <xf numFmtId="0" fontId="75" fillId="4" borderId="41" xfId="0" applyFont="1" applyFill="1" applyBorder="1" applyAlignment="1">
      <alignment horizontal="center" vertical="top" wrapText="1"/>
    </xf>
    <xf numFmtId="0" fontId="75" fillId="4" borderId="42" xfId="0" applyFont="1" applyFill="1" applyBorder="1" applyAlignment="1">
      <alignment horizontal="center" vertical="top" wrapText="1"/>
    </xf>
    <xf numFmtId="0" fontId="75" fillId="4" borderId="44" xfId="0" applyFont="1" applyFill="1" applyBorder="1" applyAlignment="1">
      <alignment horizontal="center" vertical="top" wrapText="1"/>
    </xf>
    <xf numFmtId="0" fontId="87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86" fillId="0" borderId="1" xfId="0" applyFont="1" applyBorder="1" applyAlignment="1">
      <alignment horizontal="left" vertical="center" wrapText="1"/>
    </xf>
    <xf numFmtId="0" fontId="86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101" fillId="3" borderId="3" xfId="0" applyFont="1" applyFill="1" applyBorder="1" applyAlignment="1">
      <alignment horizontal="left" vertical="center" wrapText="1"/>
    </xf>
    <xf numFmtId="0" fontId="101" fillId="3" borderId="4" xfId="0" applyFont="1" applyFill="1" applyBorder="1" applyAlignment="1">
      <alignment horizontal="left" vertical="center" wrapText="1"/>
    </xf>
    <xf numFmtId="0" fontId="78" fillId="5" borderId="8" xfId="0" applyFont="1" applyFill="1" applyBorder="1" applyAlignment="1">
      <alignment horizontal="right" wrapText="1"/>
    </xf>
  </cellXfs>
  <cellStyles count="16352">
    <cellStyle name="???????????" xfId="39"/>
    <cellStyle name="???????_2++" xfId="40"/>
    <cellStyle name="20 % - Akzent1" xfId="64" hidden="1"/>
    <cellStyle name="20 % - Akzent1" xfId="940" hidden="1"/>
    <cellStyle name="20 % - Akzent1" xfId="966" hidden="1"/>
    <cellStyle name="20 % - Akzent1" xfId="1101" hidden="1"/>
    <cellStyle name="20 % - Akzent1" xfId="1234" hidden="1"/>
    <cellStyle name="20 % - Akzent1" xfId="1366" hidden="1"/>
    <cellStyle name="20 % - Akzent1" xfId="1389" hidden="1"/>
    <cellStyle name="20 % - Akzent1" xfId="1284" hidden="1"/>
    <cellStyle name="20 % - Akzent1" xfId="1447" hidden="1"/>
    <cellStyle name="20 % - Akzent1" xfId="1470" hidden="1"/>
    <cellStyle name="20 % - Akzent1" xfId="998" hidden="1"/>
    <cellStyle name="20 % - Akzent1" xfId="1531" hidden="1"/>
    <cellStyle name="20 % - Akzent1" xfId="1624" hidden="1"/>
    <cellStyle name="20 % - Akzent1" xfId="1647" hidden="1"/>
    <cellStyle name="20 % - Akzent1" xfId="1571" hidden="1"/>
    <cellStyle name="20 % - Akzent1" xfId="1705" hidden="1"/>
    <cellStyle name="20 % - Akzent1" xfId="1728" hidden="1"/>
    <cellStyle name="20 % - Akzent1" xfId="1509" hidden="1"/>
    <cellStyle name="20 % - Akzent1" xfId="1790" hidden="1"/>
    <cellStyle name="20 % - Akzent1" xfId="2153" hidden="1"/>
    <cellStyle name="20 % - Akzent1" xfId="2176" hidden="1"/>
    <cellStyle name="20 % - Akzent1" xfId="1982" hidden="1"/>
    <cellStyle name="20 % - Akzent1" xfId="2271" hidden="1"/>
    <cellStyle name="20 % - Akzent1" xfId="2294" hidden="1"/>
    <cellStyle name="20 % - Akzent1" xfId="2236" hidden="1"/>
    <cellStyle name="20 % - Akzent1" xfId="2456" hidden="1"/>
    <cellStyle name="20 % - Akzent1" xfId="2481" hidden="1"/>
    <cellStyle name="20 % - Akzent1" xfId="2595" hidden="1"/>
    <cellStyle name="20 % - Akzent1" xfId="2705" hidden="1"/>
    <cellStyle name="20 % - Akzent1" xfId="2834" hidden="1"/>
    <cellStyle name="20 % - Akzent1" xfId="2857" hidden="1"/>
    <cellStyle name="20 % - Akzent1" xfId="2752" hidden="1"/>
    <cellStyle name="20 % - Akzent1" xfId="2914" hidden="1"/>
    <cellStyle name="20 % - Akzent1" xfId="2937" hidden="1"/>
    <cellStyle name="20 % - Akzent1" xfId="2508" hidden="1"/>
    <cellStyle name="20 % - Akzent1" xfId="2993" hidden="1"/>
    <cellStyle name="20 % - Akzent1" xfId="3074" hidden="1"/>
    <cellStyle name="20 % - Akzent1" xfId="3097" hidden="1"/>
    <cellStyle name="20 % - Akzent1" xfId="3024" hidden="1"/>
    <cellStyle name="20 % - Akzent1" xfId="3154" hidden="1"/>
    <cellStyle name="20 % - Akzent1" xfId="3177" hidden="1"/>
    <cellStyle name="20 % - Akzent1" xfId="3277" hidden="1"/>
    <cellStyle name="20 % - Akzent1" xfId="4087" hidden="1"/>
    <cellStyle name="20 % - Akzent1" xfId="4113" hidden="1"/>
    <cellStyle name="20 % - Akzent1" xfId="4245" hidden="1"/>
    <cellStyle name="20 % - Akzent1" xfId="4376" hidden="1"/>
    <cellStyle name="20 % - Akzent1" xfId="4504" hidden="1"/>
    <cellStyle name="20 % - Akzent1" xfId="4527" hidden="1"/>
    <cellStyle name="20 % - Akzent1" xfId="4424" hidden="1"/>
    <cellStyle name="20 % - Akzent1" xfId="4585" hidden="1"/>
    <cellStyle name="20 % - Akzent1" xfId="4608" hidden="1"/>
    <cellStyle name="20 % - Akzent1" xfId="4145" hidden="1"/>
    <cellStyle name="20 % - Akzent1" xfId="4669" hidden="1"/>
    <cellStyle name="20 % - Akzent1" xfId="4762" hidden="1"/>
    <cellStyle name="20 % - Akzent1" xfId="4785" hidden="1"/>
    <cellStyle name="20 % - Akzent1" xfId="4709" hidden="1"/>
    <cellStyle name="20 % - Akzent1" xfId="4842" hidden="1"/>
    <cellStyle name="20 % - Akzent1" xfId="4865" hidden="1"/>
    <cellStyle name="20 % - Akzent1" xfId="4647" hidden="1"/>
    <cellStyle name="20 % - Akzent1" xfId="4927" hidden="1"/>
    <cellStyle name="20 % - Akzent1" xfId="5275" hidden="1"/>
    <cellStyle name="20 % - Akzent1" xfId="5298" hidden="1"/>
    <cellStyle name="20 % - Akzent1" xfId="5111" hidden="1"/>
    <cellStyle name="20 % - Akzent1" xfId="5390" hidden="1"/>
    <cellStyle name="20 % - Akzent1" xfId="5413" hidden="1"/>
    <cellStyle name="20 % - Akzent1" xfId="5356" hidden="1"/>
    <cellStyle name="20 % - Akzent1" xfId="5567" hidden="1"/>
    <cellStyle name="20 % - Akzent1" xfId="5592" hidden="1"/>
    <cellStyle name="20 % - Akzent1" xfId="5702" hidden="1"/>
    <cellStyle name="20 % - Akzent1" xfId="5810" hidden="1"/>
    <cellStyle name="20 % - Akzent1" xfId="5936" hidden="1"/>
    <cellStyle name="20 % - Akzent1" xfId="5959" hidden="1"/>
    <cellStyle name="20 % - Akzent1" xfId="5855" hidden="1"/>
    <cellStyle name="20 % - Akzent1" xfId="6016" hidden="1"/>
    <cellStyle name="20 % - Akzent1" xfId="6039" hidden="1"/>
    <cellStyle name="20 % - Akzent1" xfId="5617" hidden="1"/>
    <cellStyle name="20 % - Akzent1" xfId="6095" hidden="1"/>
    <cellStyle name="20 % - Akzent1" xfId="6176" hidden="1"/>
    <cellStyle name="20 % - Akzent1" xfId="6199" hidden="1"/>
    <cellStyle name="20 % - Akzent1" xfId="6126" hidden="1"/>
    <cellStyle name="20 % - Akzent1" xfId="6256" hidden="1"/>
    <cellStyle name="20 % - Akzent1" xfId="6279" hidden="1"/>
    <cellStyle name="20 % - Akzent1" xfId="3400" hidden="1"/>
    <cellStyle name="20 % - Akzent1" xfId="3932" hidden="1"/>
    <cellStyle name="20 % - Akzent1" xfId="4978" hidden="1"/>
    <cellStyle name="20 % - Akzent1" xfId="3349" hidden="1"/>
    <cellStyle name="20 % - Akzent1" xfId="3701" hidden="1"/>
    <cellStyle name="20 % - Akzent1" xfId="5255" hidden="1"/>
    <cellStyle name="20 % - Akzent1" xfId="3783" hidden="1"/>
    <cellStyle name="20 % - Akzent1" xfId="5842" hidden="1"/>
    <cellStyle name="20 % - Akzent1" xfId="3329" hidden="1"/>
    <cellStyle name="20 % - Akzent1" xfId="3845" hidden="1"/>
    <cellStyle name="20 % - Akzent1" xfId="3352" hidden="1"/>
    <cellStyle name="20 % - Akzent1" xfId="4146" hidden="1"/>
    <cellStyle name="20 % - Akzent1" xfId="6369" hidden="1"/>
    <cellStyle name="20 % - Akzent1" xfId="6392" hidden="1"/>
    <cellStyle name="20 % - Akzent1" xfId="3253" hidden="1"/>
    <cellStyle name="20 % - Akzent1" xfId="6450" hidden="1"/>
    <cellStyle name="20 % - Akzent1" xfId="6473" hidden="1"/>
    <cellStyle name="20 % - Akzent1" xfId="3581" hidden="1"/>
    <cellStyle name="20 % - Akzent1" xfId="6534" hidden="1"/>
    <cellStyle name="20 % - Akzent1" xfId="6871" hidden="1"/>
    <cellStyle name="20 % - Akzent1" xfId="6894" hidden="1"/>
    <cellStyle name="20 % - Akzent1" xfId="6712" hidden="1"/>
    <cellStyle name="20 % - Akzent1" xfId="6987" hidden="1"/>
    <cellStyle name="20 % - Akzent1" xfId="7010" hidden="1"/>
    <cellStyle name="20 % - Akzent1" xfId="6952" hidden="1"/>
    <cellStyle name="20 % - Akzent1" xfId="7166" hidden="1"/>
    <cellStyle name="20 % - Akzent1" xfId="7191" hidden="1"/>
    <cellStyle name="20 % - Akzent1" xfId="7301" hidden="1"/>
    <cellStyle name="20 % - Akzent1" xfId="7408" hidden="1"/>
    <cellStyle name="20 % - Akzent1" xfId="7531" hidden="1"/>
    <cellStyle name="20 % - Akzent1" xfId="7554" hidden="1"/>
    <cellStyle name="20 % - Akzent1" xfId="7452" hidden="1"/>
    <cellStyle name="20 % - Akzent1" xfId="7611" hidden="1"/>
    <cellStyle name="20 % - Akzent1" xfId="7634" hidden="1"/>
    <cellStyle name="20 % - Akzent1" xfId="7218" hidden="1"/>
    <cellStyle name="20 % - Akzent1" xfId="7690" hidden="1"/>
    <cellStyle name="20 % - Akzent1" xfId="7771" hidden="1"/>
    <cellStyle name="20 % - Akzent1" xfId="7794" hidden="1"/>
    <cellStyle name="20 % - Akzent1" xfId="7721" hidden="1"/>
    <cellStyle name="20 % - Akzent1" xfId="7851" hidden="1"/>
    <cellStyle name="20 % - Akzent1" xfId="7874" hidden="1"/>
    <cellStyle name="20 % - Akzent1" xfId="3621" hidden="1"/>
    <cellStyle name="20 % - Akzent1" xfId="6803" hidden="1"/>
    <cellStyle name="20 % - Akzent1" xfId="4350" hidden="1"/>
    <cellStyle name="20 % - Akzent1" xfId="3538" hidden="1"/>
    <cellStyle name="20 % - Akzent1" xfId="5000" hidden="1"/>
    <cellStyle name="20 % - Akzent1" xfId="5097" hidden="1"/>
    <cellStyle name="20 % - Akzent1" xfId="4199" hidden="1"/>
    <cellStyle name="20 % - Akzent1" xfId="3771" hidden="1"/>
    <cellStyle name="20 % - Akzent1" xfId="4241" hidden="1"/>
    <cellStyle name="20 % - Akzent1" xfId="3815" hidden="1"/>
    <cellStyle name="20 % - Akzent1" xfId="3911" hidden="1"/>
    <cellStyle name="20 % - Akzent1" xfId="3351" hidden="1"/>
    <cellStyle name="20 % - Akzent1" xfId="7964" hidden="1"/>
    <cellStyle name="20 % - Akzent1" xfId="7987" hidden="1"/>
    <cellStyle name="20 % - Akzent1" xfId="3776" hidden="1"/>
    <cellStyle name="20 % - Akzent1" xfId="8045" hidden="1"/>
    <cellStyle name="20 % - Akzent1" xfId="8068" hidden="1"/>
    <cellStyle name="20 % - Akzent1" xfId="3545" hidden="1"/>
    <cellStyle name="20 % - Akzent1" xfId="8130" hidden="1"/>
    <cellStyle name="20 % - Akzent1" xfId="8468" hidden="1"/>
    <cellStyle name="20 % - Akzent1" xfId="8491" hidden="1"/>
    <cellStyle name="20 % - Akzent1" xfId="8305" hidden="1"/>
    <cellStyle name="20 % - Akzent1" xfId="8582" hidden="1"/>
    <cellStyle name="20 % - Akzent1" xfId="8605" hidden="1"/>
    <cellStyle name="20 % - Akzent1" xfId="8548" hidden="1"/>
    <cellStyle name="20 % - Akzent1" xfId="8753" hidden="1"/>
    <cellStyle name="20 % - Akzent1" xfId="8778" hidden="1"/>
    <cellStyle name="20 % - Akzent1" xfId="8884" hidden="1"/>
    <cellStyle name="20 % - Akzent1" xfId="8990" hidden="1"/>
    <cellStyle name="20 % - Akzent1" xfId="9109" hidden="1"/>
    <cellStyle name="20 % - Akzent1" xfId="9132" hidden="1"/>
    <cellStyle name="20 % - Akzent1" xfId="9034" hidden="1"/>
    <cellStyle name="20 % - Akzent1" xfId="9189" hidden="1"/>
    <cellStyle name="20 % - Akzent1" xfId="9212" hidden="1"/>
    <cellStyle name="20 % - Akzent1" xfId="8803" hidden="1"/>
    <cellStyle name="20 % - Akzent1" xfId="9268" hidden="1"/>
    <cellStyle name="20 % - Akzent1" xfId="9349" hidden="1"/>
    <cellStyle name="20 % - Akzent1" xfId="9372" hidden="1"/>
    <cellStyle name="20 % - Akzent1" xfId="9299" hidden="1"/>
    <cellStyle name="20 % - Akzent1" xfId="9429" hidden="1"/>
    <cellStyle name="20 % - Akzent1" xfId="9452" hidden="1"/>
    <cellStyle name="20 % - Akzent1" xfId="5841" hidden="1"/>
    <cellStyle name="20 % - Akzent1" xfId="4411" hidden="1"/>
    <cellStyle name="20 % - Akzent1" xfId="4470" hidden="1"/>
    <cellStyle name="20 % - Akzent1" xfId="5767" hidden="1"/>
    <cellStyle name="20 % - Akzent1" xfId="8290" hidden="1"/>
    <cellStyle name="20 % - Akzent1" xfId="3634" hidden="1"/>
    <cellStyle name="20 % - Akzent1" xfId="8335" hidden="1"/>
    <cellStyle name="20 % - Akzent1" xfId="6744" hidden="1"/>
    <cellStyle name="20 % - Akzent1" xfId="3390" hidden="1"/>
    <cellStyle name="20 % - Akzent1" xfId="8399" hidden="1"/>
    <cellStyle name="20 % - Akzent1" xfId="6782" hidden="1"/>
    <cellStyle name="20 % - Akzent1" xfId="7125" hidden="1"/>
    <cellStyle name="20 % - Akzent1" xfId="9539" hidden="1"/>
    <cellStyle name="20 % - Akzent1" xfId="9562" hidden="1"/>
    <cellStyle name="20 % - Akzent1" xfId="3255" hidden="1"/>
    <cellStyle name="20 % - Akzent1" xfId="9620" hidden="1"/>
    <cellStyle name="20 % - Akzent1" xfId="9643" hidden="1"/>
    <cellStyle name="20 % - Akzent1" xfId="7295" hidden="1"/>
    <cellStyle name="20 % - Akzent1" xfId="9704" hidden="1"/>
    <cellStyle name="20 % - Akzent1" xfId="10027" hidden="1"/>
    <cellStyle name="20 % - Akzent1" xfId="10050" hidden="1"/>
    <cellStyle name="20 % - Akzent1" xfId="9872" hidden="1"/>
    <cellStyle name="20 % - Akzent1" xfId="10137" hidden="1"/>
    <cellStyle name="20 % - Akzent1" xfId="10160" hidden="1"/>
    <cellStyle name="20 % - Akzent1" xfId="10104" hidden="1"/>
    <cellStyle name="20 % - Akzent1" xfId="10302" hidden="1"/>
    <cellStyle name="20 % - Akzent1" xfId="10327" hidden="1"/>
    <cellStyle name="20 % - Akzent1" xfId="10429" hidden="1"/>
    <cellStyle name="20 % - Akzent1" xfId="10532" hidden="1"/>
    <cellStyle name="20 % - Akzent1" xfId="10652" hidden="1"/>
    <cellStyle name="20 % - Akzent1" xfId="10675" hidden="1"/>
    <cellStyle name="20 % - Akzent1" xfId="10577" hidden="1"/>
    <cellStyle name="20 % - Akzent1" xfId="10732" hidden="1"/>
    <cellStyle name="20 % - Akzent1" xfId="10755" hidden="1"/>
    <cellStyle name="20 % - Akzent1" xfId="10350" hidden="1"/>
    <cellStyle name="20 % - Akzent1" xfId="10811" hidden="1"/>
    <cellStyle name="20 % - Akzent1" xfId="10892" hidden="1"/>
    <cellStyle name="20 % - Akzent1" xfId="10915" hidden="1"/>
    <cellStyle name="20 % - Akzent1" xfId="10842" hidden="1"/>
    <cellStyle name="20 % - Akzent1" xfId="10972" hidden="1"/>
    <cellStyle name="20 % - Akzent1" xfId="10995" hidden="1"/>
    <cellStyle name="20 % - Akzent1" xfId="5846" hidden="1"/>
    <cellStyle name="20 % - Akzent1" xfId="6693" hidden="1"/>
    <cellStyle name="20 % - Akzent1" xfId="3878" hidden="1"/>
    <cellStyle name="20 % - Akzent1" xfId="3834" hidden="1"/>
    <cellStyle name="20 % - Akzent1" xfId="9856" hidden="1"/>
    <cellStyle name="20 % - Akzent1" xfId="3623" hidden="1"/>
    <cellStyle name="20 % - Akzent1" xfId="9903" hidden="1"/>
    <cellStyle name="20 % - Akzent1" xfId="8338" hidden="1"/>
    <cellStyle name="20 % - Akzent1" xfId="3820" hidden="1"/>
    <cellStyle name="20 % - Akzent1" xfId="9962" hidden="1"/>
    <cellStyle name="20 % - Akzent1" xfId="8378" hidden="1"/>
    <cellStyle name="20 % - Akzent1" xfId="8300" hidden="1"/>
    <cellStyle name="20 % - Akzent1" xfId="11082" hidden="1"/>
    <cellStyle name="20 % - Akzent1" xfId="11105" hidden="1"/>
    <cellStyle name="20 % - Akzent1" xfId="4407" hidden="1"/>
    <cellStyle name="20 % - Akzent1" xfId="11162" hidden="1"/>
    <cellStyle name="20 % - Akzent1" xfId="11185" hidden="1"/>
    <cellStyle name="20 % - Akzent1" xfId="8877" hidden="1"/>
    <cellStyle name="20 % - Akzent1" xfId="11245" hidden="1"/>
    <cellStyle name="20 % - Akzent1" xfId="11542" hidden="1"/>
    <cellStyle name="20 % - Akzent1" xfId="11565" hidden="1"/>
    <cellStyle name="20 % - Akzent1" xfId="11401" hidden="1"/>
    <cellStyle name="20 % - Akzent1" xfId="11653" hidden="1"/>
    <cellStyle name="20 % - Akzent1" xfId="11676" hidden="1"/>
    <cellStyle name="20 % - Akzent1" xfId="11619" hidden="1"/>
    <cellStyle name="20 % - Akzent1" xfId="11810" hidden="1"/>
    <cellStyle name="20 % - Akzent1" xfId="11835" hidden="1"/>
    <cellStyle name="20 % - Akzent1" xfId="11932" hidden="1"/>
    <cellStyle name="20 % - Akzent1" xfId="12033" hidden="1"/>
    <cellStyle name="20 % - Akzent1" xfId="12150" hidden="1"/>
    <cellStyle name="20 % - Akzent1" xfId="12173" hidden="1"/>
    <cellStyle name="20 % - Akzent1" xfId="12074" hidden="1"/>
    <cellStyle name="20 % - Akzent1" xfId="12230" hidden="1"/>
    <cellStyle name="20 % - Akzent1" xfId="12253" hidden="1"/>
    <cellStyle name="20 % - Akzent1" xfId="11857" hidden="1"/>
    <cellStyle name="20 % - Akzent1" xfId="12309" hidden="1"/>
    <cellStyle name="20 % - Akzent1" xfId="12390" hidden="1"/>
    <cellStyle name="20 % - Akzent1" xfId="12413" hidden="1"/>
    <cellStyle name="20 % - Akzent1" xfId="12340" hidden="1"/>
    <cellStyle name="20 % - Akzent1" xfId="12470" hidden="1"/>
    <cellStyle name="20 % - Akzent1" xfId="12493" hidden="1"/>
    <cellStyle name="20 % - Akzent1" xfId="3531" hidden="1"/>
    <cellStyle name="20 % - Akzent1" xfId="11480" hidden="1"/>
    <cellStyle name="20 % - Akzent1" xfId="4995" hidden="1"/>
    <cellStyle name="20 % - Akzent1" xfId="6622" hidden="1"/>
    <cellStyle name="20 % - Akzent1" xfId="11299" hidden="1"/>
    <cellStyle name="20 % - Akzent1" xfId="11382" hidden="1"/>
    <cellStyle name="20 % - Akzent1" xfId="11733" hidden="1"/>
    <cellStyle name="20 % - Akzent1" xfId="11892" hidden="1"/>
    <cellStyle name="20 % - Akzent1" xfId="6801" hidden="1"/>
    <cellStyle name="20 % - Akzent1" xfId="11776" hidden="1"/>
    <cellStyle name="20 % - Akzent1" xfId="6827" hidden="1"/>
    <cellStyle name="20 % - Akzent1" xfId="8354" hidden="1"/>
    <cellStyle name="20 % - Akzent1" xfId="12581" hidden="1"/>
    <cellStyle name="20 % - Akzent1" xfId="12604" hidden="1"/>
    <cellStyle name="20 % - Akzent1" xfId="6668" hidden="1"/>
    <cellStyle name="20 % - Akzent1" xfId="12662" hidden="1"/>
    <cellStyle name="20 % - Akzent1" xfId="12685" hidden="1"/>
    <cellStyle name="20 % - Akzent1" xfId="3894" hidden="1"/>
    <cellStyle name="20 % - Akzent1" xfId="12743" hidden="1"/>
    <cellStyle name="20 % - Akzent1" xfId="13006" hidden="1"/>
    <cellStyle name="20 % - Akzent1" xfId="13029" hidden="1"/>
    <cellStyle name="20 % - Akzent1" xfId="12875" hidden="1"/>
    <cellStyle name="20 % - Akzent1" xfId="13110" hidden="1"/>
    <cellStyle name="20 % - Akzent1" xfId="13133" hidden="1"/>
    <cellStyle name="20 % - Akzent1" xfId="13080" hidden="1"/>
    <cellStyle name="20 % - Akzent1" xfId="13247" hidden="1"/>
    <cellStyle name="20 % - Akzent1" xfId="13271" hidden="1"/>
    <cellStyle name="20 % - Akzent1" xfId="13361" hidden="1"/>
    <cellStyle name="20 % - Akzent1" xfId="13452" hidden="1"/>
    <cellStyle name="20 % - Akzent1" xfId="13564" hidden="1"/>
    <cellStyle name="20 % - Akzent1" xfId="13587" hidden="1"/>
    <cellStyle name="20 % - Akzent1" xfId="13491" hidden="1"/>
    <cellStyle name="20 % - Akzent1" xfId="13644" hidden="1"/>
    <cellStyle name="20 % - Akzent1" xfId="13667" hidden="1"/>
    <cellStyle name="20 % - Akzent1" xfId="13293" hidden="1"/>
    <cellStyle name="20 % - Akzent1" xfId="13723" hidden="1"/>
    <cellStyle name="20 % - Akzent1" xfId="13804" hidden="1"/>
    <cellStyle name="20 % - Akzent1" xfId="13827" hidden="1"/>
    <cellStyle name="20 % - Akzent1" xfId="13754" hidden="1"/>
    <cellStyle name="20 % - Akzent1" xfId="13884" hidden="1"/>
    <cellStyle name="20 % - Akzent1" xfId="13907" hidden="1"/>
    <cellStyle name="20 % - Akzent1" xfId="9873" hidden="1"/>
    <cellStyle name="20 % - Akzent1" xfId="10282" hidden="1"/>
    <cellStyle name="20 % - Akzent1" xfId="10480" hidden="1"/>
    <cellStyle name="20 % - Akzent1" xfId="12012" hidden="1"/>
    <cellStyle name="20 % - Akzent1" xfId="12864" hidden="1"/>
    <cellStyle name="20 % - Akzent1" xfId="9863" hidden="1"/>
    <cellStyle name="20 % - Akzent1" xfId="12897" hidden="1"/>
    <cellStyle name="20 % - Akzent1" xfId="10257" hidden="1"/>
    <cellStyle name="20 % - Akzent1" xfId="11311" hidden="1"/>
    <cellStyle name="20 % - Akzent1" xfId="12946" hidden="1"/>
    <cellStyle name="20 % - Akzent1" xfId="11394" hidden="1"/>
    <cellStyle name="20 % - Akzent1" xfId="11770" hidden="1"/>
    <cellStyle name="20 % - Akzent1" xfId="13994" hidden="1"/>
    <cellStyle name="20 % - Akzent1" xfId="14017" hidden="1"/>
    <cellStyle name="20 % - Akzent1" xfId="8777" hidden="1"/>
    <cellStyle name="20 % - Akzent1" xfId="14074" hidden="1"/>
    <cellStyle name="20 % - Akzent1" xfId="14097" hidden="1"/>
    <cellStyle name="20 % - Akzent1" xfId="5349" hidden="1"/>
    <cellStyle name="20 % - Akzent1" xfId="14155" hidden="1"/>
    <cellStyle name="20 % - Akzent1" xfId="14341" hidden="1"/>
    <cellStyle name="20 % - Akzent1" xfId="14364" hidden="1"/>
    <cellStyle name="20 % - Akzent1" xfId="14239" hidden="1"/>
    <cellStyle name="20 % - Akzent1" xfId="14440" hidden="1"/>
    <cellStyle name="20 % - Akzent1" xfId="14463" hidden="1"/>
    <cellStyle name="20 % - Akzent1" xfId="14413" hidden="1"/>
    <cellStyle name="20 % - Akzent1" xfId="14557" hidden="1"/>
    <cellStyle name="20 % - Akzent1" xfId="14581" hidden="1"/>
    <cellStyle name="20 % - Akzent1" xfId="14661" hidden="1"/>
    <cellStyle name="20 % - Akzent1" xfId="14744" hidden="1"/>
    <cellStyle name="20 % - Akzent1" xfId="14848" hidden="1"/>
    <cellStyle name="20 % - Akzent1" xfId="14871" hidden="1"/>
    <cellStyle name="20 % - Akzent1" xfId="14782" hidden="1"/>
    <cellStyle name="20 % - Akzent1" xfId="14928" hidden="1"/>
    <cellStyle name="20 % - Akzent1" xfId="14951" hidden="1"/>
    <cellStyle name="20 % - Akzent1" xfId="14600" hidden="1"/>
    <cellStyle name="20 % - Akzent1" xfId="15007" hidden="1"/>
    <cellStyle name="20 % - Akzent1" xfId="15088" hidden="1"/>
    <cellStyle name="20 % - Akzent1" xfId="15111" hidden="1"/>
    <cellStyle name="20 % - Akzent1" xfId="15038" hidden="1"/>
    <cellStyle name="20 % - Akzent1" xfId="15168" hidden="1"/>
    <cellStyle name="20 % - Akzent1" xfId="15191" hidden="1"/>
    <cellStyle name="20 % - Akzent1" xfId="12014" hidden="1"/>
    <cellStyle name="20 % - Akzent1" xfId="6688" hidden="1"/>
    <cellStyle name="20 % - Akzent1" xfId="11499" hidden="1"/>
    <cellStyle name="20 % - Akzent1" xfId="3651" hidden="1"/>
    <cellStyle name="20 % - Akzent1" xfId="14234" hidden="1"/>
    <cellStyle name="20 % - Akzent1" xfId="9875" hidden="1"/>
    <cellStyle name="20 % - Akzent1" xfId="14259" hidden="1"/>
    <cellStyle name="20 % - Akzent1" xfId="12900" hidden="1"/>
    <cellStyle name="20 % - Akzent1" xfId="5510" hidden="1"/>
    <cellStyle name="20 % - Akzent1" xfId="14295" hidden="1"/>
    <cellStyle name="20 % - Akzent1" xfId="12928" hidden="1"/>
    <cellStyle name="20 % - Akzent1" xfId="12871" hidden="1"/>
    <cellStyle name="20 % - Akzent1" xfId="15278" hidden="1"/>
    <cellStyle name="20 % - Akzent1" xfId="15301" hidden="1"/>
    <cellStyle name="20 % - Akzent1" xfId="8376" hidden="1"/>
    <cellStyle name="20 % - Akzent1" xfId="15358" hidden="1"/>
    <cellStyle name="20 % - Akzent1" xfId="15381" hidden="1"/>
    <cellStyle name="20 % - Akzent1" xfId="13356" hidden="1"/>
    <cellStyle name="20 % - Akzent1" xfId="15439" hidden="1"/>
    <cellStyle name="20 % - Akzent1" xfId="15550" hidden="1"/>
    <cellStyle name="20 % - Akzent1" xfId="15573" hidden="1"/>
    <cellStyle name="20 % - Akzent1" xfId="15488" hidden="1"/>
    <cellStyle name="20 % - Akzent1" xfId="15637" hidden="1"/>
    <cellStyle name="20 % - Akzent1" xfId="15660" hidden="1"/>
    <cellStyle name="20 % - Akzent1" xfId="15615" hidden="1"/>
    <cellStyle name="20 % - Akzent1" xfId="15724" hidden="1"/>
    <cellStyle name="20 % - Akzent1" xfId="15748" hidden="1"/>
    <cellStyle name="20 % - Akzent1" xfId="15804" hidden="1"/>
    <cellStyle name="20 % - Akzent1" xfId="15871" hidden="1"/>
    <cellStyle name="20 % - Akzent1" xfId="15957" hidden="1"/>
    <cellStyle name="20 % - Akzent1" xfId="15980" hidden="1"/>
    <cellStyle name="20 % - Akzent1" xfId="15907" hidden="1"/>
    <cellStyle name="20 % - Akzent1" xfId="16037" hidden="1"/>
    <cellStyle name="20 % - Akzent1" xfId="16060" hidden="1"/>
    <cellStyle name="20 % - Akzent1" xfId="15758" hidden="1"/>
    <cellStyle name="20 % - Akzent1" xfId="16116" hidden="1"/>
    <cellStyle name="20 % - Akzent1" xfId="16197" hidden="1"/>
    <cellStyle name="20 % - Akzent1" xfId="16220" hidden="1"/>
    <cellStyle name="20 % - Akzent1" xfId="16147" hidden="1"/>
    <cellStyle name="20 % - Akzent1" xfId="16277" hidden="1"/>
    <cellStyle name="20 % - Akzent1" xfId="16300" hidden="1"/>
    <cellStyle name="20 % - Akzent1 2" xfId="391"/>
    <cellStyle name="20 % - Akzent1 3" xfId="260"/>
    <cellStyle name="20 % - Akzent2" xfId="68" hidden="1"/>
    <cellStyle name="20 % - Akzent2" xfId="944" hidden="1"/>
    <cellStyle name="20 % - Akzent2" xfId="1122" hidden="1"/>
    <cellStyle name="20 % - Akzent2" xfId="1186" hidden="1"/>
    <cellStyle name="20 % - Akzent2" xfId="1238" hidden="1"/>
    <cellStyle name="20 % - Akzent2" xfId="1370" hidden="1"/>
    <cellStyle name="20 % - Akzent2" xfId="1410" hidden="1"/>
    <cellStyle name="20 % - Akzent2" xfId="1317" hidden="1"/>
    <cellStyle name="20 % - Akzent2" xfId="1451" hidden="1"/>
    <cellStyle name="20 % - Akzent2" xfId="1490" hidden="1"/>
    <cellStyle name="20 % - Akzent2" xfId="1013" hidden="1"/>
    <cellStyle name="20 % - Akzent2" xfId="1535" hidden="1"/>
    <cellStyle name="20 % - Akzent2" xfId="1628" hidden="1"/>
    <cellStyle name="20 % - Akzent2" xfId="1668" hidden="1"/>
    <cellStyle name="20 % - Akzent2" xfId="1588" hidden="1"/>
    <cellStyle name="20 % - Akzent2" xfId="1709" hidden="1"/>
    <cellStyle name="20 % - Akzent2" xfId="1748" hidden="1"/>
    <cellStyle name="20 % - Akzent2" xfId="1570" hidden="1"/>
    <cellStyle name="20 % - Akzent2" xfId="1794" hidden="1"/>
    <cellStyle name="20 % - Akzent2" xfId="2157" hidden="1"/>
    <cellStyle name="20 % - Akzent2" xfId="2196" hidden="1"/>
    <cellStyle name="20 % - Akzent2" xfId="2065" hidden="1"/>
    <cellStyle name="20 % - Akzent2" xfId="2275" hidden="1"/>
    <cellStyle name="20 % - Akzent2" xfId="2315" hidden="1"/>
    <cellStyle name="20 % - Akzent2" xfId="2232" hidden="1"/>
    <cellStyle name="20 % - Akzent2" xfId="2460" hidden="1"/>
    <cellStyle name="20 % - Akzent2" xfId="2613" hidden="1"/>
    <cellStyle name="20 % - Akzent2" xfId="2668" hidden="1"/>
    <cellStyle name="20 % - Akzent2" xfId="2709" hidden="1"/>
    <cellStyle name="20 % - Akzent2" xfId="2838" hidden="1"/>
    <cellStyle name="20 % - Akzent2" xfId="2877" hidden="1"/>
    <cellStyle name="20 % - Akzent2" xfId="2785" hidden="1"/>
    <cellStyle name="20 % - Akzent2" xfId="2918" hidden="1"/>
    <cellStyle name="20 % - Akzent2" xfId="2957" hidden="1"/>
    <cellStyle name="20 % - Akzent2" xfId="2521" hidden="1"/>
    <cellStyle name="20 % - Akzent2" xfId="2997" hidden="1"/>
    <cellStyle name="20 % - Akzent2" xfId="3078" hidden="1"/>
    <cellStyle name="20 % - Akzent2" xfId="3117" hidden="1"/>
    <cellStyle name="20 % - Akzent2" xfId="3040" hidden="1"/>
    <cellStyle name="20 % - Akzent2" xfId="3158" hidden="1"/>
    <cellStyle name="20 % - Akzent2" xfId="3197" hidden="1"/>
    <cellStyle name="20 % - Akzent2" xfId="3281" hidden="1"/>
    <cellStyle name="20 % - Akzent2" xfId="4091" hidden="1"/>
    <cellStyle name="20 % - Akzent2" xfId="4265" hidden="1"/>
    <cellStyle name="20 % - Akzent2" xfId="4328" hidden="1"/>
    <cellStyle name="20 % - Akzent2" xfId="4380" hidden="1"/>
    <cellStyle name="20 % - Akzent2" xfId="4508" hidden="1"/>
    <cellStyle name="20 % - Akzent2" xfId="4548" hidden="1"/>
    <cellStyle name="20 % - Akzent2" xfId="4456" hidden="1"/>
    <cellStyle name="20 % - Akzent2" xfId="4589" hidden="1"/>
    <cellStyle name="20 % - Akzent2" xfId="4628" hidden="1"/>
    <cellStyle name="20 % - Akzent2" xfId="4159" hidden="1"/>
    <cellStyle name="20 % - Akzent2" xfId="4673" hidden="1"/>
    <cellStyle name="20 % - Akzent2" xfId="4766" hidden="1"/>
    <cellStyle name="20 % - Akzent2" xfId="4805" hidden="1"/>
    <cellStyle name="20 % - Akzent2" xfId="4726" hidden="1"/>
    <cellStyle name="20 % - Akzent2" xfId="4846" hidden="1"/>
    <cellStyle name="20 % - Akzent2" xfId="4885" hidden="1"/>
    <cellStyle name="20 % - Akzent2" xfId="4708" hidden="1"/>
    <cellStyle name="20 % - Akzent2" xfId="4931" hidden="1"/>
    <cellStyle name="20 % - Akzent2" xfId="5279" hidden="1"/>
    <cellStyle name="20 % - Akzent2" xfId="5318" hidden="1"/>
    <cellStyle name="20 % - Akzent2" xfId="5190" hidden="1"/>
    <cellStyle name="20 % - Akzent2" xfId="5394" hidden="1"/>
    <cellStyle name="20 % - Akzent2" xfId="5434" hidden="1"/>
    <cellStyle name="20 % - Akzent2" xfId="5352" hidden="1"/>
    <cellStyle name="20 % - Akzent2" xfId="5571" hidden="1"/>
    <cellStyle name="20 % - Akzent2" xfId="5720" hidden="1"/>
    <cellStyle name="20 % - Akzent2" xfId="5773" hidden="1"/>
    <cellStyle name="20 % - Akzent2" xfId="5814" hidden="1"/>
    <cellStyle name="20 % - Akzent2" xfId="5940" hidden="1"/>
    <cellStyle name="20 % - Akzent2" xfId="5979" hidden="1"/>
    <cellStyle name="20 % - Akzent2" xfId="5887" hidden="1"/>
    <cellStyle name="20 % - Akzent2" xfId="6020" hidden="1"/>
    <cellStyle name="20 % - Akzent2" xfId="6059" hidden="1"/>
    <cellStyle name="20 % - Akzent2" xfId="5630" hidden="1"/>
    <cellStyle name="20 % - Akzent2" xfId="6099" hidden="1"/>
    <cellStyle name="20 % - Akzent2" xfId="6180" hidden="1"/>
    <cellStyle name="20 % - Akzent2" xfId="6219" hidden="1"/>
    <cellStyle name="20 % - Akzent2" xfId="6142" hidden="1"/>
    <cellStyle name="20 % - Akzent2" xfId="6260" hidden="1"/>
    <cellStyle name="20 % - Akzent2" xfId="6299" hidden="1"/>
    <cellStyle name="20 % - Akzent2" xfId="4458" hidden="1"/>
    <cellStyle name="20 % - Akzent2" xfId="3873" hidden="1"/>
    <cellStyle name="20 % - Akzent2" xfId="5161" hidden="1"/>
    <cellStyle name="20 % - Akzent2" xfId="5792" hidden="1"/>
    <cellStyle name="20 % - Akzent2" xfId="3787" hidden="1"/>
    <cellStyle name="20 % - Akzent2" xfId="3604" hidden="1"/>
    <cellStyle name="20 % - Akzent2" xfId="3226" hidden="1"/>
    <cellStyle name="20 % - Akzent2" xfId="5886" hidden="1"/>
    <cellStyle name="20 % - Akzent2" xfId="3592" hidden="1"/>
    <cellStyle name="20 % - Akzent2" xfId="3429" hidden="1"/>
    <cellStyle name="20 % - Akzent2" xfId="3841" hidden="1"/>
    <cellStyle name="20 % - Akzent2" xfId="4164" hidden="1"/>
    <cellStyle name="20 % - Akzent2" xfId="6373" hidden="1"/>
    <cellStyle name="20 % - Akzent2" xfId="6413" hidden="1"/>
    <cellStyle name="20 % - Akzent2" xfId="6333" hidden="1"/>
    <cellStyle name="20 % - Akzent2" xfId="6454" hidden="1"/>
    <cellStyle name="20 % - Akzent2" xfId="6493" hidden="1"/>
    <cellStyle name="20 % - Akzent2" xfId="3575" hidden="1"/>
    <cellStyle name="20 % - Akzent2" xfId="6538" hidden="1"/>
    <cellStyle name="20 % - Akzent2" xfId="6875" hidden="1"/>
    <cellStyle name="20 % - Akzent2" xfId="6914" hidden="1"/>
    <cellStyle name="20 % - Akzent2" xfId="6787" hidden="1"/>
    <cellStyle name="20 % - Akzent2" xfId="6991" hidden="1"/>
    <cellStyle name="20 % - Akzent2" xfId="7031" hidden="1"/>
    <cellStyle name="20 % - Akzent2" xfId="6949" hidden="1"/>
    <cellStyle name="20 % - Akzent2" xfId="7170" hidden="1"/>
    <cellStyle name="20 % - Akzent2" xfId="7319" hidden="1"/>
    <cellStyle name="20 % - Akzent2" xfId="7371" hidden="1"/>
    <cellStyle name="20 % - Akzent2" xfId="7412" hidden="1"/>
    <cellStyle name="20 % - Akzent2" xfId="7535" hidden="1"/>
    <cellStyle name="20 % - Akzent2" xfId="7574" hidden="1"/>
    <cellStyle name="20 % - Akzent2" xfId="7483" hidden="1"/>
    <cellStyle name="20 % - Akzent2" xfId="7615" hidden="1"/>
    <cellStyle name="20 % - Akzent2" xfId="7654" hidden="1"/>
    <cellStyle name="20 % - Akzent2" xfId="7231" hidden="1"/>
    <cellStyle name="20 % - Akzent2" xfId="7694" hidden="1"/>
    <cellStyle name="20 % - Akzent2" xfId="7775" hidden="1"/>
    <cellStyle name="20 % - Akzent2" xfId="7814" hidden="1"/>
    <cellStyle name="20 % - Akzent2" xfId="7737" hidden="1"/>
    <cellStyle name="20 % - Akzent2" xfId="7855" hidden="1"/>
    <cellStyle name="20 % - Akzent2" xfId="7894" hidden="1"/>
    <cellStyle name="20 % - Akzent2" xfId="7350" hidden="1"/>
    <cellStyle name="20 % - Akzent2" xfId="6711" hidden="1"/>
    <cellStyle name="20 % - Akzent2" xfId="5360" hidden="1"/>
    <cellStyle name="20 % - Akzent2" xfId="3792" hidden="1"/>
    <cellStyle name="20 % - Akzent2" xfId="3852" hidden="1"/>
    <cellStyle name="20 % - Akzent2" xfId="4222" hidden="1"/>
    <cellStyle name="20 % - Akzent2" xfId="5687" hidden="1"/>
    <cellStyle name="20 % - Akzent2" xfId="4349" hidden="1"/>
    <cellStyle name="20 % - Akzent2" xfId="3523" hidden="1"/>
    <cellStyle name="20 % - Akzent2" xfId="3975" hidden="1"/>
    <cellStyle name="20 % - Akzent2" xfId="5203" hidden="1"/>
    <cellStyle name="20 % - Akzent2" xfId="5013" hidden="1"/>
    <cellStyle name="20 % - Akzent2" xfId="7968" hidden="1"/>
    <cellStyle name="20 % - Akzent2" xfId="8008" hidden="1"/>
    <cellStyle name="20 % - Akzent2" xfId="7928" hidden="1"/>
    <cellStyle name="20 % - Akzent2" xfId="8049" hidden="1"/>
    <cellStyle name="20 % - Akzent2" xfId="8088" hidden="1"/>
    <cellStyle name="20 % - Akzent2" xfId="3522" hidden="1"/>
    <cellStyle name="20 % - Akzent2" xfId="8134" hidden="1"/>
    <cellStyle name="20 % - Akzent2" xfId="8472" hidden="1"/>
    <cellStyle name="20 % - Akzent2" xfId="8511" hidden="1"/>
    <cellStyle name="20 % - Akzent2" xfId="8383" hidden="1"/>
    <cellStyle name="20 % - Akzent2" xfId="8586" hidden="1"/>
    <cellStyle name="20 % - Akzent2" xfId="8626" hidden="1"/>
    <cellStyle name="20 % - Akzent2" xfId="8544" hidden="1"/>
    <cellStyle name="20 % - Akzent2" xfId="8757" hidden="1"/>
    <cellStyle name="20 % - Akzent2" xfId="8901" hidden="1"/>
    <cellStyle name="20 % - Akzent2" xfId="8954" hidden="1"/>
    <cellStyle name="20 % - Akzent2" xfId="8994" hidden="1"/>
    <cellStyle name="20 % - Akzent2" xfId="9113" hidden="1"/>
    <cellStyle name="20 % - Akzent2" xfId="9152" hidden="1"/>
    <cellStyle name="20 % - Akzent2" xfId="9064" hidden="1"/>
    <cellStyle name="20 % - Akzent2" xfId="9193" hidden="1"/>
    <cellStyle name="20 % - Akzent2" xfId="9232" hidden="1"/>
    <cellStyle name="20 % - Akzent2" xfId="8816" hidden="1"/>
    <cellStyle name="20 % - Akzent2" xfId="9272" hidden="1"/>
    <cellStyle name="20 % - Akzent2" xfId="9353" hidden="1"/>
    <cellStyle name="20 % - Akzent2" xfId="9392" hidden="1"/>
    <cellStyle name="20 % - Akzent2" xfId="9315" hidden="1"/>
    <cellStyle name="20 % - Akzent2" xfId="9433" hidden="1"/>
    <cellStyle name="20 % - Akzent2" xfId="9472" hidden="1"/>
    <cellStyle name="20 % - Akzent2" xfId="8935" hidden="1"/>
    <cellStyle name="20 % - Akzent2" xfId="6718" hidden="1"/>
    <cellStyle name="20 % - Akzent2" xfId="8662" hidden="1"/>
    <cellStyle name="20 % - Akzent2" xfId="7071" hidden="1"/>
    <cellStyle name="20 % - Akzent2" xfId="8162" hidden="1"/>
    <cellStyle name="20 % - Akzent2" xfId="8405" hidden="1"/>
    <cellStyle name="20 % - Akzent2" xfId="3944" hidden="1"/>
    <cellStyle name="20 % - Akzent2" xfId="3618" hidden="1"/>
    <cellStyle name="20 % - Akzent2" xfId="4058" hidden="1"/>
    <cellStyle name="20 % - Akzent2" xfId="5182" hidden="1"/>
    <cellStyle name="20 % - Akzent2" xfId="8174" hidden="1"/>
    <cellStyle name="20 % - Akzent2" xfId="9070" hidden="1"/>
    <cellStyle name="20 % - Akzent2" xfId="9543" hidden="1"/>
    <cellStyle name="20 % - Akzent2" xfId="9583" hidden="1"/>
    <cellStyle name="20 % - Akzent2" xfId="9503" hidden="1"/>
    <cellStyle name="20 % - Akzent2" xfId="9624" hidden="1"/>
    <cellStyle name="20 % - Akzent2" xfId="9663" hidden="1"/>
    <cellStyle name="20 % - Akzent2" xfId="7208" hidden="1"/>
    <cellStyle name="20 % - Akzent2" xfId="9708" hidden="1"/>
    <cellStyle name="20 % - Akzent2" xfId="10031" hidden="1"/>
    <cellStyle name="20 % - Akzent2" xfId="10070" hidden="1"/>
    <cellStyle name="20 % - Akzent2" xfId="9946" hidden="1"/>
    <cellStyle name="20 % - Akzent2" xfId="10141" hidden="1"/>
    <cellStyle name="20 % - Akzent2" xfId="10181" hidden="1"/>
    <cellStyle name="20 % - Akzent2" xfId="10101" hidden="1"/>
    <cellStyle name="20 % - Akzent2" xfId="10306" hidden="1"/>
    <cellStyle name="20 % - Akzent2" xfId="10445" hidden="1"/>
    <cellStyle name="20 % - Akzent2" xfId="10495" hidden="1"/>
    <cellStyle name="20 % - Akzent2" xfId="10536" hidden="1"/>
    <cellStyle name="20 % - Akzent2" xfId="10656" hidden="1"/>
    <cellStyle name="20 % - Akzent2" xfId="10695" hidden="1"/>
    <cellStyle name="20 % - Akzent2" xfId="10605" hidden="1"/>
    <cellStyle name="20 % - Akzent2" xfId="10736" hidden="1"/>
    <cellStyle name="20 % - Akzent2" xfId="10775" hidden="1"/>
    <cellStyle name="20 % - Akzent2" xfId="10363" hidden="1"/>
    <cellStyle name="20 % - Akzent2" xfId="10815" hidden="1"/>
    <cellStyle name="20 % - Akzent2" xfId="10896" hidden="1"/>
    <cellStyle name="20 % - Akzent2" xfId="10935" hidden="1"/>
    <cellStyle name="20 % - Akzent2" xfId="10858" hidden="1"/>
    <cellStyle name="20 % - Akzent2" xfId="10976" hidden="1"/>
    <cellStyle name="20 % - Akzent2" xfId="11015" hidden="1"/>
    <cellStyle name="20 % - Akzent2" xfId="10475" hidden="1"/>
    <cellStyle name="20 % - Akzent2" xfId="8233" hidden="1"/>
    <cellStyle name="20 % - Akzent2" xfId="10214" hidden="1"/>
    <cellStyle name="20 % - Akzent2" xfId="3951" hidden="1"/>
    <cellStyle name="20 % - Akzent2" xfId="9733" hidden="1"/>
    <cellStyle name="20 % - Akzent2" xfId="9967" hidden="1"/>
    <cellStyle name="20 % - Akzent2" xfId="6596" hidden="1"/>
    <cellStyle name="20 % - Akzent2" xfId="3220" hidden="1"/>
    <cellStyle name="20 % - Akzent2" xfId="6767" hidden="1"/>
    <cellStyle name="20 % - Akzent2" xfId="4168" hidden="1"/>
    <cellStyle name="20 % - Akzent2" xfId="9744" hidden="1"/>
    <cellStyle name="20 % - Akzent2" xfId="10612" hidden="1"/>
    <cellStyle name="20 % - Akzent2" xfId="11086" hidden="1"/>
    <cellStyle name="20 % - Akzent2" xfId="11125" hidden="1"/>
    <cellStyle name="20 % - Akzent2" xfId="11046" hidden="1"/>
    <cellStyle name="20 % - Akzent2" xfId="11166" hidden="1"/>
    <cellStyle name="20 % - Akzent2" xfId="11205" hidden="1"/>
    <cellStyle name="20 % - Akzent2" xfId="8793" hidden="1"/>
    <cellStyle name="20 % - Akzent2" xfId="11249" hidden="1"/>
    <cellStyle name="20 % - Akzent2" xfId="11546" hidden="1"/>
    <cellStyle name="20 % - Akzent2" xfId="11585" hidden="1"/>
    <cellStyle name="20 % - Akzent2" xfId="11468" hidden="1"/>
    <cellStyle name="20 % - Akzent2" xfId="11657" hidden="1"/>
    <cellStyle name="20 % - Akzent2" xfId="11696" hidden="1"/>
    <cellStyle name="20 % - Akzent2" xfId="11616" hidden="1"/>
    <cellStyle name="20 % - Akzent2" xfId="11814" hidden="1"/>
    <cellStyle name="20 % - Akzent2" xfId="11949" hidden="1"/>
    <cellStyle name="20 % - Akzent2" xfId="11998" hidden="1"/>
    <cellStyle name="20 % - Akzent2" xfId="12037" hidden="1"/>
    <cellStyle name="20 % - Akzent2" xfId="12154" hidden="1"/>
    <cellStyle name="20 % - Akzent2" xfId="12193" hidden="1"/>
    <cellStyle name="20 % - Akzent2" xfId="12104" hidden="1"/>
    <cellStyle name="20 % - Akzent2" xfId="12234" hidden="1"/>
    <cellStyle name="20 % - Akzent2" xfId="12273" hidden="1"/>
    <cellStyle name="20 % - Akzent2" xfId="11869" hidden="1"/>
    <cellStyle name="20 % - Akzent2" xfId="12313" hidden="1"/>
    <cellStyle name="20 % - Akzent2" xfId="12394" hidden="1"/>
    <cellStyle name="20 % - Akzent2" xfId="12433" hidden="1"/>
    <cellStyle name="20 % - Akzent2" xfId="12356" hidden="1"/>
    <cellStyle name="20 % - Akzent2" xfId="12474" hidden="1"/>
    <cellStyle name="20 % - Akzent2" xfId="12513" hidden="1"/>
    <cellStyle name="20 % - Akzent2" xfId="5148" hidden="1"/>
    <cellStyle name="20 % - Akzent2" xfId="11400" hidden="1"/>
    <cellStyle name="20 % - Akzent2" xfId="4178" hidden="1"/>
    <cellStyle name="20 % - Akzent2" xfId="11876" hidden="1"/>
    <cellStyle name="20 % - Akzent2" xfId="11736" hidden="1"/>
    <cellStyle name="20 % - Akzent2" xfId="3491" hidden="1"/>
    <cellStyle name="20 % - Akzent2" xfId="9800" hidden="1"/>
    <cellStyle name="20 % - Akzent2" xfId="11904" hidden="1"/>
    <cellStyle name="20 % - Akzent2" xfId="8870" hidden="1"/>
    <cellStyle name="20 % - Akzent2" xfId="8252" hidden="1"/>
    <cellStyle name="20 % - Akzent2" xfId="11772" hidden="1"/>
    <cellStyle name="20 % - Akzent2" xfId="9899" hidden="1"/>
    <cellStyle name="20 % - Akzent2" xfId="12585" hidden="1"/>
    <cellStyle name="20 % - Akzent2" xfId="12625" hidden="1"/>
    <cellStyle name="20 % - Akzent2" xfId="12545" hidden="1"/>
    <cellStyle name="20 % - Akzent2" xfId="12666" hidden="1"/>
    <cellStyle name="20 % - Akzent2" xfId="12705" hidden="1"/>
    <cellStyle name="20 % - Akzent2" xfId="7389" hidden="1"/>
    <cellStyle name="20 % - Akzent2" xfId="12747" hidden="1"/>
    <cellStyle name="20 % - Akzent2" xfId="13010" hidden="1"/>
    <cellStyle name="20 % - Akzent2" xfId="13049" hidden="1"/>
    <cellStyle name="20 % - Akzent2" xfId="12933" hidden="1"/>
    <cellStyle name="20 % - Akzent2" xfId="13114" hidden="1"/>
    <cellStyle name="20 % - Akzent2" xfId="13153" hidden="1"/>
    <cellStyle name="20 % - Akzent2" xfId="13078" hidden="1"/>
    <cellStyle name="20 % - Akzent2" xfId="13251" hidden="1"/>
    <cellStyle name="20 % - Akzent2" xfId="13375" hidden="1"/>
    <cellStyle name="20 % - Akzent2" xfId="13419" hidden="1"/>
    <cellStyle name="20 % - Akzent2" xfId="13456" hidden="1"/>
    <cellStyle name="20 % - Akzent2" xfId="13568" hidden="1"/>
    <cellStyle name="20 % - Akzent2" xfId="13607" hidden="1"/>
    <cellStyle name="20 % - Akzent2" xfId="13520" hidden="1"/>
    <cellStyle name="20 % - Akzent2" xfId="13648" hidden="1"/>
    <cellStyle name="20 % - Akzent2" xfId="13687" hidden="1"/>
    <cellStyle name="20 % - Akzent2" xfId="13305" hidden="1"/>
    <cellStyle name="20 % - Akzent2" xfId="13727" hidden="1"/>
    <cellStyle name="20 % - Akzent2" xfId="13808" hidden="1"/>
    <cellStyle name="20 % - Akzent2" xfId="13847" hidden="1"/>
    <cellStyle name="20 % - Akzent2" xfId="13770" hidden="1"/>
    <cellStyle name="20 % - Akzent2" xfId="13888" hidden="1"/>
    <cellStyle name="20 % - Akzent2" xfId="13927" hidden="1"/>
    <cellStyle name="20 % - Akzent2" xfId="13403" hidden="1"/>
    <cellStyle name="20 % - Akzent2" xfId="11406" hidden="1"/>
    <cellStyle name="20 % - Akzent2" xfId="13179" hidden="1"/>
    <cellStyle name="20 % - Akzent2" xfId="11372" hidden="1"/>
    <cellStyle name="20 % - Akzent2" xfId="12771" hidden="1"/>
    <cellStyle name="20 % - Akzent2" xfId="12951" hidden="1"/>
    <cellStyle name="20 % - Akzent2" xfId="7059" hidden="1"/>
    <cellStyle name="20 % - Akzent2" xfId="10618" hidden="1"/>
    <cellStyle name="20 % - Akzent2" xfId="3822" hidden="1"/>
    <cellStyle name="20 % - Akzent2" xfId="6605" hidden="1"/>
    <cellStyle name="20 % - Akzent2" xfId="12777" hidden="1"/>
    <cellStyle name="20 % - Akzent2" xfId="13526" hidden="1"/>
    <cellStyle name="20 % - Akzent2" xfId="13998" hidden="1"/>
    <cellStyle name="20 % - Akzent2" xfId="14037" hidden="1"/>
    <cellStyle name="20 % - Akzent2" xfId="13958" hidden="1"/>
    <cellStyle name="20 % - Akzent2" xfId="14078" hidden="1"/>
    <cellStyle name="20 % - Akzent2" xfId="14117" hidden="1"/>
    <cellStyle name="20 % - Akzent2" xfId="8279" hidden="1"/>
    <cellStyle name="20 % - Akzent2" xfId="14159" hidden="1"/>
    <cellStyle name="20 % - Akzent2" xfId="14345" hidden="1"/>
    <cellStyle name="20 % - Akzent2" xfId="14384" hidden="1"/>
    <cellStyle name="20 % - Akzent2" xfId="14284" hidden="1"/>
    <cellStyle name="20 % - Akzent2" xfId="14444" hidden="1"/>
    <cellStyle name="20 % - Akzent2" xfId="14483" hidden="1"/>
    <cellStyle name="20 % - Akzent2" xfId="14411" hidden="1"/>
    <cellStyle name="20 % - Akzent2" xfId="14561" hidden="1"/>
    <cellStyle name="20 % - Akzent2" xfId="14674" hidden="1"/>
    <cellStyle name="20 % - Akzent2" xfId="14713" hidden="1"/>
    <cellStyle name="20 % - Akzent2" xfId="14748" hidden="1"/>
    <cellStyle name="20 % - Akzent2" xfId="14852" hidden="1"/>
    <cellStyle name="20 % - Akzent2" xfId="14891" hidden="1"/>
    <cellStyle name="20 % - Akzent2" xfId="14806" hidden="1"/>
    <cellStyle name="20 % - Akzent2" xfId="14932" hidden="1"/>
    <cellStyle name="20 % - Akzent2" xfId="14971" hidden="1"/>
    <cellStyle name="20 % - Akzent2" xfId="14611" hidden="1"/>
    <cellStyle name="20 % - Akzent2" xfId="15011" hidden="1"/>
    <cellStyle name="20 % - Akzent2" xfId="15092" hidden="1"/>
    <cellStyle name="20 % - Akzent2" xfId="15131" hidden="1"/>
    <cellStyle name="20 % - Akzent2" xfId="15054" hidden="1"/>
    <cellStyle name="20 % - Akzent2" xfId="15172" hidden="1"/>
    <cellStyle name="20 % - Akzent2" xfId="15211" hidden="1"/>
    <cellStyle name="20 % - Akzent2" xfId="14698" hidden="1"/>
    <cellStyle name="20 % - Akzent2" xfId="12819" hidden="1"/>
    <cellStyle name="20 % - Akzent2" xfId="14505" hidden="1"/>
    <cellStyle name="20 % - Akzent2" xfId="8649" hidden="1"/>
    <cellStyle name="20 % - Akzent2" xfId="14182" hidden="1"/>
    <cellStyle name="20 % - Akzent2" xfId="14300" hidden="1"/>
    <cellStyle name="20 % - Akzent2" xfId="11303" hidden="1"/>
    <cellStyle name="20 % - Akzent2" xfId="7206" hidden="1"/>
    <cellStyle name="20 % - Akzent2" xfId="11451" hidden="1"/>
    <cellStyle name="20 % - Akzent2" xfId="8303" hidden="1"/>
    <cellStyle name="20 % - Akzent2" xfId="14185" hidden="1"/>
    <cellStyle name="20 % - Akzent2" xfId="14812" hidden="1"/>
    <cellStyle name="20 % - Akzent2" xfId="15282" hidden="1"/>
    <cellStyle name="20 % - Akzent2" xfId="15321" hidden="1"/>
    <cellStyle name="20 % - Akzent2" xfId="15242" hidden="1"/>
    <cellStyle name="20 % - Akzent2" xfId="15362" hidden="1"/>
    <cellStyle name="20 % - Akzent2" xfId="15401" hidden="1"/>
    <cellStyle name="20 % - Akzent2" xfId="13284" hidden="1"/>
    <cellStyle name="20 % - Akzent2" xfId="15443" hidden="1"/>
    <cellStyle name="20 % - Akzent2" xfId="15554" hidden="1"/>
    <cellStyle name="20 % - Akzent2" xfId="15593" hidden="1"/>
    <cellStyle name="20 % - Akzent2" xfId="15511" hidden="1"/>
    <cellStyle name="20 % - Akzent2" xfId="15641" hidden="1"/>
    <cellStyle name="20 % - Akzent2" xfId="15680" hidden="1"/>
    <cellStyle name="20 % - Akzent2" xfId="15613" hidden="1"/>
    <cellStyle name="20 % - Akzent2" xfId="15728" hidden="1"/>
    <cellStyle name="20 % - Akzent2" xfId="15814" hidden="1"/>
    <cellStyle name="20 % - Akzent2" xfId="15844" hidden="1"/>
    <cellStyle name="20 % - Akzent2" xfId="15875" hidden="1"/>
    <cellStyle name="20 % - Akzent2" xfId="15961" hidden="1"/>
    <cellStyle name="20 % - Akzent2" xfId="16000" hidden="1"/>
    <cellStyle name="20 % - Akzent2" xfId="15923" hidden="1"/>
    <cellStyle name="20 % - Akzent2" xfId="16041" hidden="1"/>
    <cellStyle name="20 % - Akzent2" xfId="16080" hidden="1"/>
    <cellStyle name="20 % - Akzent2" xfId="15767" hidden="1"/>
    <cellStyle name="20 % - Akzent2" xfId="16120" hidden="1"/>
    <cellStyle name="20 % - Akzent2" xfId="16201" hidden="1"/>
    <cellStyle name="20 % - Akzent2" xfId="16240" hidden="1"/>
    <cellStyle name="20 % - Akzent2" xfId="16163" hidden="1"/>
    <cellStyle name="20 % - Akzent2" xfId="16281" hidden="1"/>
    <cellStyle name="20 % - Akzent2" xfId="16320" hidden="1"/>
    <cellStyle name="20 % - Akzent2 2" xfId="392"/>
    <cellStyle name="20 % - Akzent2 3" xfId="261"/>
    <cellStyle name="20 % - Akzent3" xfId="72" hidden="1"/>
    <cellStyle name="20 % - Akzent3" xfId="948" hidden="1"/>
    <cellStyle name="20 % - Akzent3" xfId="1117" hidden="1"/>
    <cellStyle name="20 % - Akzent3" xfId="1024" hidden="1"/>
    <cellStyle name="20 % - Akzent3" xfId="1242" hidden="1"/>
    <cellStyle name="20 % - Akzent3" xfId="1374" hidden="1"/>
    <cellStyle name="20 % - Akzent3" xfId="1408" hidden="1"/>
    <cellStyle name="20 % - Akzent3" xfId="1344" hidden="1"/>
    <cellStyle name="20 % - Akzent3" xfId="1455" hidden="1"/>
    <cellStyle name="20 % - Akzent3" xfId="1488" hidden="1"/>
    <cellStyle name="20 % - Akzent3" xfId="1198" hidden="1"/>
    <cellStyle name="20 % - Akzent3" xfId="1539" hidden="1"/>
    <cellStyle name="20 % - Akzent3" xfId="1632" hidden="1"/>
    <cellStyle name="20 % - Akzent3" xfId="1666" hidden="1"/>
    <cellStyle name="20 % - Akzent3" xfId="1603" hidden="1"/>
    <cellStyle name="20 % - Akzent3" xfId="1713" hidden="1"/>
    <cellStyle name="20 % - Akzent3" xfId="1746" hidden="1"/>
    <cellStyle name="20 % - Akzent3" xfId="1081" hidden="1"/>
    <cellStyle name="20 % - Akzent3" xfId="1798" hidden="1"/>
    <cellStyle name="20 % - Akzent3" xfId="2161" hidden="1"/>
    <cellStyle name="20 % - Akzent3" xfId="2194" hidden="1"/>
    <cellStyle name="20 % - Akzent3" xfId="2120" hidden="1"/>
    <cellStyle name="20 % - Akzent3" xfId="2279" hidden="1"/>
    <cellStyle name="20 % - Akzent3" xfId="2313" hidden="1"/>
    <cellStyle name="20 % - Akzent3" xfId="1934" hidden="1"/>
    <cellStyle name="20 % - Akzent3" xfId="2464" hidden="1"/>
    <cellStyle name="20 % - Akzent3" xfId="2608" hidden="1"/>
    <cellStyle name="20 % - Akzent3" xfId="2530" hidden="1"/>
    <cellStyle name="20 % - Akzent3" xfId="2713" hidden="1"/>
    <cellStyle name="20 % - Akzent3" xfId="2842" hidden="1"/>
    <cellStyle name="20 % - Akzent3" xfId="2875" hidden="1"/>
    <cellStyle name="20 % - Akzent3" xfId="2812" hidden="1"/>
    <cellStyle name="20 % - Akzent3" xfId="2922" hidden="1"/>
    <cellStyle name="20 % - Akzent3" xfId="2955" hidden="1"/>
    <cellStyle name="20 % - Akzent3" xfId="2675" hidden="1"/>
    <cellStyle name="20 % - Akzent3" xfId="3001" hidden="1"/>
    <cellStyle name="20 % - Akzent3" xfId="3082" hidden="1"/>
    <cellStyle name="20 % - Akzent3" xfId="3115" hidden="1"/>
    <cellStyle name="20 % - Akzent3" xfId="3053" hidden="1"/>
    <cellStyle name="20 % - Akzent3" xfId="3162" hidden="1"/>
    <cellStyle name="20 % - Akzent3" xfId="3195" hidden="1"/>
    <cellStyle name="20 % - Akzent3" xfId="3285" hidden="1"/>
    <cellStyle name="20 % - Akzent3" xfId="4095" hidden="1"/>
    <cellStyle name="20 % - Akzent3" xfId="4260" hidden="1"/>
    <cellStyle name="20 % - Akzent3" xfId="4170" hidden="1"/>
    <cellStyle name="20 % - Akzent3" xfId="4384" hidden="1"/>
    <cellStyle name="20 % - Akzent3" xfId="4512" hidden="1"/>
    <cellStyle name="20 % - Akzent3" xfId="4546" hidden="1"/>
    <cellStyle name="20 % - Akzent3" xfId="4482" hidden="1"/>
    <cellStyle name="20 % - Akzent3" xfId="4593" hidden="1"/>
    <cellStyle name="20 % - Akzent3" xfId="4626" hidden="1"/>
    <cellStyle name="20 % - Akzent3" xfId="4340" hidden="1"/>
    <cellStyle name="20 % - Akzent3" xfId="4677" hidden="1"/>
    <cellStyle name="20 % - Akzent3" xfId="4770" hidden="1"/>
    <cellStyle name="20 % - Akzent3" xfId="4803" hidden="1"/>
    <cellStyle name="20 % - Akzent3" xfId="4741" hidden="1"/>
    <cellStyle name="20 % - Akzent3" xfId="4850" hidden="1"/>
    <cellStyle name="20 % - Akzent3" xfId="4883" hidden="1"/>
    <cellStyle name="20 % - Akzent3" xfId="4225" hidden="1"/>
    <cellStyle name="20 % - Akzent3" xfId="4935" hidden="1"/>
    <cellStyle name="20 % - Akzent3" xfId="5283" hidden="1"/>
    <cellStyle name="20 % - Akzent3" xfId="5316" hidden="1"/>
    <cellStyle name="20 % - Akzent3" xfId="5243" hidden="1"/>
    <cellStyle name="20 % - Akzent3" xfId="5398" hidden="1"/>
    <cellStyle name="20 % - Akzent3" xfId="5432" hidden="1"/>
    <cellStyle name="20 % - Akzent3" xfId="5065" hidden="1"/>
    <cellStyle name="20 % - Akzent3" xfId="5575" hidden="1"/>
    <cellStyle name="20 % - Akzent3" xfId="5715" hidden="1"/>
    <cellStyle name="20 % - Akzent3" xfId="5639" hidden="1"/>
    <cellStyle name="20 % - Akzent3" xfId="5818" hidden="1"/>
    <cellStyle name="20 % - Akzent3" xfId="5944" hidden="1"/>
    <cellStyle name="20 % - Akzent3" xfId="5977" hidden="1"/>
    <cellStyle name="20 % - Akzent3" xfId="5914" hidden="1"/>
    <cellStyle name="20 % - Akzent3" xfId="6024" hidden="1"/>
    <cellStyle name="20 % - Akzent3" xfId="6057" hidden="1"/>
    <cellStyle name="20 % - Akzent3" xfId="5780" hidden="1"/>
    <cellStyle name="20 % - Akzent3" xfId="6103" hidden="1"/>
    <cellStyle name="20 % - Akzent3" xfId="6184" hidden="1"/>
    <cellStyle name="20 % - Akzent3" xfId="6217" hidden="1"/>
    <cellStyle name="20 % - Akzent3" xfId="6155" hidden="1"/>
    <cellStyle name="20 % - Akzent3" xfId="6264" hidden="1"/>
    <cellStyle name="20 % - Akzent3" xfId="6297" hidden="1"/>
    <cellStyle name="20 % - Akzent3" xfId="4257" hidden="1"/>
    <cellStyle name="20 % - Akzent3" xfId="3745" hidden="1"/>
    <cellStyle name="20 % - Akzent3" xfId="5124" hidden="1"/>
    <cellStyle name="20 % - Akzent3" xfId="4256" hidden="1"/>
    <cellStyle name="20 % - Akzent3" xfId="5857" hidden="1"/>
    <cellStyle name="20 % - Akzent3" xfId="4433" hidden="1"/>
    <cellStyle name="20 % - Akzent3" xfId="3414" hidden="1"/>
    <cellStyle name="20 % - Akzent3" xfId="5208" hidden="1"/>
    <cellStyle name="20 % - Akzent3" xfId="3590" hidden="1"/>
    <cellStyle name="20 % - Akzent3" xfId="3430" hidden="1"/>
    <cellStyle name="20 % - Akzent3" xfId="5037" hidden="1"/>
    <cellStyle name="20 % - Akzent3" xfId="5038" hidden="1"/>
    <cellStyle name="20 % - Akzent3" xfId="6377" hidden="1"/>
    <cellStyle name="20 % - Akzent3" xfId="6411" hidden="1"/>
    <cellStyle name="20 % - Akzent3" xfId="6348" hidden="1"/>
    <cellStyle name="20 % - Akzent3" xfId="6458" hidden="1"/>
    <cellStyle name="20 % - Akzent3" xfId="6491" hidden="1"/>
    <cellStyle name="20 % - Akzent3" xfId="3612" hidden="1"/>
    <cellStyle name="20 % - Akzent3" xfId="6542" hidden="1"/>
    <cellStyle name="20 % - Akzent3" xfId="6879" hidden="1"/>
    <cellStyle name="20 % - Akzent3" xfId="6912" hidden="1"/>
    <cellStyle name="20 % - Akzent3" xfId="6839" hidden="1"/>
    <cellStyle name="20 % - Akzent3" xfId="6995" hidden="1"/>
    <cellStyle name="20 % - Akzent3" xfId="7029" hidden="1"/>
    <cellStyle name="20 % - Akzent3" xfId="6670" hidden="1"/>
    <cellStyle name="20 % - Akzent3" xfId="7174" hidden="1"/>
    <cellStyle name="20 % - Akzent3" xfId="7314" hidden="1"/>
    <cellStyle name="20 % - Akzent3" xfId="7240" hidden="1"/>
    <cellStyle name="20 % - Akzent3" xfId="7416" hidden="1"/>
    <cellStyle name="20 % - Akzent3" xfId="7539" hidden="1"/>
    <cellStyle name="20 % - Akzent3" xfId="7572" hidden="1"/>
    <cellStyle name="20 % - Akzent3" xfId="7509" hidden="1"/>
    <cellStyle name="20 % - Akzent3" xfId="7619" hidden="1"/>
    <cellStyle name="20 % - Akzent3" xfId="7652" hidden="1"/>
    <cellStyle name="20 % - Akzent3" xfId="7378" hidden="1"/>
    <cellStyle name="20 % - Akzent3" xfId="7698" hidden="1"/>
    <cellStyle name="20 % - Akzent3" xfId="7779" hidden="1"/>
    <cellStyle name="20 % - Akzent3" xfId="7812" hidden="1"/>
    <cellStyle name="20 % - Akzent3" xfId="7750" hidden="1"/>
    <cellStyle name="20 % - Akzent3" xfId="7859" hidden="1"/>
    <cellStyle name="20 % - Akzent3" xfId="7892" hidden="1"/>
    <cellStyle name="20 % - Akzent3" xfId="7199" hidden="1"/>
    <cellStyle name="20 % - Akzent3" xfId="6655" hidden="1"/>
    <cellStyle name="20 % - Akzent3" xfId="4308" hidden="1"/>
    <cellStyle name="20 % - Akzent3" xfId="7311" hidden="1"/>
    <cellStyle name="20 % - Akzent3" xfId="4194" hidden="1"/>
    <cellStyle name="20 % - Akzent3" xfId="7461" hidden="1"/>
    <cellStyle name="20 % - Akzent3" xfId="4187" hidden="1"/>
    <cellStyle name="20 % - Akzent3" xfId="5344" hidden="1"/>
    <cellStyle name="20 % - Akzent3" xfId="3685" hidden="1"/>
    <cellStyle name="20 % - Akzent3" xfId="3774" hidden="1"/>
    <cellStyle name="20 % - Akzent3" xfId="3714" hidden="1"/>
    <cellStyle name="20 % - Akzent3" xfId="6643" hidden="1"/>
    <cellStyle name="20 % - Akzent3" xfId="7972" hidden="1"/>
    <cellStyle name="20 % - Akzent3" xfId="8006" hidden="1"/>
    <cellStyle name="20 % - Akzent3" xfId="7943" hidden="1"/>
    <cellStyle name="20 % - Akzent3" xfId="8053" hidden="1"/>
    <cellStyle name="20 % - Akzent3" xfId="8086" hidden="1"/>
    <cellStyle name="20 % - Akzent3" xfId="5223" hidden="1"/>
    <cellStyle name="20 % - Akzent3" xfId="8138" hidden="1"/>
    <cellStyle name="20 % - Akzent3" xfId="8476" hidden="1"/>
    <cellStyle name="20 % - Akzent3" xfId="8509" hidden="1"/>
    <cellStyle name="20 % - Akzent3" xfId="8436" hidden="1"/>
    <cellStyle name="20 % - Akzent3" xfId="8590" hidden="1"/>
    <cellStyle name="20 % - Akzent3" xfId="8624" hidden="1"/>
    <cellStyle name="20 % - Akzent3" xfId="8262" hidden="1"/>
    <cellStyle name="20 % - Akzent3" xfId="8761" hidden="1"/>
    <cellStyle name="20 % - Akzent3" xfId="8896" hidden="1"/>
    <cellStyle name="20 % - Akzent3" xfId="8824" hidden="1"/>
    <cellStyle name="20 % - Akzent3" xfId="8998" hidden="1"/>
    <cellStyle name="20 % - Akzent3" xfId="9117" hidden="1"/>
    <cellStyle name="20 % - Akzent3" xfId="9150" hidden="1"/>
    <cellStyle name="20 % - Akzent3" xfId="9087" hidden="1"/>
    <cellStyle name="20 % - Akzent3" xfId="9197" hidden="1"/>
    <cellStyle name="20 % - Akzent3" xfId="9230" hidden="1"/>
    <cellStyle name="20 % - Akzent3" xfId="8961" hidden="1"/>
    <cellStyle name="20 % - Akzent3" xfId="9276" hidden="1"/>
    <cellStyle name="20 % - Akzent3" xfId="9357" hidden="1"/>
    <cellStyle name="20 % - Akzent3" xfId="9390" hidden="1"/>
    <cellStyle name="20 % - Akzent3" xfId="9328" hidden="1"/>
    <cellStyle name="20 % - Akzent3" xfId="9437" hidden="1"/>
    <cellStyle name="20 % - Akzent3" xfId="9470" hidden="1"/>
    <cellStyle name="20 % - Akzent3" xfId="8785" hidden="1"/>
    <cellStyle name="20 % - Akzent3" xfId="8419" hidden="1"/>
    <cellStyle name="20 % - Akzent3" xfId="8903" hidden="1"/>
    <cellStyle name="20 % - Akzent3" xfId="3218" hidden="1"/>
    <cellStyle name="20 % - Akzent3" xfId="6769" hidden="1"/>
    <cellStyle name="20 % - Akzent3" xfId="8796" hidden="1"/>
    <cellStyle name="20 % - Akzent3" xfId="4959" hidden="1"/>
    <cellStyle name="20 % - Akzent3" xfId="8853" hidden="1"/>
    <cellStyle name="20 % - Akzent3" xfId="7097" hidden="1"/>
    <cellStyle name="20 % - Akzent3" xfId="5063" hidden="1"/>
    <cellStyle name="20 % - Akzent3" xfId="8393" hidden="1"/>
    <cellStyle name="20 % - Akzent3" xfId="8356" hidden="1"/>
    <cellStyle name="20 % - Akzent3" xfId="9547" hidden="1"/>
    <cellStyle name="20 % - Akzent3" xfId="9581" hidden="1"/>
    <cellStyle name="20 % - Akzent3" xfId="9518" hidden="1"/>
    <cellStyle name="20 % - Akzent3" xfId="9628" hidden="1"/>
    <cellStyle name="20 % - Akzent3" xfId="9661" hidden="1"/>
    <cellStyle name="20 % - Akzent3" xfId="3395" hidden="1"/>
    <cellStyle name="20 % - Akzent3" xfId="9712" hidden="1"/>
    <cellStyle name="20 % - Akzent3" xfId="10035" hidden="1"/>
    <cellStyle name="20 % - Akzent3" xfId="10068" hidden="1"/>
    <cellStyle name="20 % - Akzent3" xfId="9995" hidden="1"/>
    <cellStyle name="20 % - Akzent3" xfId="10145" hidden="1"/>
    <cellStyle name="20 % - Akzent3" xfId="10179" hidden="1"/>
    <cellStyle name="20 % - Akzent3" xfId="9829" hidden="1"/>
    <cellStyle name="20 % - Akzent3" xfId="10310" hidden="1"/>
    <cellStyle name="20 % - Akzent3" xfId="10440" hidden="1"/>
    <cellStyle name="20 % - Akzent3" xfId="10371" hidden="1"/>
    <cellStyle name="20 % - Akzent3" xfId="10540" hidden="1"/>
    <cellStyle name="20 % - Akzent3" xfId="10660" hidden="1"/>
    <cellStyle name="20 % - Akzent3" xfId="10693" hidden="1"/>
    <cellStyle name="20 % - Akzent3" xfId="10630" hidden="1"/>
    <cellStyle name="20 % - Akzent3" xfId="10740" hidden="1"/>
    <cellStyle name="20 % - Akzent3" xfId="10773" hidden="1"/>
    <cellStyle name="20 % - Akzent3" xfId="10502" hidden="1"/>
    <cellStyle name="20 % - Akzent3" xfId="10819" hidden="1"/>
    <cellStyle name="20 % - Akzent3" xfId="10900" hidden="1"/>
    <cellStyle name="20 % - Akzent3" xfId="10933" hidden="1"/>
    <cellStyle name="20 % - Akzent3" xfId="10871" hidden="1"/>
    <cellStyle name="20 % - Akzent3" xfId="10980" hidden="1"/>
    <cellStyle name="20 % - Akzent3" xfId="11013" hidden="1"/>
    <cellStyle name="20 % - Akzent3" xfId="10334" hidden="1"/>
    <cellStyle name="20 % - Akzent3" xfId="9979" hidden="1"/>
    <cellStyle name="20 % - Akzent3" xfId="10446" hidden="1"/>
    <cellStyle name="20 % - Akzent3" xfId="7104" hidden="1"/>
    <cellStyle name="20 % - Akzent3" xfId="8363" hidden="1"/>
    <cellStyle name="20 % - Akzent3" xfId="10344" hidden="1"/>
    <cellStyle name="20 % - Akzent3" xfId="7066" hidden="1"/>
    <cellStyle name="20 % - Akzent3" xfId="10398" hidden="1"/>
    <cellStyle name="20 % - Akzent3" xfId="8685" hidden="1"/>
    <cellStyle name="20 % - Akzent3" xfId="7018" hidden="1"/>
    <cellStyle name="20 % - Akzent3" xfId="9956" hidden="1"/>
    <cellStyle name="20 % - Akzent3" xfId="9922" hidden="1"/>
    <cellStyle name="20 % - Akzent3" xfId="11090" hidden="1"/>
    <cellStyle name="20 % - Akzent3" xfId="11123" hidden="1"/>
    <cellStyle name="20 % - Akzent3" xfId="11061" hidden="1"/>
    <cellStyle name="20 % - Akzent3" xfId="11170" hidden="1"/>
    <cellStyle name="20 % - Akzent3" xfId="11203" hidden="1"/>
    <cellStyle name="20 % - Akzent3" xfId="3695" hidden="1"/>
    <cellStyle name="20 % - Akzent3" xfId="11253" hidden="1"/>
    <cellStyle name="20 % - Akzent3" xfId="11550" hidden="1"/>
    <cellStyle name="20 % - Akzent3" xfId="11583" hidden="1"/>
    <cellStyle name="20 % - Akzent3" xfId="11512" hidden="1"/>
    <cellStyle name="20 % - Akzent3" xfId="11661" hidden="1"/>
    <cellStyle name="20 % - Akzent3" xfId="11694" hidden="1"/>
    <cellStyle name="20 % - Akzent3" xfId="11364" hidden="1"/>
    <cellStyle name="20 % - Akzent3" xfId="11818" hidden="1"/>
    <cellStyle name="20 % - Akzent3" xfId="11944" hidden="1"/>
    <cellStyle name="20 % - Akzent3" xfId="11878" hidden="1"/>
    <cellStyle name="20 % - Akzent3" xfId="12041" hidden="1"/>
    <cellStyle name="20 % - Akzent3" xfId="12158" hidden="1"/>
    <cellStyle name="20 % - Akzent3" xfId="12191" hidden="1"/>
    <cellStyle name="20 % - Akzent3" xfId="12129" hidden="1"/>
    <cellStyle name="20 % - Akzent3" xfId="12238" hidden="1"/>
    <cellStyle name="20 % - Akzent3" xfId="12271" hidden="1"/>
    <cellStyle name="20 % - Akzent3" xfId="12005" hidden="1"/>
    <cellStyle name="20 % - Akzent3" xfId="12317" hidden="1"/>
    <cellStyle name="20 % - Akzent3" xfId="12398" hidden="1"/>
    <cellStyle name="20 % - Akzent3" xfId="12431" hidden="1"/>
    <cellStyle name="20 % - Akzent3" xfId="12369" hidden="1"/>
    <cellStyle name="20 % - Akzent3" xfId="12478" hidden="1"/>
    <cellStyle name="20 % - Akzent3" xfId="12511" hidden="1"/>
    <cellStyle name="20 % - Akzent3" xfId="3666" hidden="1"/>
    <cellStyle name="20 % - Akzent3" xfId="11353" hidden="1"/>
    <cellStyle name="20 % - Akzent3" xfId="5166" hidden="1"/>
    <cellStyle name="20 % - Akzent3" xfId="10511" hidden="1"/>
    <cellStyle name="20 % - Akzent3" xfId="11905" hidden="1"/>
    <cellStyle name="20 % - Akzent3" xfId="8366" hidden="1"/>
    <cellStyle name="20 % - Akzent3" xfId="4207" hidden="1"/>
    <cellStyle name="20 % - Akzent3" xfId="3867" hidden="1"/>
    <cellStyle name="20 % - Akzent3" xfId="8718" hidden="1"/>
    <cellStyle name="20 % - Akzent3" xfId="10210" hidden="1"/>
    <cellStyle name="20 % - Akzent3" xfId="10427" hidden="1"/>
    <cellStyle name="20 % - Akzent3" xfId="8723" hidden="1"/>
    <cellStyle name="20 % - Akzent3" xfId="12589" hidden="1"/>
    <cellStyle name="20 % - Akzent3" xfId="12623" hidden="1"/>
    <cellStyle name="20 % - Akzent3" xfId="12560" hidden="1"/>
    <cellStyle name="20 % - Akzent3" xfId="12670" hidden="1"/>
    <cellStyle name="20 % - Akzent3" xfId="12703" hidden="1"/>
    <cellStyle name="20 % - Akzent3" xfId="3790" hidden="1"/>
    <cellStyle name="20 % - Akzent3" xfId="12751" hidden="1"/>
    <cellStyle name="20 % - Akzent3" xfId="13014" hidden="1"/>
    <cellStyle name="20 % - Akzent3" xfId="13047" hidden="1"/>
    <cellStyle name="20 % - Akzent3" xfId="12976" hidden="1"/>
    <cellStyle name="20 % - Akzent3" xfId="13118" hidden="1"/>
    <cellStyle name="20 % - Akzent3" xfId="13151" hidden="1"/>
    <cellStyle name="20 % - Akzent3" xfId="12840" hidden="1"/>
    <cellStyle name="20 % - Akzent3" xfId="13255" hidden="1"/>
    <cellStyle name="20 % - Akzent3" xfId="13370" hidden="1"/>
    <cellStyle name="20 % - Akzent3" xfId="13312" hidden="1"/>
    <cellStyle name="20 % - Akzent3" xfId="13460" hidden="1"/>
    <cellStyle name="20 % - Akzent3" xfId="13572" hidden="1"/>
    <cellStyle name="20 % - Akzent3" xfId="13605" hidden="1"/>
    <cellStyle name="20 % - Akzent3" xfId="13542" hidden="1"/>
    <cellStyle name="20 % - Akzent3" xfId="13652" hidden="1"/>
    <cellStyle name="20 % - Akzent3" xfId="13685" hidden="1"/>
    <cellStyle name="20 % - Akzent3" xfId="13426" hidden="1"/>
    <cellStyle name="20 % - Akzent3" xfId="13731" hidden="1"/>
    <cellStyle name="20 % - Akzent3" xfId="13812" hidden="1"/>
    <cellStyle name="20 % - Akzent3" xfId="13845" hidden="1"/>
    <cellStyle name="20 % - Akzent3" xfId="13783" hidden="1"/>
    <cellStyle name="20 % - Akzent3" xfId="13892" hidden="1"/>
    <cellStyle name="20 % - Akzent3" xfId="13925" hidden="1"/>
    <cellStyle name="20 % - Akzent3" xfId="13278" hidden="1"/>
    <cellStyle name="20 % - Akzent3" xfId="12962" hidden="1"/>
    <cellStyle name="20 % - Akzent3" xfId="13376" hidden="1"/>
    <cellStyle name="20 % - Akzent3" xfId="8653" hidden="1"/>
    <cellStyle name="20 % - Akzent3" xfId="11746" hidden="1"/>
    <cellStyle name="20 % - Akzent3" xfId="13287" hidden="1"/>
    <cellStyle name="20 % - Akzent3" xfId="9784" hidden="1"/>
    <cellStyle name="20 % - Akzent3" xfId="13335" hidden="1"/>
    <cellStyle name="20 % - Akzent3" xfId="9925" hidden="1"/>
    <cellStyle name="20 % - Akzent3" xfId="10418" hidden="1"/>
    <cellStyle name="20 % - Akzent3" xfId="12941" hidden="1"/>
    <cellStyle name="20 % - Akzent3" xfId="12915" hidden="1"/>
    <cellStyle name="20 % - Akzent3" xfId="14002" hidden="1"/>
    <cellStyle name="20 % - Akzent3" xfId="14035" hidden="1"/>
    <cellStyle name="20 % - Akzent3" xfId="13973" hidden="1"/>
    <cellStyle name="20 % - Akzent3" xfId="14082" hidden="1"/>
    <cellStyle name="20 % - Akzent3" xfId="14115" hidden="1"/>
    <cellStyle name="20 % - Akzent3" xfId="9986" hidden="1"/>
    <cellStyle name="20 % - Akzent3" xfId="14163" hidden="1"/>
    <cellStyle name="20 % - Akzent3" xfId="14349" hidden="1"/>
    <cellStyle name="20 % - Akzent3" xfId="14382" hidden="1"/>
    <cellStyle name="20 % - Akzent3" xfId="14316" hidden="1"/>
    <cellStyle name="20 % - Akzent3" xfId="14448" hidden="1"/>
    <cellStyle name="20 % - Akzent3" xfId="14481" hidden="1"/>
    <cellStyle name="20 % - Akzent3" xfId="14219" hidden="1"/>
    <cellStyle name="20 % - Akzent3" xfId="14565" hidden="1"/>
    <cellStyle name="20 % - Akzent3" xfId="14670" hidden="1"/>
    <cellStyle name="20 % - Akzent3" xfId="14617" hidden="1"/>
    <cellStyle name="20 % - Akzent3" xfId="14752" hidden="1"/>
    <cellStyle name="20 % - Akzent3" xfId="14856" hidden="1"/>
    <cellStyle name="20 % - Akzent3" xfId="14889" hidden="1"/>
    <cellStyle name="20 % - Akzent3" xfId="14826" hidden="1"/>
    <cellStyle name="20 % - Akzent3" xfId="14936" hidden="1"/>
    <cellStyle name="20 % - Akzent3" xfId="14969" hidden="1"/>
    <cellStyle name="20 % - Akzent3" xfId="14719" hidden="1"/>
    <cellStyle name="20 % - Akzent3" xfId="15015" hidden="1"/>
    <cellStyle name="20 % - Akzent3" xfId="15096" hidden="1"/>
    <cellStyle name="20 % - Akzent3" xfId="15129" hidden="1"/>
    <cellStyle name="20 % - Akzent3" xfId="15067" hidden="1"/>
    <cellStyle name="20 % - Akzent3" xfId="15176" hidden="1"/>
    <cellStyle name="20 % - Akzent3" xfId="15209" hidden="1"/>
    <cellStyle name="20 % - Akzent3" xfId="14587" hidden="1"/>
    <cellStyle name="20 % - Akzent3" xfId="14307" hidden="1"/>
    <cellStyle name="20 % - Akzent3" xfId="14675" hidden="1"/>
    <cellStyle name="20 % - Akzent3" xfId="9821" hidden="1"/>
    <cellStyle name="20 % - Akzent3" xfId="12920" hidden="1"/>
    <cellStyle name="20 % - Akzent3" xfId="14594" hidden="1"/>
    <cellStyle name="20 % - Akzent3" xfId="6936" hidden="1"/>
    <cellStyle name="20 % - Akzent3" xfId="14639" hidden="1"/>
    <cellStyle name="20 % - Akzent3" xfId="13194" hidden="1"/>
    <cellStyle name="20 % - Akzent3" xfId="11362" hidden="1"/>
    <cellStyle name="20 % - Akzent3" xfId="14292" hidden="1"/>
    <cellStyle name="20 % - Akzent3" xfId="14271" hidden="1"/>
    <cellStyle name="20 % - Akzent3" xfId="15286" hidden="1"/>
    <cellStyle name="20 % - Akzent3" xfId="15319" hidden="1"/>
    <cellStyle name="20 % - Akzent3" xfId="15257" hidden="1"/>
    <cellStyle name="20 % - Akzent3" xfId="15366" hidden="1"/>
    <cellStyle name="20 % - Akzent3" xfId="15399" hidden="1"/>
    <cellStyle name="20 % - Akzent3" xfId="11889" hidden="1"/>
    <cellStyle name="20 % - Akzent3" xfId="15447" hidden="1"/>
    <cellStyle name="20 % - Akzent3" xfId="15558" hidden="1"/>
    <cellStyle name="20 % - Akzent3" xfId="15591" hidden="1"/>
    <cellStyle name="20 % - Akzent3" xfId="15527" hidden="1"/>
    <cellStyle name="20 % - Akzent3" xfId="15645" hidden="1"/>
    <cellStyle name="20 % - Akzent3" xfId="15678" hidden="1"/>
    <cellStyle name="20 % - Akzent3" xfId="15481" hidden="1"/>
    <cellStyle name="20 % - Akzent3" xfId="15732" hidden="1"/>
    <cellStyle name="20 % - Akzent3" xfId="15810" hidden="1"/>
    <cellStyle name="20 % - Akzent3" xfId="15771" hidden="1"/>
    <cellStyle name="20 % - Akzent3" xfId="15879" hidden="1"/>
    <cellStyle name="20 % - Akzent3" xfId="15965" hidden="1"/>
    <cellStyle name="20 % - Akzent3" xfId="15998" hidden="1"/>
    <cellStyle name="20 % - Akzent3" xfId="15936" hidden="1"/>
    <cellStyle name="20 % - Akzent3" xfId="16045" hidden="1"/>
    <cellStyle name="20 % - Akzent3" xfId="16078" hidden="1"/>
    <cellStyle name="20 % - Akzent3" xfId="15849" hidden="1"/>
    <cellStyle name="20 % - Akzent3" xfId="16124" hidden="1"/>
    <cellStyle name="20 % - Akzent3" xfId="16205" hidden="1"/>
    <cellStyle name="20 % - Akzent3" xfId="16238" hidden="1"/>
    <cellStyle name="20 % - Akzent3" xfId="16176" hidden="1"/>
    <cellStyle name="20 % - Akzent3" xfId="16285" hidden="1"/>
    <cellStyle name="20 % - Akzent3" xfId="16318" hidden="1"/>
    <cellStyle name="20 % - Akzent3 2" xfId="393"/>
    <cellStyle name="20 % - Akzent3 3" xfId="262"/>
    <cellStyle name="20 % - Akzent4" xfId="76" hidden="1"/>
    <cellStyle name="20 % - Akzent4" xfId="952" hidden="1"/>
    <cellStyle name="20 % - Akzent4" xfId="1106" hidden="1"/>
    <cellStyle name="20 % - Akzent4" xfId="1066" hidden="1"/>
    <cellStyle name="20 % - Akzent4" xfId="1246" hidden="1"/>
    <cellStyle name="20 % - Akzent4" xfId="1378" hidden="1"/>
    <cellStyle name="20 % - Akzent4" xfId="1406" hidden="1"/>
    <cellStyle name="20 % - Akzent4" xfId="1264" hidden="1"/>
    <cellStyle name="20 % - Akzent4" xfId="1459" hidden="1"/>
    <cellStyle name="20 % - Akzent4" xfId="1486" hidden="1"/>
    <cellStyle name="20 % - Akzent4" xfId="1036" hidden="1"/>
    <cellStyle name="20 % - Akzent4" xfId="1543" hidden="1"/>
    <cellStyle name="20 % - Akzent4" xfId="1636" hidden="1"/>
    <cellStyle name="20 % - Akzent4" xfId="1664" hidden="1"/>
    <cellStyle name="20 % - Akzent4" xfId="1560" hidden="1"/>
    <cellStyle name="20 % - Akzent4" xfId="1717" hidden="1"/>
    <cellStyle name="20 % - Akzent4" xfId="1744" hidden="1"/>
    <cellStyle name="20 % - Akzent4" xfId="1564" hidden="1"/>
    <cellStyle name="20 % - Akzent4" xfId="1802" hidden="1"/>
    <cellStyle name="20 % - Akzent4" xfId="2165" hidden="1"/>
    <cellStyle name="20 % - Akzent4" xfId="2192" hidden="1"/>
    <cellStyle name="20 % - Akzent4" xfId="1871" hidden="1"/>
    <cellStyle name="20 % - Akzent4" xfId="2283" hidden="1"/>
    <cellStyle name="20 % - Akzent4" xfId="2311" hidden="1"/>
    <cellStyle name="20 % - Akzent4" xfId="1988" hidden="1"/>
    <cellStyle name="20 % - Akzent4" xfId="2468" hidden="1"/>
    <cellStyle name="20 % - Akzent4" xfId="2600" hidden="1"/>
    <cellStyle name="20 % - Akzent4" xfId="2565" hidden="1"/>
    <cellStyle name="20 % - Akzent4" xfId="2717" hidden="1"/>
    <cellStyle name="20 % - Akzent4" xfId="2846" hidden="1"/>
    <cellStyle name="20 % - Akzent4" xfId="2873" hidden="1"/>
    <cellStyle name="20 % - Akzent4" xfId="2735" hidden="1"/>
    <cellStyle name="20 % - Akzent4" xfId="2926" hidden="1"/>
    <cellStyle name="20 % - Akzent4" xfId="2953" hidden="1"/>
    <cellStyle name="20 % - Akzent4" xfId="2540" hidden="1"/>
    <cellStyle name="20 % - Akzent4" xfId="3005" hidden="1"/>
    <cellStyle name="20 % - Akzent4" xfId="3086" hidden="1"/>
    <cellStyle name="20 % - Akzent4" xfId="3113" hidden="1"/>
    <cellStyle name="20 % - Akzent4" xfId="3020" hidden="1"/>
    <cellStyle name="20 % - Akzent4" xfId="3166" hidden="1"/>
    <cellStyle name="20 % - Akzent4" xfId="3193" hidden="1"/>
    <cellStyle name="20 % - Akzent4" xfId="3289" hidden="1"/>
    <cellStyle name="20 % - Akzent4" xfId="4099" hidden="1"/>
    <cellStyle name="20 % - Akzent4" xfId="4250" hidden="1"/>
    <cellStyle name="20 % - Akzent4" xfId="4210" hidden="1"/>
    <cellStyle name="20 % - Akzent4" xfId="4388" hidden="1"/>
    <cellStyle name="20 % - Akzent4" xfId="4516" hidden="1"/>
    <cellStyle name="20 % - Akzent4" xfId="4544" hidden="1"/>
    <cellStyle name="20 % - Akzent4" xfId="4406" hidden="1"/>
    <cellStyle name="20 % - Akzent4" xfId="4597" hidden="1"/>
    <cellStyle name="20 % - Akzent4" xfId="4624" hidden="1"/>
    <cellStyle name="20 % - Akzent4" xfId="4181" hidden="1"/>
    <cellStyle name="20 % - Akzent4" xfId="4681" hidden="1"/>
    <cellStyle name="20 % - Akzent4" xfId="4774" hidden="1"/>
    <cellStyle name="20 % - Akzent4" xfId="4801" hidden="1"/>
    <cellStyle name="20 % - Akzent4" xfId="4698" hidden="1"/>
    <cellStyle name="20 % - Akzent4" xfId="4854" hidden="1"/>
    <cellStyle name="20 % - Akzent4" xfId="4881" hidden="1"/>
    <cellStyle name="20 % - Akzent4" xfId="4702" hidden="1"/>
    <cellStyle name="20 % - Akzent4" xfId="4939" hidden="1"/>
    <cellStyle name="20 % - Akzent4" xfId="5287" hidden="1"/>
    <cellStyle name="20 % - Akzent4" xfId="5314" hidden="1"/>
    <cellStyle name="20 % - Akzent4" xfId="5006" hidden="1"/>
    <cellStyle name="20 % - Akzent4" xfId="5402" hidden="1"/>
    <cellStyle name="20 % - Akzent4" xfId="5430" hidden="1"/>
    <cellStyle name="20 % - Akzent4" xfId="5117" hidden="1"/>
    <cellStyle name="20 % - Akzent4" xfId="5579" hidden="1"/>
    <cellStyle name="20 % - Akzent4" xfId="5707" hidden="1"/>
    <cellStyle name="20 % - Akzent4" xfId="5673" hidden="1"/>
    <cellStyle name="20 % - Akzent4" xfId="5822" hidden="1"/>
    <cellStyle name="20 % - Akzent4" xfId="5948" hidden="1"/>
    <cellStyle name="20 % - Akzent4" xfId="5975" hidden="1"/>
    <cellStyle name="20 % - Akzent4" xfId="5840" hidden="1"/>
    <cellStyle name="20 % - Akzent4" xfId="6028" hidden="1"/>
    <cellStyle name="20 % - Akzent4" xfId="6055" hidden="1"/>
    <cellStyle name="20 % - Akzent4" xfId="5649" hidden="1"/>
    <cellStyle name="20 % - Akzent4" xfId="6107" hidden="1"/>
    <cellStyle name="20 % - Akzent4" xfId="6188" hidden="1"/>
    <cellStyle name="20 % - Akzent4" xfId="6215" hidden="1"/>
    <cellStyle name="20 % - Akzent4" xfId="6122" hidden="1"/>
    <cellStyle name="20 % - Akzent4" xfId="6268" hidden="1"/>
    <cellStyle name="20 % - Akzent4" xfId="6295" hidden="1"/>
    <cellStyle name="20 % - Akzent4" xfId="4200" hidden="1"/>
    <cellStyle name="20 % - Akzent4" xfId="3735" hidden="1"/>
    <cellStyle name="20 % - Akzent4" xfId="5869" hidden="1"/>
    <cellStyle name="20 % - Akzent4" xfId="3869" hidden="1"/>
    <cellStyle name="20 % - Akzent4" xfId="4999" hidden="1"/>
    <cellStyle name="20 % - Akzent4" xfId="5129" hidden="1"/>
    <cellStyle name="20 % - Akzent4" xfId="3224" hidden="1"/>
    <cellStyle name="20 % - Akzent4" xfId="4431" hidden="1"/>
    <cellStyle name="20 % - Akzent4" xfId="3588" hidden="1"/>
    <cellStyle name="20 % - Akzent4" xfId="3431" hidden="1"/>
    <cellStyle name="20 % - Akzent4" xfId="5640" hidden="1"/>
    <cellStyle name="20 % - Akzent4" xfId="3318" hidden="1"/>
    <cellStyle name="20 % - Akzent4" xfId="6381" hidden="1"/>
    <cellStyle name="20 % - Akzent4" xfId="6409" hidden="1"/>
    <cellStyle name="20 % - Akzent4" xfId="3580" hidden="1"/>
    <cellStyle name="20 % - Akzent4" xfId="6462" hidden="1"/>
    <cellStyle name="20 % - Akzent4" xfId="6489" hidden="1"/>
    <cellStyle name="20 % - Akzent4" xfId="3578" hidden="1"/>
    <cellStyle name="20 % - Akzent4" xfId="6546" hidden="1"/>
    <cellStyle name="20 % - Akzent4" xfId="6883" hidden="1"/>
    <cellStyle name="20 % - Akzent4" xfId="6910" hidden="1"/>
    <cellStyle name="20 % - Akzent4" xfId="6609" hidden="1"/>
    <cellStyle name="20 % - Akzent4" xfId="6999" hidden="1"/>
    <cellStyle name="20 % - Akzent4" xfId="7027" hidden="1"/>
    <cellStyle name="20 % - Akzent4" xfId="6717" hidden="1"/>
    <cellStyle name="20 % - Akzent4" xfId="7178" hidden="1"/>
    <cellStyle name="20 % - Akzent4" xfId="7306" hidden="1"/>
    <cellStyle name="20 % - Akzent4" xfId="7272" hidden="1"/>
    <cellStyle name="20 % - Akzent4" xfId="7420" hidden="1"/>
    <cellStyle name="20 % - Akzent4" xfId="7543" hidden="1"/>
    <cellStyle name="20 % - Akzent4" xfId="7570" hidden="1"/>
    <cellStyle name="20 % - Akzent4" xfId="7438" hidden="1"/>
    <cellStyle name="20 % - Akzent4" xfId="7623" hidden="1"/>
    <cellStyle name="20 % - Akzent4" xfId="7650" hidden="1"/>
    <cellStyle name="20 % - Akzent4" xfId="7250" hidden="1"/>
    <cellStyle name="20 % - Akzent4" xfId="7702" hidden="1"/>
    <cellStyle name="20 % - Akzent4" xfId="7783" hidden="1"/>
    <cellStyle name="20 % - Akzent4" xfId="7810" hidden="1"/>
    <cellStyle name="20 % - Akzent4" xfId="7717" hidden="1"/>
    <cellStyle name="20 % - Akzent4" xfId="7863" hidden="1"/>
    <cellStyle name="20 % - Akzent4" xfId="7890" hidden="1"/>
    <cellStyle name="20 % - Akzent4" xfId="7491" hidden="1"/>
    <cellStyle name="20 % - Akzent4" xfId="6806" hidden="1"/>
    <cellStyle name="20 % - Akzent4" xfId="3826" hidden="1"/>
    <cellStyle name="20 % - Akzent4" xfId="3996" hidden="1"/>
    <cellStyle name="20 % - Akzent4" xfId="5725" hidden="1"/>
    <cellStyle name="20 % - Akzent4" xfId="6728" hidden="1"/>
    <cellStyle name="20 % - Akzent4" xfId="3404" hidden="1"/>
    <cellStyle name="20 % - Akzent4" xfId="7459" hidden="1"/>
    <cellStyle name="20 % - Akzent4" xfId="3540" hidden="1"/>
    <cellStyle name="20 % - Akzent4" xfId="3455" hidden="1"/>
    <cellStyle name="20 % - Akzent4" xfId="6608" hidden="1"/>
    <cellStyle name="20 % - Akzent4" xfId="3899" hidden="1"/>
    <cellStyle name="20 % - Akzent4" xfId="7976" hidden="1"/>
    <cellStyle name="20 % - Akzent4" xfId="8004" hidden="1"/>
    <cellStyle name="20 % - Akzent4" xfId="3690" hidden="1"/>
    <cellStyle name="20 % - Akzent4" xfId="8057" hidden="1"/>
    <cellStyle name="20 % - Akzent4" xfId="8084" hidden="1"/>
    <cellStyle name="20 % - Akzent4" xfId="3544" hidden="1"/>
    <cellStyle name="20 % - Akzent4" xfId="8142" hidden="1"/>
    <cellStyle name="20 % - Akzent4" xfId="8480" hidden="1"/>
    <cellStyle name="20 % - Akzent4" xfId="8507" hidden="1"/>
    <cellStyle name="20 % - Akzent4" xfId="8207" hidden="1"/>
    <cellStyle name="20 % - Akzent4" xfId="8594" hidden="1"/>
    <cellStyle name="20 % - Akzent4" xfId="8622" hidden="1"/>
    <cellStyle name="20 % - Akzent4" xfId="8311" hidden="1"/>
    <cellStyle name="20 % - Akzent4" xfId="8765" hidden="1"/>
    <cellStyle name="20 % - Akzent4" xfId="8889" hidden="1"/>
    <cellStyle name="20 % - Akzent4" xfId="8856" hidden="1"/>
    <cellStyle name="20 % - Akzent4" xfId="9002" hidden="1"/>
    <cellStyle name="20 % - Akzent4" xfId="9121" hidden="1"/>
    <cellStyle name="20 % - Akzent4" xfId="9148" hidden="1"/>
    <cellStyle name="20 % - Akzent4" xfId="9020" hidden="1"/>
    <cellStyle name="20 % - Akzent4" xfId="9201" hidden="1"/>
    <cellStyle name="20 % - Akzent4" xfId="9228" hidden="1"/>
    <cellStyle name="20 % - Akzent4" xfId="8833" hidden="1"/>
    <cellStyle name="20 % - Akzent4" xfId="9280" hidden="1"/>
    <cellStyle name="20 % - Akzent4" xfId="9361" hidden="1"/>
    <cellStyle name="20 % - Akzent4" xfId="9388" hidden="1"/>
    <cellStyle name="20 % - Akzent4" xfId="9295" hidden="1"/>
    <cellStyle name="20 % - Akzent4" xfId="9441" hidden="1"/>
    <cellStyle name="20 % - Akzent4" xfId="9468" hidden="1"/>
    <cellStyle name="20 % - Akzent4" xfId="9072" hidden="1"/>
    <cellStyle name="20 % - Akzent4" xfId="8210" hidden="1"/>
    <cellStyle name="20 % - Akzent4" xfId="5015" hidden="1"/>
    <cellStyle name="20 % - Akzent4" xfId="7092" hidden="1"/>
    <cellStyle name="20 % - Akzent4" xfId="4305" hidden="1"/>
    <cellStyle name="20 % - Akzent4" xfId="8780" hidden="1"/>
    <cellStyle name="20 % - Akzent4" xfId="3942" hidden="1"/>
    <cellStyle name="20 % - Akzent4" xfId="8818" hidden="1"/>
    <cellStyle name="20 % - Akzent4" xfId="6647" hidden="1"/>
    <cellStyle name="20 % - Akzent4" xfId="3506" hidden="1"/>
    <cellStyle name="20 % - Akzent4" xfId="8918" hidden="1"/>
    <cellStyle name="20 % - Akzent4" xfId="6694" hidden="1"/>
    <cellStyle name="20 % - Akzent4" xfId="9551" hidden="1"/>
    <cellStyle name="20 % - Akzent4" xfId="9579" hidden="1"/>
    <cellStyle name="20 % - Akzent4" xfId="6755" hidden="1"/>
    <cellStyle name="20 % - Akzent4" xfId="9632" hidden="1"/>
    <cellStyle name="20 % - Akzent4" xfId="9659" hidden="1"/>
    <cellStyle name="20 % - Akzent4" xfId="5671" hidden="1"/>
    <cellStyle name="20 % - Akzent4" xfId="9716" hidden="1"/>
    <cellStyle name="20 % - Akzent4" xfId="10039" hidden="1"/>
    <cellStyle name="20 % - Akzent4" xfId="10066" hidden="1"/>
    <cellStyle name="20 % - Akzent4" xfId="9776" hidden="1"/>
    <cellStyle name="20 % - Akzent4" xfId="10149" hidden="1"/>
    <cellStyle name="20 % - Akzent4" xfId="10177" hidden="1"/>
    <cellStyle name="20 % - Akzent4" xfId="9878" hidden="1"/>
    <cellStyle name="20 % - Akzent4" xfId="10314" hidden="1"/>
    <cellStyle name="20 % - Akzent4" xfId="10433" hidden="1"/>
    <cellStyle name="20 % - Akzent4" xfId="10401" hidden="1"/>
    <cellStyle name="20 % - Akzent4" xfId="10544" hidden="1"/>
    <cellStyle name="20 % - Akzent4" xfId="10664" hidden="1"/>
    <cellStyle name="20 % - Akzent4" xfId="10691" hidden="1"/>
    <cellStyle name="20 % - Akzent4" xfId="10562" hidden="1"/>
    <cellStyle name="20 % - Akzent4" xfId="10744" hidden="1"/>
    <cellStyle name="20 % - Akzent4" xfId="10771" hidden="1"/>
    <cellStyle name="20 % - Akzent4" xfId="10379" hidden="1"/>
    <cellStyle name="20 % - Akzent4" xfId="10823" hidden="1"/>
    <cellStyle name="20 % - Akzent4" xfId="10904" hidden="1"/>
    <cellStyle name="20 % - Akzent4" xfId="10931" hidden="1"/>
    <cellStyle name="20 % - Akzent4" xfId="10838" hidden="1"/>
    <cellStyle name="20 % - Akzent4" xfId="10984" hidden="1"/>
    <cellStyle name="20 % - Akzent4" xfId="11011" hidden="1"/>
    <cellStyle name="20 % - Akzent4" xfId="10614" hidden="1"/>
    <cellStyle name="20 % - Akzent4" xfId="9779" hidden="1"/>
    <cellStyle name="20 % - Akzent4" xfId="6574" hidden="1"/>
    <cellStyle name="20 % - Akzent4" xfId="8681" hidden="1"/>
    <cellStyle name="20 % - Akzent4" xfId="4318" hidden="1"/>
    <cellStyle name="20 % - Akzent4" xfId="10329" hidden="1"/>
    <cellStyle name="20 % - Akzent4" xfId="3895" hidden="1"/>
    <cellStyle name="20 % - Akzent4" xfId="10365" hidden="1"/>
    <cellStyle name="20 % - Akzent4" xfId="8242" hidden="1"/>
    <cellStyle name="20 % - Akzent4" xfId="3385" hidden="1"/>
    <cellStyle name="20 % - Akzent4" xfId="10460" hidden="1"/>
    <cellStyle name="20 % - Akzent4" xfId="8179" hidden="1"/>
    <cellStyle name="20 % - Akzent4" xfId="11094" hidden="1"/>
    <cellStyle name="20 % - Akzent4" xfId="11121" hidden="1"/>
    <cellStyle name="20 % - Akzent4" xfId="8351" hidden="1"/>
    <cellStyle name="20 % - Akzent4" xfId="11174" hidden="1"/>
    <cellStyle name="20 % - Akzent4" xfId="11201" hidden="1"/>
    <cellStyle name="20 % - Akzent4" xfId="5489" hidden="1"/>
    <cellStyle name="20 % - Akzent4" xfId="11257" hidden="1"/>
    <cellStyle name="20 % - Akzent4" xfId="11554" hidden="1"/>
    <cellStyle name="20 % - Akzent4" xfId="11581" hidden="1"/>
    <cellStyle name="20 % - Akzent4" xfId="11313" hidden="1"/>
    <cellStyle name="20 % - Akzent4" xfId="11665" hidden="1"/>
    <cellStyle name="20 % - Akzent4" xfId="11692" hidden="1"/>
    <cellStyle name="20 % - Akzent4" xfId="11405" hidden="1"/>
    <cellStyle name="20 % - Akzent4" xfId="11822" hidden="1"/>
    <cellStyle name="20 % - Akzent4" xfId="11937" hidden="1"/>
    <cellStyle name="20 % - Akzent4" xfId="11906" hidden="1"/>
    <cellStyle name="20 % - Akzent4" xfId="12045" hidden="1"/>
    <cellStyle name="20 % - Akzent4" xfId="12162" hidden="1"/>
    <cellStyle name="20 % - Akzent4" xfId="12189" hidden="1"/>
    <cellStyle name="20 % - Akzent4" xfId="12063" hidden="1"/>
    <cellStyle name="20 % - Akzent4" xfId="12242" hidden="1"/>
    <cellStyle name="20 % - Akzent4" xfId="12269" hidden="1"/>
    <cellStyle name="20 % - Akzent4" xfId="11885" hidden="1"/>
    <cellStyle name="20 % - Akzent4" xfId="12321" hidden="1"/>
    <cellStyle name="20 % - Akzent4" xfId="12402" hidden="1"/>
    <cellStyle name="20 % - Akzent4" xfId="12429" hidden="1"/>
    <cellStyle name="20 % - Akzent4" xfId="12336" hidden="1"/>
    <cellStyle name="20 % - Akzent4" xfId="12482" hidden="1"/>
    <cellStyle name="20 % - Akzent4" xfId="12509" hidden="1"/>
    <cellStyle name="20 % - Akzent4" xfId="9836" hidden="1"/>
    <cellStyle name="20 % - Akzent4" xfId="11483" hidden="1"/>
    <cellStyle name="20 % - Akzent4" xfId="11852" hidden="1"/>
    <cellStyle name="20 % - Akzent4" xfId="3483" hidden="1"/>
    <cellStyle name="20 % - Akzent4" xfId="11986" hidden="1"/>
    <cellStyle name="20 % - Akzent4" xfId="9820" hidden="1"/>
    <cellStyle name="20 % - Akzent4" xfId="3945" hidden="1"/>
    <cellStyle name="20 % - Akzent4" xfId="6723" hidden="1"/>
    <cellStyle name="20 % - Akzent4" xfId="3505" hidden="1"/>
    <cellStyle name="20 % - Akzent4" xfId="3700" hidden="1"/>
    <cellStyle name="20 % - Akzent4" xfId="10117" hidden="1"/>
    <cellStyle name="20 % - Akzent4" xfId="3925" hidden="1"/>
    <cellStyle name="20 % - Akzent4" xfId="12593" hidden="1"/>
    <cellStyle name="20 % - Akzent4" xfId="12621" hidden="1"/>
    <cellStyle name="20 % - Akzent4" xfId="10095" hidden="1"/>
    <cellStyle name="20 % - Akzent4" xfId="12674" hidden="1"/>
    <cellStyle name="20 % - Akzent4" xfId="12701" hidden="1"/>
    <cellStyle name="20 % - Akzent4" xfId="3968" hidden="1"/>
    <cellStyle name="20 % - Akzent4" xfId="12755" hidden="1"/>
    <cellStyle name="20 % - Akzent4" xfId="13018" hidden="1"/>
    <cellStyle name="20 % - Akzent4" xfId="13045" hidden="1"/>
    <cellStyle name="20 % - Akzent4" xfId="12798" hidden="1"/>
    <cellStyle name="20 % - Akzent4" xfId="13122" hidden="1"/>
    <cellStyle name="20 % - Akzent4" xfId="13149" hidden="1"/>
    <cellStyle name="20 % - Akzent4" xfId="12879" hidden="1"/>
    <cellStyle name="20 % - Akzent4" xfId="13259" hidden="1"/>
    <cellStyle name="20 % - Akzent4" xfId="13365" hidden="1"/>
    <cellStyle name="20 % - Akzent4" xfId="13338" hidden="1"/>
    <cellStyle name="20 % - Akzent4" xfId="13464" hidden="1"/>
    <cellStyle name="20 % - Akzent4" xfId="13576" hidden="1"/>
    <cellStyle name="20 % - Akzent4" xfId="13603" hidden="1"/>
    <cellStyle name="20 % - Akzent4" xfId="13482" hidden="1"/>
    <cellStyle name="20 % - Akzent4" xfId="13656" hidden="1"/>
    <cellStyle name="20 % - Akzent4" xfId="13683" hidden="1"/>
    <cellStyle name="20 % - Akzent4" xfId="13320" hidden="1"/>
    <cellStyle name="20 % - Akzent4" xfId="13735" hidden="1"/>
    <cellStyle name="20 % - Akzent4" xfId="13816" hidden="1"/>
    <cellStyle name="20 % - Akzent4" xfId="13843" hidden="1"/>
    <cellStyle name="20 % - Akzent4" xfId="13750" hidden="1"/>
    <cellStyle name="20 % - Akzent4" xfId="13896" hidden="1"/>
    <cellStyle name="20 % - Akzent4" xfId="13923" hidden="1"/>
    <cellStyle name="20 % - Akzent4" xfId="13528" hidden="1"/>
    <cellStyle name="20 % - Akzent4" xfId="12801" hidden="1"/>
    <cellStyle name="20 % - Akzent4" xfId="11455" hidden="1"/>
    <cellStyle name="20 % - Akzent4" xfId="8836" hidden="1"/>
    <cellStyle name="20 % - Akzent4" xfId="12064" hidden="1"/>
    <cellStyle name="20 % - Akzent4" xfId="13273" hidden="1"/>
    <cellStyle name="20 % - Akzent4" xfId="3746" hidden="1"/>
    <cellStyle name="20 % - Akzent4" xfId="13307" hidden="1"/>
    <cellStyle name="20 % - Akzent4" xfId="11436" hidden="1"/>
    <cellStyle name="20 % - Akzent4" xfId="11970" hidden="1"/>
    <cellStyle name="20 % - Akzent4" xfId="13389" hidden="1"/>
    <cellStyle name="20 % - Akzent4" xfId="11385" hidden="1"/>
    <cellStyle name="20 % - Akzent4" xfId="14006" hidden="1"/>
    <cellStyle name="20 % - Akzent4" xfId="14033" hidden="1"/>
    <cellStyle name="20 % - Akzent4" xfId="9849" hidden="1"/>
    <cellStyle name="20 % - Akzent4" xfId="14086" hidden="1"/>
    <cellStyle name="20 % - Akzent4" xfId="14113" hidden="1"/>
    <cellStyle name="20 % - Akzent4" xfId="11948" hidden="1"/>
    <cellStyle name="20 % - Akzent4" xfId="14167" hidden="1"/>
    <cellStyle name="20 % - Akzent4" xfId="14353" hidden="1"/>
    <cellStyle name="20 % - Akzent4" xfId="14380" hidden="1"/>
    <cellStyle name="20 % - Akzent4" xfId="14195" hidden="1"/>
    <cellStyle name="20 % - Akzent4" xfId="14452" hidden="1"/>
    <cellStyle name="20 % - Akzent4" xfId="14479" hidden="1"/>
    <cellStyle name="20 % - Akzent4" xfId="14243" hidden="1"/>
    <cellStyle name="20 % - Akzent4" xfId="14569" hidden="1"/>
    <cellStyle name="20 % - Akzent4" xfId="14665" hidden="1"/>
    <cellStyle name="20 % - Akzent4" xfId="14642" hidden="1"/>
    <cellStyle name="20 % - Akzent4" xfId="14756" hidden="1"/>
    <cellStyle name="20 % - Akzent4" xfId="14860" hidden="1"/>
    <cellStyle name="20 % - Akzent4" xfId="14887" hidden="1"/>
    <cellStyle name="20 % - Akzent4" xfId="14774" hidden="1"/>
    <cellStyle name="20 % - Akzent4" xfId="14940" hidden="1"/>
    <cellStyle name="20 % - Akzent4" xfId="14967" hidden="1"/>
    <cellStyle name="20 % - Akzent4" xfId="14624" hidden="1"/>
    <cellStyle name="20 % - Akzent4" xfId="15019" hidden="1"/>
    <cellStyle name="20 % - Akzent4" xfId="15100" hidden="1"/>
    <cellStyle name="20 % - Akzent4" xfId="15127" hidden="1"/>
    <cellStyle name="20 % - Akzent4" xfId="15034" hidden="1"/>
    <cellStyle name="20 % - Akzent4" xfId="15180" hidden="1"/>
    <cellStyle name="20 % - Akzent4" xfId="15207" hidden="1"/>
    <cellStyle name="20 % - Akzent4" xfId="14814" hidden="1"/>
    <cellStyle name="20 % - Akzent4" xfId="14198" hidden="1"/>
    <cellStyle name="20 % - Akzent4" xfId="11410" hidden="1"/>
    <cellStyle name="20 % - Akzent4" xfId="13191" hidden="1"/>
    <cellStyle name="20 % - Akzent4" xfId="11721" hidden="1"/>
    <cellStyle name="20 % - Akzent4" xfId="14583" hidden="1"/>
    <cellStyle name="20 % - Akzent4" xfId="11490" hidden="1"/>
    <cellStyle name="20 % - Akzent4" xfId="14613" hidden="1"/>
    <cellStyle name="20 % - Akzent4" xfId="12827" hidden="1"/>
    <cellStyle name="20 % - Akzent4" xfId="10435" hidden="1"/>
    <cellStyle name="20 % - Akzent4" xfId="14687" hidden="1"/>
    <cellStyle name="20 % - Akzent4" xfId="12780" hidden="1"/>
    <cellStyle name="20 % - Akzent4" xfId="15290" hidden="1"/>
    <cellStyle name="20 % - Akzent4" xfId="15317" hidden="1"/>
    <cellStyle name="20 % - Akzent4" xfId="12911" hidden="1"/>
    <cellStyle name="20 % - Akzent4" xfId="15370" hidden="1"/>
    <cellStyle name="20 % - Akzent4" xfId="15397" hidden="1"/>
    <cellStyle name="20 % - Akzent4" xfId="5685" hidden="1"/>
    <cellStyle name="20 % - Akzent4" xfId="15451" hidden="1"/>
    <cellStyle name="20 % - Akzent4" xfId="15562" hidden="1"/>
    <cellStyle name="20 % - Akzent4" xfId="15589" hidden="1"/>
    <cellStyle name="20 % - Akzent4" xfId="15470" hidden="1"/>
    <cellStyle name="20 % - Akzent4" xfId="15649" hidden="1"/>
    <cellStyle name="20 % - Akzent4" xfId="15676" hidden="1"/>
    <cellStyle name="20 % - Akzent4" xfId="15491" hidden="1"/>
    <cellStyle name="20 % - Akzent4" xfId="15736" hidden="1"/>
    <cellStyle name="20 % - Akzent4" xfId="15808" hidden="1"/>
    <cellStyle name="20 % - Akzent4" xfId="15788" hidden="1"/>
    <cellStyle name="20 % - Akzent4" xfId="15883" hidden="1"/>
    <cellStyle name="20 % - Akzent4" xfId="15969" hidden="1"/>
    <cellStyle name="20 % - Akzent4" xfId="15996" hidden="1"/>
    <cellStyle name="20 % - Akzent4" xfId="15900" hidden="1"/>
    <cellStyle name="20 % - Akzent4" xfId="16049" hidden="1"/>
    <cellStyle name="20 % - Akzent4" xfId="16076" hidden="1"/>
    <cellStyle name="20 % - Akzent4" xfId="15777" hidden="1"/>
    <cellStyle name="20 % - Akzent4" xfId="16128" hidden="1"/>
    <cellStyle name="20 % - Akzent4" xfId="16209" hidden="1"/>
    <cellStyle name="20 % - Akzent4" xfId="16236" hidden="1"/>
    <cellStyle name="20 % - Akzent4" xfId="16143" hidden="1"/>
    <cellStyle name="20 % - Akzent4" xfId="16289" hidden="1"/>
    <cellStyle name="20 % - Akzent4" xfId="16316" hidden="1"/>
    <cellStyle name="20 % - Akzent4 2" xfId="394"/>
    <cellStyle name="20 % - Akzent4 3" xfId="263"/>
    <cellStyle name="20 % - Akzent5" xfId="80" hidden="1"/>
    <cellStyle name="20 % - Akzent5" xfId="956" hidden="1"/>
    <cellStyle name="20 % - Akzent5" xfId="1185" hidden="1"/>
    <cellStyle name="20 % - Akzent5" xfId="1196" hidden="1"/>
    <cellStyle name="20 % - Akzent5" xfId="1250" hidden="1"/>
    <cellStyle name="20 % - Akzent5" xfId="1382" hidden="1"/>
    <cellStyle name="20 % - Akzent5" xfId="1426" hidden="1"/>
    <cellStyle name="20 % - Akzent5" xfId="1328" hidden="1"/>
    <cellStyle name="20 % - Akzent5" xfId="1463" hidden="1"/>
    <cellStyle name="20 % - Akzent5" xfId="1506" hidden="1"/>
    <cellStyle name="20 % - Akzent5" xfId="1093" hidden="1"/>
    <cellStyle name="20 % - Akzent5" xfId="1547" hidden="1"/>
    <cellStyle name="20 % - Akzent5" xfId="1640" hidden="1"/>
    <cellStyle name="20 % - Akzent5" xfId="1684" hidden="1"/>
    <cellStyle name="20 % - Akzent5" xfId="1593" hidden="1"/>
    <cellStyle name="20 % - Akzent5" xfId="1721" hidden="1"/>
    <cellStyle name="20 % - Akzent5" xfId="1764" hidden="1"/>
    <cellStyle name="20 % - Akzent5" xfId="991" hidden="1"/>
    <cellStyle name="20 % - Akzent5" xfId="1806" hidden="1"/>
    <cellStyle name="20 % - Akzent5" xfId="2169" hidden="1"/>
    <cellStyle name="20 % - Akzent5" xfId="2212" hidden="1"/>
    <cellStyle name="20 % - Akzent5" xfId="2085" hidden="1"/>
    <cellStyle name="20 % - Akzent5" xfId="2287" hidden="1"/>
    <cellStyle name="20 % - Akzent5" xfId="2331" hidden="1"/>
    <cellStyle name="20 % - Akzent5" xfId="1926" hidden="1"/>
    <cellStyle name="20 % - Akzent5" xfId="2472" hidden="1"/>
    <cellStyle name="20 % - Akzent5" xfId="2667" hidden="1"/>
    <cellStyle name="20 % - Akzent5" xfId="2673" hidden="1"/>
    <cellStyle name="20 % - Akzent5" xfId="2721" hidden="1"/>
    <cellStyle name="20 % - Akzent5" xfId="2850" hidden="1"/>
    <cellStyle name="20 % - Akzent5" xfId="2893" hidden="1"/>
    <cellStyle name="20 % - Akzent5" xfId="2796" hidden="1"/>
    <cellStyle name="20 % - Akzent5" xfId="2930" hidden="1"/>
    <cellStyle name="20 % - Akzent5" xfId="2973" hidden="1"/>
    <cellStyle name="20 % - Akzent5" xfId="2590" hidden="1"/>
    <cellStyle name="20 % - Akzent5" xfId="3009" hidden="1"/>
    <cellStyle name="20 % - Akzent5" xfId="3090" hidden="1"/>
    <cellStyle name="20 % - Akzent5" xfId="3133" hidden="1"/>
    <cellStyle name="20 % - Akzent5" xfId="3044" hidden="1"/>
    <cellStyle name="20 % - Akzent5" xfId="3170" hidden="1"/>
    <cellStyle name="20 % - Akzent5" xfId="3213" hidden="1"/>
    <cellStyle name="20 % - Akzent5" xfId="3293" hidden="1"/>
    <cellStyle name="20 % - Akzent5" xfId="4103" hidden="1"/>
    <cellStyle name="20 % - Akzent5" xfId="4327" hidden="1"/>
    <cellStyle name="20 % - Akzent5" xfId="4338" hidden="1"/>
    <cellStyle name="20 % - Akzent5" xfId="4392" hidden="1"/>
    <cellStyle name="20 % - Akzent5" xfId="4520" hidden="1"/>
    <cellStyle name="20 % - Akzent5" xfId="4564" hidden="1"/>
    <cellStyle name="20 % - Akzent5" xfId="4467" hidden="1"/>
    <cellStyle name="20 % - Akzent5" xfId="4601" hidden="1"/>
    <cellStyle name="20 % - Akzent5" xfId="4644" hidden="1"/>
    <cellStyle name="20 % - Akzent5" xfId="4237" hidden="1"/>
    <cellStyle name="20 % - Akzent5" xfId="4685" hidden="1"/>
    <cellStyle name="20 % - Akzent5" xfId="4778" hidden="1"/>
    <cellStyle name="20 % - Akzent5" xfId="4821" hidden="1"/>
    <cellStyle name="20 % - Akzent5" xfId="4731" hidden="1"/>
    <cellStyle name="20 % - Akzent5" xfId="4858" hidden="1"/>
    <cellStyle name="20 % - Akzent5" xfId="4901" hidden="1"/>
    <cellStyle name="20 % - Akzent5" xfId="4138" hidden="1"/>
    <cellStyle name="20 % - Akzent5" xfId="4943" hidden="1"/>
    <cellStyle name="20 % - Akzent5" xfId="5291" hidden="1"/>
    <cellStyle name="20 % - Akzent5" xfId="5334" hidden="1"/>
    <cellStyle name="20 % - Akzent5" xfId="5210" hidden="1"/>
    <cellStyle name="20 % - Akzent5" xfId="5406" hidden="1"/>
    <cellStyle name="20 % - Akzent5" xfId="5450" hidden="1"/>
    <cellStyle name="20 % - Akzent5" xfId="5058" hidden="1"/>
    <cellStyle name="20 % - Akzent5" xfId="5583" hidden="1"/>
    <cellStyle name="20 % - Akzent5" xfId="5772" hidden="1"/>
    <cellStyle name="20 % - Akzent5" xfId="5778" hidden="1"/>
    <cellStyle name="20 % - Akzent5" xfId="5826" hidden="1"/>
    <cellStyle name="20 % - Akzent5" xfId="5952" hidden="1"/>
    <cellStyle name="20 % - Akzent5" xfId="5995" hidden="1"/>
    <cellStyle name="20 % - Akzent5" xfId="5898" hidden="1"/>
    <cellStyle name="20 % - Akzent5" xfId="6032" hidden="1"/>
    <cellStyle name="20 % - Akzent5" xfId="6075" hidden="1"/>
    <cellStyle name="20 % - Akzent5" xfId="5697" hidden="1"/>
    <cellStyle name="20 % - Akzent5" xfId="6111" hidden="1"/>
    <cellStyle name="20 % - Akzent5" xfId="6192" hidden="1"/>
    <cellStyle name="20 % - Akzent5" xfId="6235" hidden="1"/>
    <cellStyle name="20 % - Akzent5" xfId="6146" hidden="1"/>
    <cellStyle name="20 % - Akzent5" xfId="6272" hidden="1"/>
    <cellStyle name="20 % - Akzent5" xfId="6315" hidden="1"/>
    <cellStyle name="20 % - Akzent5" xfId="5041" hidden="1"/>
    <cellStyle name="20 % - Akzent5" xfId="3794" hidden="1"/>
    <cellStyle name="20 % - Akzent5" xfId="4167" hidden="1"/>
    <cellStyle name="20 % - Akzent5" xfId="3953" hidden="1"/>
    <cellStyle name="20 % - Akzent5" xfId="3916" hidden="1"/>
    <cellStyle name="20 % - Akzent5" xfId="5138" hidden="1"/>
    <cellStyle name="20 % - Akzent5" xfId="3557" hidden="1"/>
    <cellStyle name="20 % - Akzent5" xfId="3346" hidden="1"/>
    <cellStyle name="20 % - Akzent5" xfId="4068" hidden="1"/>
    <cellStyle name="20 % - Akzent5" xfId="3468" hidden="1"/>
    <cellStyle name="20 % - Akzent5" xfId="3736" hidden="1"/>
    <cellStyle name="20 % - Akzent5" xfId="3425" hidden="1"/>
    <cellStyle name="20 % - Akzent5" xfId="6385" hidden="1"/>
    <cellStyle name="20 % - Akzent5" xfId="6429" hidden="1"/>
    <cellStyle name="20 % - Akzent5" xfId="6338" hidden="1"/>
    <cellStyle name="20 % - Akzent5" xfId="6466" hidden="1"/>
    <cellStyle name="20 % - Akzent5" xfId="6509" hidden="1"/>
    <cellStyle name="20 % - Akzent5" xfId="4031" hidden="1"/>
    <cellStyle name="20 % - Akzent5" xfId="6550" hidden="1"/>
    <cellStyle name="20 % - Akzent5" xfId="6887" hidden="1"/>
    <cellStyle name="20 % - Akzent5" xfId="6930" hidden="1"/>
    <cellStyle name="20 % - Akzent5" xfId="6807" hidden="1"/>
    <cellStyle name="20 % - Akzent5" xfId="7003" hidden="1"/>
    <cellStyle name="20 % - Akzent5" xfId="7047" hidden="1"/>
    <cellStyle name="20 % - Akzent5" xfId="6663" hidden="1"/>
    <cellStyle name="20 % - Akzent5" xfId="7182" hidden="1"/>
    <cellStyle name="20 % - Akzent5" xfId="7370" hidden="1"/>
    <cellStyle name="20 % - Akzent5" xfId="7376" hidden="1"/>
    <cellStyle name="20 % - Akzent5" xfId="7424" hidden="1"/>
    <cellStyle name="20 % - Akzent5" xfId="7547" hidden="1"/>
    <cellStyle name="20 % - Akzent5" xfId="7590" hidden="1"/>
    <cellStyle name="20 % - Akzent5" xfId="7493" hidden="1"/>
    <cellStyle name="20 % - Akzent5" xfId="7627" hidden="1"/>
    <cellStyle name="20 % - Akzent5" xfId="7670" hidden="1"/>
    <cellStyle name="20 % - Akzent5" xfId="7297" hidden="1"/>
    <cellStyle name="20 % - Akzent5" xfId="7706" hidden="1"/>
    <cellStyle name="20 % - Akzent5" xfId="7787" hidden="1"/>
    <cellStyle name="20 % - Akzent5" xfId="7830" hidden="1"/>
    <cellStyle name="20 % - Akzent5" xfId="7741" hidden="1"/>
    <cellStyle name="20 % - Akzent5" xfId="7867" hidden="1"/>
    <cellStyle name="20 % - Akzent5" xfId="7910" hidden="1"/>
    <cellStyle name="20 % - Akzent5" xfId="4006" hidden="1"/>
    <cellStyle name="20 % - Akzent5" xfId="7084" hidden="1"/>
    <cellStyle name="20 % - Akzent5" xfId="7238" hidden="1"/>
    <cellStyle name="20 % - Akzent5" xfId="6798" hidden="1"/>
    <cellStyle name="20 % - Akzent5" xfId="6734" hidden="1"/>
    <cellStyle name="20 % - Akzent5" xfId="5504" hidden="1"/>
    <cellStyle name="20 % - Akzent5" xfId="5456" hidden="1"/>
    <cellStyle name="20 % - Akzent5" xfId="3676" hidden="1"/>
    <cellStyle name="20 % - Akzent5" xfId="3811" hidden="1"/>
    <cellStyle name="20 % - Akzent5" xfId="4442" hidden="1"/>
    <cellStyle name="20 % - Akzent5" xfId="5080" hidden="1"/>
    <cellStyle name="20 % - Akzent5" xfId="3943" hidden="1"/>
    <cellStyle name="20 % - Akzent5" xfId="7980" hidden="1"/>
    <cellStyle name="20 % - Akzent5" xfId="8024" hidden="1"/>
    <cellStyle name="20 % - Akzent5" xfId="7933" hidden="1"/>
    <cellStyle name="20 % - Akzent5" xfId="8061" hidden="1"/>
    <cellStyle name="20 % - Akzent5" xfId="8104" hidden="1"/>
    <cellStyle name="20 % - Akzent5" xfId="5511" hidden="1"/>
    <cellStyle name="20 % - Akzent5" xfId="8146" hidden="1"/>
    <cellStyle name="20 % - Akzent5" xfId="8484" hidden="1"/>
    <cellStyle name="20 % - Akzent5" xfId="8527" hidden="1"/>
    <cellStyle name="20 % - Akzent5" xfId="8402" hidden="1"/>
    <cellStyle name="20 % - Akzent5" xfId="8598" hidden="1"/>
    <cellStyle name="20 % - Akzent5" xfId="8642" hidden="1"/>
    <cellStyle name="20 % - Akzent5" xfId="8255" hidden="1"/>
    <cellStyle name="20 % - Akzent5" xfId="8769" hidden="1"/>
    <cellStyle name="20 % - Akzent5" xfId="8953" hidden="1"/>
    <cellStyle name="20 % - Akzent5" xfId="8959" hidden="1"/>
    <cellStyle name="20 % - Akzent5" xfId="9006" hidden="1"/>
    <cellStyle name="20 % - Akzent5" xfId="9125" hidden="1"/>
    <cellStyle name="20 % - Akzent5" xfId="9168" hidden="1"/>
    <cellStyle name="20 % - Akzent5" xfId="9074" hidden="1"/>
    <cellStyle name="20 % - Akzent5" xfId="9205" hidden="1"/>
    <cellStyle name="20 % - Akzent5" xfId="9248" hidden="1"/>
    <cellStyle name="20 % - Akzent5" xfId="8879" hidden="1"/>
    <cellStyle name="20 % - Akzent5" xfId="9284" hidden="1"/>
    <cellStyle name="20 % - Akzent5" xfId="9365" hidden="1"/>
    <cellStyle name="20 % - Akzent5" xfId="9408" hidden="1"/>
    <cellStyle name="20 % - Akzent5" xfId="9319" hidden="1"/>
    <cellStyle name="20 % - Akzent5" xfId="9445" hidden="1"/>
    <cellStyle name="20 % - Akzent5" xfId="9488" hidden="1"/>
    <cellStyle name="20 % - Akzent5" xfId="7248" hidden="1"/>
    <cellStyle name="20 % - Akzent5" xfId="8538" hidden="1"/>
    <cellStyle name="20 % - Akzent5" xfId="9071" hidden="1"/>
    <cellStyle name="20 % - Akzent5" xfId="8277" hidden="1"/>
    <cellStyle name="20 % - Akzent5" xfId="7135" hidden="1"/>
    <cellStyle name="20 % - Akzent5" xfId="8715" hidden="1"/>
    <cellStyle name="20 % - Akzent5" xfId="5235" hidden="1"/>
    <cellStyle name="20 % - Akzent5" xfId="7124" hidden="1"/>
    <cellStyle name="20 % - Akzent5" xfId="5343" hidden="1"/>
    <cellStyle name="20 % - Akzent5" xfId="5508" hidden="1"/>
    <cellStyle name="20 % - Akzent5" xfId="8222" hidden="1"/>
    <cellStyle name="20 % - Akzent5" xfId="5250" hidden="1"/>
    <cellStyle name="20 % - Akzent5" xfId="9555" hidden="1"/>
    <cellStyle name="20 % - Akzent5" xfId="9599" hidden="1"/>
    <cellStyle name="20 % - Akzent5" xfId="9508" hidden="1"/>
    <cellStyle name="20 % - Akzent5" xfId="9636" hidden="1"/>
    <cellStyle name="20 % - Akzent5" xfId="9679" hidden="1"/>
    <cellStyle name="20 % - Akzent5" xfId="6850" hidden="1"/>
    <cellStyle name="20 % - Akzent5" xfId="9720" hidden="1"/>
    <cellStyle name="20 % - Akzent5" xfId="10043" hidden="1"/>
    <cellStyle name="20 % - Akzent5" xfId="10086" hidden="1"/>
    <cellStyle name="20 % - Akzent5" xfId="9965" hidden="1"/>
    <cellStyle name="20 % - Akzent5" xfId="10153" hidden="1"/>
    <cellStyle name="20 % - Akzent5" xfId="10197" hidden="1"/>
    <cellStyle name="20 % - Akzent5" xfId="9822" hidden="1"/>
    <cellStyle name="20 % - Akzent5" xfId="10318" hidden="1"/>
    <cellStyle name="20 % - Akzent5" xfId="10494" hidden="1"/>
    <cellStyle name="20 % - Akzent5" xfId="10500" hidden="1"/>
    <cellStyle name="20 % - Akzent5" xfId="10548" hidden="1"/>
    <cellStyle name="20 % - Akzent5" xfId="10668" hidden="1"/>
    <cellStyle name="20 % - Akzent5" xfId="10711" hidden="1"/>
    <cellStyle name="20 % - Akzent5" xfId="10616" hidden="1"/>
    <cellStyle name="20 % - Akzent5" xfId="10748" hidden="1"/>
    <cellStyle name="20 % - Akzent5" xfId="10791" hidden="1"/>
    <cellStyle name="20 % - Akzent5" xfId="10425" hidden="1"/>
    <cellStyle name="20 % - Akzent5" xfId="10827" hidden="1"/>
    <cellStyle name="20 % - Akzent5" xfId="10908" hidden="1"/>
    <cellStyle name="20 % - Akzent5" xfId="10951" hidden="1"/>
    <cellStyle name="20 % - Akzent5" xfId="10862" hidden="1"/>
    <cellStyle name="20 % - Akzent5" xfId="10988" hidden="1"/>
    <cellStyle name="20 % - Akzent5" xfId="11031" hidden="1"/>
    <cellStyle name="20 % - Akzent5" xfId="8831" hidden="1"/>
    <cellStyle name="20 % - Akzent5" xfId="10096" hidden="1"/>
    <cellStyle name="20 % - Akzent5" xfId="10613" hidden="1"/>
    <cellStyle name="20 % - Akzent5" xfId="9844" hidden="1"/>
    <cellStyle name="20 % - Akzent5" xfId="8289" hidden="1"/>
    <cellStyle name="20 % - Akzent5" xfId="10264" hidden="1"/>
    <cellStyle name="20 % - Akzent5" xfId="5535" hidden="1"/>
    <cellStyle name="20 % - Akzent5" xfId="8189" hidden="1"/>
    <cellStyle name="20 % - Akzent5" xfId="4019" hidden="1"/>
    <cellStyle name="20 % - Akzent5" xfId="5084" hidden="1"/>
    <cellStyle name="20 % - Akzent5" xfId="9789" hidden="1"/>
    <cellStyle name="20 % - Akzent5" xfId="5488" hidden="1"/>
    <cellStyle name="20 % - Akzent5" xfId="11098" hidden="1"/>
    <cellStyle name="20 % - Akzent5" xfId="11141" hidden="1"/>
    <cellStyle name="20 % - Akzent5" xfId="11051" hidden="1"/>
    <cellStyle name="20 % - Akzent5" xfId="11178" hidden="1"/>
    <cellStyle name="20 % - Akzent5" xfId="11221" hidden="1"/>
    <cellStyle name="20 % - Akzent5" xfId="6947" hidden="1"/>
    <cellStyle name="20 % - Akzent5" xfId="11261" hidden="1"/>
    <cellStyle name="20 % - Akzent5" xfId="11558" hidden="1"/>
    <cellStyle name="20 % - Akzent5" xfId="11601" hidden="1"/>
    <cellStyle name="20 % - Akzent5" xfId="11484" hidden="1"/>
    <cellStyle name="20 % - Akzent5" xfId="11669" hidden="1"/>
    <cellStyle name="20 % - Akzent5" xfId="11712" hidden="1"/>
    <cellStyle name="20 % - Akzent5" xfId="11358" hidden="1"/>
    <cellStyle name="20 % - Akzent5" xfId="11826" hidden="1"/>
    <cellStyle name="20 % - Akzent5" xfId="11997" hidden="1"/>
    <cellStyle name="20 % - Akzent5" xfId="12003" hidden="1"/>
    <cellStyle name="20 % - Akzent5" xfId="12049" hidden="1"/>
    <cellStyle name="20 % - Akzent5" xfId="12166" hidden="1"/>
    <cellStyle name="20 % - Akzent5" xfId="12209" hidden="1"/>
    <cellStyle name="20 % - Akzent5" xfId="12115" hidden="1"/>
    <cellStyle name="20 % - Akzent5" xfId="12246" hidden="1"/>
    <cellStyle name="20 % - Akzent5" xfId="12289" hidden="1"/>
    <cellStyle name="20 % - Akzent5" xfId="11928" hidden="1"/>
    <cellStyle name="20 % - Akzent5" xfId="12325" hidden="1"/>
    <cellStyle name="20 % - Akzent5" xfId="12406" hidden="1"/>
    <cellStyle name="20 % - Akzent5" xfId="12449" hidden="1"/>
    <cellStyle name="20 % - Akzent5" xfId="12360" hidden="1"/>
    <cellStyle name="20 % - Akzent5" xfId="12486" hidden="1"/>
    <cellStyle name="20 % - Akzent5" xfId="12529" hidden="1"/>
    <cellStyle name="20 % - Akzent5" xfId="11470" hidden="1"/>
    <cellStyle name="20 % - Akzent5" xfId="11742" hidden="1"/>
    <cellStyle name="20 % - Akzent5" xfId="8292" hidden="1"/>
    <cellStyle name="20 % - Akzent5" xfId="11413" hidden="1"/>
    <cellStyle name="20 % - Akzent5" xfId="11624" hidden="1"/>
    <cellStyle name="20 % - Akzent5" xfId="9959" hidden="1"/>
    <cellStyle name="20 % - Akzent5" xfId="9731" hidden="1"/>
    <cellStyle name="20 % - Akzent5" xfId="8688" hidden="1"/>
    <cellStyle name="20 % - Akzent5" xfId="4421" hidden="1"/>
    <cellStyle name="20 % - Akzent5" xfId="6945" hidden="1"/>
    <cellStyle name="20 % - Akzent5" xfId="11300" hidden="1"/>
    <cellStyle name="20 % - Akzent5" xfId="10599" hidden="1"/>
    <cellStyle name="20 % - Akzent5" xfId="12597" hidden="1"/>
    <cellStyle name="20 % - Akzent5" xfId="12641" hidden="1"/>
    <cellStyle name="20 % - Akzent5" xfId="12550" hidden="1"/>
    <cellStyle name="20 % - Akzent5" xfId="12678" hidden="1"/>
    <cellStyle name="20 % - Akzent5" xfId="12721" hidden="1"/>
    <cellStyle name="20 % - Akzent5" xfId="8414" hidden="1"/>
    <cellStyle name="20 % - Akzent5" xfId="12759" hidden="1"/>
    <cellStyle name="20 % - Akzent5" xfId="13022" hidden="1"/>
    <cellStyle name="20 % - Akzent5" xfId="13065" hidden="1"/>
    <cellStyle name="20 % - Akzent5" xfId="12949" hidden="1"/>
    <cellStyle name="20 % - Akzent5" xfId="13126" hidden="1"/>
    <cellStyle name="20 % - Akzent5" xfId="13169" hidden="1"/>
    <cellStyle name="20 % - Akzent5" xfId="12834" hidden="1"/>
    <cellStyle name="20 % - Akzent5" xfId="13263" hidden="1"/>
    <cellStyle name="20 % - Akzent5" xfId="13418" hidden="1"/>
    <cellStyle name="20 % - Akzent5" xfId="13424" hidden="1"/>
    <cellStyle name="20 % - Akzent5" xfId="13468" hidden="1"/>
    <cellStyle name="20 % - Akzent5" xfId="13580" hidden="1"/>
    <cellStyle name="20 % - Akzent5" xfId="13623" hidden="1"/>
    <cellStyle name="20 % - Akzent5" xfId="13529" hidden="1"/>
    <cellStyle name="20 % - Akzent5" xfId="13660" hidden="1"/>
    <cellStyle name="20 % - Akzent5" xfId="13703" hidden="1"/>
    <cellStyle name="20 % - Akzent5" xfId="13358" hidden="1"/>
    <cellStyle name="20 % - Akzent5" xfId="13739" hidden="1"/>
    <cellStyle name="20 % - Akzent5" xfId="13820" hidden="1"/>
    <cellStyle name="20 % - Akzent5" xfId="13863" hidden="1"/>
    <cellStyle name="20 % - Akzent5" xfId="13774" hidden="1"/>
    <cellStyle name="20 % - Akzent5" xfId="13900" hidden="1"/>
    <cellStyle name="20 % - Akzent5" xfId="13943" hidden="1"/>
    <cellStyle name="20 % - Akzent5" xfId="5144" hidden="1"/>
    <cellStyle name="20 % - Akzent5" xfId="13074" hidden="1"/>
    <cellStyle name="20 % - Akzent5" xfId="13527" hidden="1"/>
    <cellStyle name="20 % - Akzent5" xfId="12854" hidden="1"/>
    <cellStyle name="20 % - Akzent5" xfId="11779" hidden="1"/>
    <cellStyle name="20 % - Akzent5" xfId="13214" hidden="1"/>
    <cellStyle name="20 % - Akzent5" xfId="11434" hidden="1"/>
    <cellStyle name="20 % - Akzent5" xfId="11769" hidden="1"/>
    <cellStyle name="20 % - Akzent5" xfId="10253" hidden="1"/>
    <cellStyle name="20 % - Akzent5" xfId="9686" hidden="1"/>
    <cellStyle name="20 % - Akzent5" xfId="12809" hidden="1"/>
    <cellStyle name="20 % - Akzent5" xfId="11864" hidden="1"/>
    <cellStyle name="20 % - Akzent5" xfId="14010" hidden="1"/>
    <cellStyle name="20 % - Akzent5" xfId="14053" hidden="1"/>
    <cellStyle name="20 % - Akzent5" xfId="13963" hidden="1"/>
    <cellStyle name="20 % - Akzent5" xfId="14090" hidden="1"/>
    <cellStyle name="20 % - Akzent5" xfId="14133" hidden="1"/>
    <cellStyle name="20 % - Akzent5" xfId="11521" hidden="1"/>
    <cellStyle name="20 % - Akzent5" xfId="14171" hidden="1"/>
    <cellStyle name="20 % - Akzent5" xfId="14357" hidden="1"/>
    <cellStyle name="20 % - Akzent5" xfId="14400" hidden="1"/>
    <cellStyle name="20 % - Akzent5" xfId="14298" hidden="1"/>
    <cellStyle name="20 % - Akzent5" xfId="14456" hidden="1"/>
    <cellStyle name="20 % - Akzent5" xfId="14499" hidden="1"/>
    <cellStyle name="20 % - Akzent5" xfId="14216" hidden="1"/>
    <cellStyle name="20 % - Akzent5" xfId="14573" hidden="1"/>
    <cellStyle name="20 % - Akzent5" xfId="14712" hidden="1"/>
    <cellStyle name="20 % - Akzent5" xfId="14718" hidden="1"/>
    <cellStyle name="20 % - Akzent5" xfId="14760" hidden="1"/>
    <cellStyle name="20 % - Akzent5" xfId="14864" hidden="1"/>
    <cellStyle name="20 % - Akzent5" xfId="14907" hidden="1"/>
    <cellStyle name="20 % - Akzent5" xfId="14815" hidden="1"/>
    <cellStyle name="20 % - Akzent5" xfId="14944" hidden="1"/>
    <cellStyle name="20 % - Akzent5" xfId="14987" hidden="1"/>
    <cellStyle name="20 % - Akzent5" xfId="14659" hidden="1"/>
    <cellStyle name="20 % - Akzent5" xfId="15023" hidden="1"/>
    <cellStyle name="20 % - Akzent5" xfId="15104" hidden="1"/>
    <cellStyle name="20 % - Akzent5" xfId="15147" hidden="1"/>
    <cellStyle name="20 % - Akzent5" xfId="15058" hidden="1"/>
    <cellStyle name="20 % - Akzent5" xfId="15184" hidden="1"/>
    <cellStyle name="20 % - Akzent5" xfId="15227" hidden="1"/>
    <cellStyle name="20 % - Akzent5" xfId="13318" hidden="1"/>
    <cellStyle name="20 % - Akzent5" xfId="14407" hidden="1"/>
    <cellStyle name="20 % - Akzent5" xfId="14813" hidden="1"/>
    <cellStyle name="20 % - Akzent5" xfId="14230" hidden="1"/>
    <cellStyle name="20 % - Akzent5" xfId="12863" hidden="1"/>
    <cellStyle name="20 % - Akzent5" xfId="14527" hidden="1"/>
    <cellStyle name="20 % - Akzent5" xfId="9742" hidden="1"/>
    <cellStyle name="20 % - Akzent5" xfId="12788" hidden="1"/>
    <cellStyle name="20 % - Akzent5" xfId="9958" hidden="1"/>
    <cellStyle name="20 % - Akzent5" xfId="10326" hidden="1"/>
    <cellStyle name="20 % - Akzent5" xfId="14204" hidden="1"/>
    <cellStyle name="20 % - Akzent5" xfId="9842" hidden="1"/>
    <cellStyle name="20 % - Akzent5" xfId="15294" hidden="1"/>
    <cellStyle name="20 % - Akzent5" xfId="15337" hidden="1"/>
    <cellStyle name="20 % - Akzent5" xfId="15247" hidden="1"/>
    <cellStyle name="20 % - Akzent5" xfId="15374" hidden="1"/>
    <cellStyle name="20 % - Akzent5" xfId="15417" hidden="1"/>
    <cellStyle name="20 % - Akzent5" xfId="11614" hidden="1"/>
    <cellStyle name="20 % - Akzent5" xfId="15455" hidden="1"/>
    <cellStyle name="20 % - Akzent5" xfId="15566" hidden="1"/>
    <cellStyle name="20 % - Akzent5" xfId="15609" hidden="1"/>
    <cellStyle name="20 % - Akzent5" xfId="15517" hidden="1"/>
    <cellStyle name="20 % - Akzent5" xfId="15653" hidden="1"/>
    <cellStyle name="20 % - Akzent5" xfId="15696" hidden="1"/>
    <cellStyle name="20 % - Akzent5" xfId="15479" hidden="1"/>
    <cellStyle name="20 % - Akzent5" xfId="15740" hidden="1"/>
    <cellStyle name="20 % - Akzent5" xfId="15843" hidden="1"/>
    <cellStyle name="20 % - Akzent5" xfId="15848" hidden="1"/>
    <cellStyle name="20 % - Akzent5" xfId="15887" hidden="1"/>
    <cellStyle name="20 % - Akzent5" xfId="15973" hidden="1"/>
    <cellStyle name="20 % - Akzent5" xfId="16016" hidden="1"/>
    <cellStyle name="20 % - Akzent5" xfId="15927" hidden="1"/>
    <cellStyle name="20 % - Akzent5" xfId="16053" hidden="1"/>
    <cellStyle name="20 % - Akzent5" xfId="16096" hidden="1"/>
    <cellStyle name="20 % - Akzent5" xfId="15802" hidden="1"/>
    <cellStyle name="20 % - Akzent5" xfId="16132" hidden="1"/>
    <cellStyle name="20 % - Akzent5" xfId="16213" hidden="1"/>
    <cellStyle name="20 % - Akzent5" xfId="16256" hidden="1"/>
    <cellStyle name="20 % - Akzent5" xfId="16167" hidden="1"/>
    <cellStyle name="20 % - Akzent5" xfId="16293" hidden="1"/>
    <cellStyle name="20 % - Akzent5" xfId="16336" hidden="1"/>
    <cellStyle name="20 % - Akzent5 2" xfId="395"/>
    <cellStyle name="20 % - Akzent5 3" xfId="264"/>
    <cellStyle name="20 % - Akzent6" xfId="84" hidden="1"/>
    <cellStyle name="20 % - Akzent6" xfId="960" hidden="1"/>
    <cellStyle name="20 % - Akzent6" xfId="1014" hidden="1"/>
    <cellStyle name="20 % - Akzent6" xfId="1037" hidden="1"/>
    <cellStyle name="20 % - Akzent6" xfId="1254" hidden="1"/>
    <cellStyle name="20 % - Akzent6" xfId="1386" hidden="1"/>
    <cellStyle name="20 % - Akzent6" xfId="1394" hidden="1"/>
    <cellStyle name="20 % - Akzent6" xfId="1335" hidden="1"/>
    <cellStyle name="20 % - Akzent6" xfId="1467" hidden="1"/>
    <cellStyle name="20 % - Akzent6" xfId="1475" hidden="1"/>
    <cellStyle name="20 % - Akzent6" xfId="1139" hidden="1"/>
    <cellStyle name="20 % - Akzent6" xfId="1551" hidden="1"/>
    <cellStyle name="20 % - Akzent6" xfId="1644" hidden="1"/>
    <cellStyle name="20 % - Akzent6" xfId="1652" hidden="1"/>
    <cellStyle name="20 % - Akzent6" xfId="1598" hidden="1"/>
    <cellStyle name="20 % - Akzent6" xfId="1725" hidden="1"/>
    <cellStyle name="20 % - Akzent6" xfId="1733" hidden="1"/>
    <cellStyle name="20 % - Akzent6" xfId="1040" hidden="1"/>
    <cellStyle name="20 % - Akzent6" xfId="1810" hidden="1"/>
    <cellStyle name="20 % - Akzent6" xfId="2173" hidden="1"/>
    <cellStyle name="20 % - Akzent6" xfId="2181" hidden="1"/>
    <cellStyle name="20 % - Akzent6" xfId="2095" hidden="1"/>
    <cellStyle name="20 % - Akzent6" xfId="2291" hidden="1"/>
    <cellStyle name="20 % - Akzent6" xfId="2299" hidden="1"/>
    <cellStyle name="20 % - Akzent6" xfId="1889" hidden="1"/>
    <cellStyle name="20 % - Akzent6" xfId="2476" hidden="1"/>
    <cellStyle name="20 % - Akzent6" xfId="2522" hidden="1"/>
    <cellStyle name="20 % - Akzent6" xfId="2541" hidden="1"/>
    <cellStyle name="20 % - Akzent6" xfId="2725" hidden="1"/>
    <cellStyle name="20 % - Akzent6" xfId="2854" hidden="1"/>
    <cellStyle name="20 % - Akzent6" xfId="2862" hidden="1"/>
    <cellStyle name="20 % - Akzent6" xfId="2803" hidden="1"/>
    <cellStyle name="20 % - Akzent6" xfId="2934" hidden="1"/>
    <cellStyle name="20 % - Akzent6" xfId="2942" hidden="1"/>
    <cellStyle name="20 % - Akzent6" xfId="2629" hidden="1"/>
    <cellStyle name="20 % - Akzent6" xfId="3013" hidden="1"/>
    <cellStyle name="20 % - Akzent6" xfId="3094" hidden="1"/>
    <cellStyle name="20 % - Akzent6" xfId="3102" hidden="1"/>
    <cellStyle name="20 % - Akzent6" xfId="3048" hidden="1"/>
    <cellStyle name="20 % - Akzent6" xfId="3174" hidden="1"/>
    <cellStyle name="20 % - Akzent6" xfId="3182" hidden="1"/>
    <cellStyle name="20 % - Akzent6" xfId="3297" hidden="1"/>
    <cellStyle name="20 % - Akzent6" xfId="4107" hidden="1"/>
    <cellStyle name="20 % - Akzent6" xfId="4160" hidden="1"/>
    <cellStyle name="20 % - Akzent6" xfId="4182" hidden="1"/>
    <cellStyle name="20 % - Akzent6" xfId="4396" hidden="1"/>
    <cellStyle name="20 % - Akzent6" xfId="4524" hidden="1"/>
    <cellStyle name="20 % - Akzent6" xfId="4532" hidden="1"/>
    <cellStyle name="20 % - Akzent6" xfId="4474" hidden="1"/>
    <cellStyle name="20 % - Akzent6" xfId="4605" hidden="1"/>
    <cellStyle name="20 % - Akzent6" xfId="4613" hidden="1"/>
    <cellStyle name="20 % - Akzent6" xfId="4282" hidden="1"/>
    <cellStyle name="20 % - Akzent6" xfId="4689" hidden="1"/>
    <cellStyle name="20 % - Akzent6" xfId="4782" hidden="1"/>
    <cellStyle name="20 % - Akzent6" xfId="4790" hidden="1"/>
    <cellStyle name="20 % - Akzent6" xfId="4736" hidden="1"/>
    <cellStyle name="20 % - Akzent6" xfId="4862" hidden="1"/>
    <cellStyle name="20 % - Akzent6" xfId="4870" hidden="1"/>
    <cellStyle name="20 % - Akzent6" xfId="4185" hidden="1"/>
    <cellStyle name="20 % - Akzent6" xfId="4947" hidden="1"/>
    <cellStyle name="20 % - Akzent6" xfId="5295" hidden="1"/>
    <cellStyle name="20 % - Akzent6" xfId="5303" hidden="1"/>
    <cellStyle name="20 % - Akzent6" xfId="5218" hidden="1"/>
    <cellStyle name="20 % - Akzent6" xfId="5410" hidden="1"/>
    <cellStyle name="20 % - Akzent6" xfId="5418" hidden="1"/>
    <cellStyle name="20 % - Akzent6" xfId="5022" hidden="1"/>
    <cellStyle name="20 % - Akzent6" xfId="5587" hidden="1"/>
    <cellStyle name="20 % - Akzent6" xfId="5631" hidden="1"/>
    <cellStyle name="20 % - Akzent6" xfId="5650" hidden="1"/>
    <cellStyle name="20 % - Akzent6" xfId="5830" hidden="1"/>
    <cellStyle name="20 % - Akzent6" xfId="5956" hidden="1"/>
    <cellStyle name="20 % - Akzent6" xfId="5964" hidden="1"/>
    <cellStyle name="20 % - Akzent6" xfId="5905" hidden="1"/>
    <cellStyle name="20 % - Akzent6" xfId="6036" hidden="1"/>
    <cellStyle name="20 % - Akzent6" xfId="6044" hidden="1"/>
    <cellStyle name="20 % - Akzent6" xfId="5736" hidden="1"/>
    <cellStyle name="20 % - Akzent6" xfId="6115" hidden="1"/>
    <cellStyle name="20 % - Akzent6" xfId="6196" hidden="1"/>
    <cellStyle name="20 % - Akzent6" xfId="6204" hidden="1"/>
    <cellStyle name="20 % - Akzent6" xfId="6150" hidden="1"/>
    <cellStyle name="20 % - Akzent6" xfId="6276" hidden="1"/>
    <cellStyle name="20 % - Akzent6" xfId="6284" hidden="1"/>
    <cellStyle name="20 % - Akzent6" xfId="5517" hidden="1"/>
    <cellStyle name="20 % - Akzent6" xfId="3882" hidden="1"/>
    <cellStyle name="20 % - Akzent6" xfId="5342" hidden="1"/>
    <cellStyle name="20 % - Akzent6" xfId="4171" hidden="1"/>
    <cellStyle name="20 % - Akzent6" xfId="3231" hidden="1"/>
    <cellStyle name="20 % - Akzent6" xfId="5143" hidden="1"/>
    <cellStyle name="20 % - Akzent6" xfId="4439" hidden="1"/>
    <cellStyle name="20 % - Akzent6" xfId="5777" hidden="1"/>
    <cellStyle name="20 % - Akzent6" xfId="5207" hidden="1"/>
    <cellStyle name="20 % - Akzent6" xfId="5186" hidden="1"/>
    <cellStyle name="20 % - Akzent6" xfId="4992" hidden="1"/>
    <cellStyle name="20 % - Akzent6" xfId="3423" hidden="1"/>
    <cellStyle name="20 % - Akzent6" xfId="6389" hidden="1"/>
    <cellStyle name="20 % - Akzent6" xfId="6397" hidden="1"/>
    <cellStyle name="20 % - Akzent6" xfId="6343" hidden="1"/>
    <cellStyle name="20 % - Akzent6" xfId="6470" hidden="1"/>
    <cellStyle name="20 % - Akzent6" xfId="6478" hidden="1"/>
    <cellStyle name="20 % - Akzent6" xfId="5133" hidden="1"/>
    <cellStyle name="20 % - Akzent6" xfId="6554" hidden="1"/>
    <cellStyle name="20 % - Akzent6" xfId="6891" hidden="1"/>
    <cellStyle name="20 % - Akzent6" xfId="6899" hidden="1"/>
    <cellStyle name="20 % - Akzent6" xfId="6817" hidden="1"/>
    <cellStyle name="20 % - Akzent6" xfId="7007" hidden="1"/>
    <cellStyle name="20 % - Akzent6" xfId="7015" hidden="1"/>
    <cellStyle name="20 % - Akzent6" xfId="6626" hidden="1"/>
    <cellStyle name="20 % - Akzent6" xfId="7186" hidden="1"/>
    <cellStyle name="20 % - Akzent6" xfId="7232" hidden="1"/>
    <cellStyle name="20 % - Akzent6" xfId="7251" hidden="1"/>
    <cellStyle name="20 % - Akzent6" xfId="7428" hidden="1"/>
    <cellStyle name="20 % - Akzent6" xfId="7551" hidden="1"/>
    <cellStyle name="20 % - Akzent6" xfId="7559" hidden="1"/>
    <cellStyle name="20 % - Akzent6" xfId="7500" hidden="1"/>
    <cellStyle name="20 % - Akzent6" xfId="7631" hidden="1"/>
    <cellStyle name="20 % - Akzent6" xfId="7639" hidden="1"/>
    <cellStyle name="20 % - Akzent6" xfId="7334" hidden="1"/>
    <cellStyle name="20 % - Akzent6" xfId="7710" hidden="1"/>
    <cellStyle name="20 % - Akzent6" xfId="7791" hidden="1"/>
    <cellStyle name="20 % - Akzent6" xfId="7799" hidden="1"/>
    <cellStyle name="20 % - Akzent6" xfId="7745" hidden="1"/>
    <cellStyle name="20 % - Akzent6" xfId="7871" hidden="1"/>
    <cellStyle name="20 % - Akzent6" xfId="7879" hidden="1"/>
    <cellStyle name="20 % - Akzent6" xfId="5100" hidden="1"/>
    <cellStyle name="20 % - Akzent6" xfId="6611" hidden="1"/>
    <cellStyle name="20 % - Akzent6" xfId="3858" hidden="1"/>
    <cellStyle name="20 % - Akzent6" xfId="7241" hidden="1"/>
    <cellStyle name="20 % - Akzent6" xfId="4460" hidden="1"/>
    <cellStyle name="20 % - Akzent6" xfId="5497" hidden="1"/>
    <cellStyle name="20 % - Akzent6" xfId="7466" hidden="1"/>
    <cellStyle name="20 % - Akzent6" xfId="4191" hidden="1"/>
    <cellStyle name="20 % - Akzent6" xfId="6804" hidden="1"/>
    <cellStyle name="20 % - Akzent6" xfId="6783" hidden="1"/>
    <cellStyle name="20 % - Akzent6" xfId="5199" hidden="1"/>
    <cellStyle name="20 % - Akzent6" xfId="5001" hidden="1"/>
    <cellStyle name="20 % - Akzent6" xfId="7984" hidden="1"/>
    <cellStyle name="20 % - Akzent6" xfId="7992" hidden="1"/>
    <cellStyle name="20 % - Akzent6" xfId="7938" hidden="1"/>
    <cellStyle name="20 % - Akzent6" xfId="8065" hidden="1"/>
    <cellStyle name="20 % - Akzent6" xfId="8073" hidden="1"/>
    <cellStyle name="20 % - Akzent6" xfId="6758" hidden="1"/>
    <cellStyle name="20 % - Akzent6" xfId="8150" hidden="1"/>
    <cellStyle name="20 % - Akzent6" xfId="8488" hidden="1"/>
    <cellStyle name="20 % - Akzent6" xfId="8496" hidden="1"/>
    <cellStyle name="20 % - Akzent6" xfId="8412" hidden="1"/>
    <cellStyle name="20 % - Akzent6" xfId="8602" hidden="1"/>
    <cellStyle name="20 % - Akzent6" xfId="8610" hidden="1"/>
    <cellStyle name="20 % - Akzent6" xfId="8224" hidden="1"/>
    <cellStyle name="20 % - Akzent6" xfId="8773" hidden="1"/>
    <cellStyle name="20 % - Akzent6" xfId="8817" hidden="1"/>
    <cellStyle name="20 % - Akzent6" xfId="8834" hidden="1"/>
    <cellStyle name="20 % - Akzent6" xfId="9010" hidden="1"/>
    <cellStyle name="20 % - Akzent6" xfId="9129" hidden="1"/>
    <cellStyle name="20 % - Akzent6" xfId="9137" hidden="1"/>
    <cellStyle name="20 % - Akzent6" xfId="9078" hidden="1"/>
    <cellStyle name="20 % - Akzent6" xfId="9209" hidden="1"/>
    <cellStyle name="20 % - Akzent6" xfId="9217" hidden="1"/>
    <cellStyle name="20 % - Akzent6" xfId="8917" hidden="1"/>
    <cellStyle name="20 % - Akzent6" xfId="9288" hidden="1"/>
    <cellStyle name="20 % - Akzent6" xfId="9369" hidden="1"/>
    <cellStyle name="20 % - Akzent6" xfId="9377" hidden="1"/>
    <cellStyle name="20 % - Akzent6" xfId="9323" hidden="1"/>
    <cellStyle name="20 % - Akzent6" xfId="9449" hidden="1"/>
    <cellStyle name="20 % - Akzent6" xfId="9457" hidden="1"/>
    <cellStyle name="20 % - Akzent6" xfId="3967" hidden="1"/>
    <cellStyle name="20 % - Akzent6" xfId="7501" hidden="1"/>
    <cellStyle name="20 % - Akzent6" xfId="8714" hidden="1"/>
    <cellStyle name="20 % - Akzent6" xfId="6598" hidden="1"/>
    <cellStyle name="20 % - Akzent6" xfId="5239" hidden="1"/>
    <cellStyle name="20 % - Akzent6" xfId="8719" hidden="1"/>
    <cellStyle name="20 % - Akzent6" xfId="8947" hidden="1"/>
    <cellStyle name="20 % - Akzent6" xfId="5043" hidden="1"/>
    <cellStyle name="20 % - Akzent6" xfId="8434" hidden="1"/>
    <cellStyle name="20 % - Akzent6" xfId="8651" hidden="1"/>
    <cellStyle name="20 % - Akzent6" xfId="7065" hidden="1"/>
    <cellStyle name="20 % - Akzent6" xfId="3780" hidden="1"/>
    <cellStyle name="20 % - Akzent6" xfId="9559" hidden="1"/>
    <cellStyle name="20 % - Akzent6" xfId="9567" hidden="1"/>
    <cellStyle name="20 % - Akzent6" xfId="9513" hidden="1"/>
    <cellStyle name="20 % - Akzent6" xfId="9640" hidden="1"/>
    <cellStyle name="20 % - Akzent6" xfId="9648" hidden="1"/>
    <cellStyle name="20 % - Akzent6" xfId="4466" hidden="1"/>
    <cellStyle name="20 % - Akzent6" xfId="9724" hidden="1"/>
    <cellStyle name="20 % - Akzent6" xfId="10047" hidden="1"/>
    <cellStyle name="20 % - Akzent6" xfId="10055" hidden="1"/>
    <cellStyle name="20 % - Akzent6" xfId="9974" hidden="1"/>
    <cellStyle name="20 % - Akzent6" xfId="10157" hidden="1"/>
    <cellStyle name="20 % - Akzent6" xfId="10165" hidden="1"/>
    <cellStyle name="20 % - Akzent6" xfId="9791" hidden="1"/>
    <cellStyle name="20 % - Akzent6" xfId="10322" hidden="1"/>
    <cellStyle name="20 % - Akzent6" xfId="10364" hidden="1"/>
    <cellStyle name="20 % - Akzent6" xfId="10380" hidden="1"/>
    <cellStyle name="20 % - Akzent6" xfId="10552" hidden="1"/>
    <cellStyle name="20 % - Akzent6" xfId="10672" hidden="1"/>
    <cellStyle name="20 % - Akzent6" xfId="10680" hidden="1"/>
    <cellStyle name="20 % - Akzent6" xfId="10621" hidden="1"/>
    <cellStyle name="20 % - Akzent6" xfId="10752" hidden="1"/>
    <cellStyle name="20 % - Akzent6" xfId="10760" hidden="1"/>
    <cellStyle name="20 % - Akzent6" xfId="10459" hidden="1"/>
    <cellStyle name="20 % - Akzent6" xfId="10831" hidden="1"/>
    <cellStyle name="20 % - Akzent6" xfId="10912" hidden="1"/>
    <cellStyle name="20 % - Akzent6" xfId="10920" hidden="1"/>
    <cellStyle name="20 % - Akzent6" xfId="10866" hidden="1"/>
    <cellStyle name="20 % - Akzent6" xfId="10992" hidden="1"/>
    <cellStyle name="20 % - Akzent6" xfId="11000" hidden="1"/>
    <cellStyle name="20 % - Akzent6" xfId="8245" hidden="1"/>
    <cellStyle name="20 % - Akzent6" xfId="9079" hidden="1"/>
    <cellStyle name="20 % - Akzent6" xfId="10262" hidden="1"/>
    <cellStyle name="20 % - Akzent6" xfId="8562" hidden="1"/>
    <cellStyle name="20 % - Akzent6" xfId="6513" hidden="1"/>
    <cellStyle name="20 % - Akzent6" xfId="10268" hidden="1"/>
    <cellStyle name="20 % - Akzent6" xfId="10488" hidden="1"/>
    <cellStyle name="20 % - Akzent6" xfId="8441" hidden="1"/>
    <cellStyle name="20 % - Akzent6" xfId="9993" hidden="1"/>
    <cellStyle name="20 % - Akzent6" xfId="10205" hidden="1"/>
    <cellStyle name="20 % - Akzent6" xfId="6691" hidden="1"/>
    <cellStyle name="20 % - Akzent6" xfId="4041" hidden="1"/>
    <cellStyle name="20 % - Akzent6" xfId="11102" hidden="1"/>
    <cellStyle name="20 % - Akzent6" xfId="11110" hidden="1"/>
    <cellStyle name="20 % - Akzent6" xfId="11056" hidden="1"/>
    <cellStyle name="20 % - Akzent6" xfId="11182" hidden="1"/>
    <cellStyle name="20 % - Akzent6" xfId="11190" hidden="1"/>
    <cellStyle name="20 % - Akzent6" xfId="7387" hidden="1"/>
    <cellStyle name="20 % - Akzent6" xfId="11265" hidden="1"/>
    <cellStyle name="20 % - Akzent6" xfId="11562" hidden="1"/>
    <cellStyle name="20 % - Akzent6" xfId="11570" hidden="1"/>
    <cellStyle name="20 % - Akzent6" xfId="11492" hidden="1"/>
    <cellStyle name="20 % - Akzent6" xfId="11673" hidden="1"/>
    <cellStyle name="20 % - Akzent6" xfId="11681" hidden="1"/>
    <cellStyle name="20 % - Akzent6" xfId="11328" hidden="1"/>
    <cellStyle name="20 % - Akzent6" xfId="11830" hidden="1"/>
    <cellStyle name="20 % - Akzent6" xfId="11870" hidden="1"/>
    <cellStyle name="20 % - Akzent6" xfId="11886" hidden="1"/>
    <cellStyle name="20 % - Akzent6" xfId="12053" hidden="1"/>
    <cellStyle name="20 % - Akzent6" xfId="12170" hidden="1"/>
    <cellStyle name="20 % - Akzent6" xfId="12178" hidden="1"/>
    <cellStyle name="20 % - Akzent6" xfId="12122" hidden="1"/>
    <cellStyle name="20 % - Akzent6" xfId="12250" hidden="1"/>
    <cellStyle name="20 % - Akzent6" xfId="12258" hidden="1"/>
    <cellStyle name="20 % - Akzent6" xfId="11964" hidden="1"/>
    <cellStyle name="20 % - Akzent6" xfId="12329" hidden="1"/>
    <cellStyle name="20 % - Akzent6" xfId="12410" hidden="1"/>
    <cellStyle name="20 % - Akzent6" xfId="12418" hidden="1"/>
    <cellStyle name="20 % - Akzent6" xfId="12364" hidden="1"/>
    <cellStyle name="20 % - Akzent6" xfId="12490" hidden="1"/>
    <cellStyle name="20 % - Akzent6" xfId="12498" hidden="1"/>
    <cellStyle name="20 % - Akzent6" xfId="4472" hidden="1"/>
    <cellStyle name="20 % - Akzent6" xfId="11315" hidden="1"/>
    <cellStyle name="20 % - Akzent6" xfId="8220" hidden="1"/>
    <cellStyle name="20 % - Akzent6" xfId="11312" hidden="1"/>
    <cellStyle name="20 % - Akzent6" xfId="5741" hidden="1"/>
    <cellStyle name="20 % - Akzent6" xfId="10258" hidden="1"/>
    <cellStyle name="20 % - Akzent6" xfId="3627" hidden="1"/>
    <cellStyle name="20 % - Akzent6" xfId="12073" hidden="1"/>
    <cellStyle name="20 % - Akzent6" xfId="9847" hidden="1"/>
    <cellStyle name="20 % - Akzent6" xfId="9848" hidden="1"/>
    <cellStyle name="20 % - Akzent6" xfId="11633" hidden="1"/>
    <cellStyle name="20 % - Akzent6" xfId="3800" hidden="1"/>
    <cellStyle name="20 % - Akzent6" xfId="12601" hidden="1"/>
    <cellStyle name="20 % - Akzent6" xfId="12609" hidden="1"/>
    <cellStyle name="20 % - Akzent6" xfId="12555" hidden="1"/>
    <cellStyle name="20 % - Akzent6" xfId="12682" hidden="1"/>
    <cellStyle name="20 % - Akzent6" xfId="12690" hidden="1"/>
    <cellStyle name="20 % - Akzent6" xfId="9809" hidden="1"/>
    <cellStyle name="20 % - Akzent6" xfId="12763" hidden="1"/>
    <cellStyle name="20 % - Akzent6" xfId="13026" hidden="1"/>
    <cellStyle name="20 % - Akzent6" xfId="13034" hidden="1"/>
    <cellStyle name="20 % - Akzent6" xfId="12957" hidden="1"/>
    <cellStyle name="20 % - Akzent6" xfId="13130" hidden="1"/>
    <cellStyle name="20 % - Akzent6" xfId="13138" hidden="1"/>
    <cellStyle name="20 % - Akzent6" xfId="12811" hidden="1"/>
    <cellStyle name="20 % - Akzent6" xfId="13267" hidden="1"/>
    <cellStyle name="20 % - Akzent6" xfId="13306" hidden="1"/>
    <cellStyle name="20 % - Akzent6" xfId="13321" hidden="1"/>
    <cellStyle name="20 % - Akzent6" xfId="13472" hidden="1"/>
    <cellStyle name="20 % - Akzent6" xfId="13584" hidden="1"/>
    <cellStyle name="20 % - Akzent6" xfId="13592" hidden="1"/>
    <cellStyle name="20 % - Akzent6" xfId="13533" hidden="1"/>
    <cellStyle name="20 % - Akzent6" xfId="13664" hidden="1"/>
    <cellStyle name="20 % - Akzent6" xfId="13672" hidden="1"/>
    <cellStyle name="20 % - Akzent6" xfId="13388" hidden="1"/>
    <cellStyle name="20 % - Akzent6" xfId="13743" hidden="1"/>
    <cellStyle name="20 % - Akzent6" xfId="13824" hidden="1"/>
    <cellStyle name="20 % - Akzent6" xfId="13832" hidden="1"/>
    <cellStyle name="20 % - Akzent6" xfId="13778" hidden="1"/>
    <cellStyle name="20 % - Akzent6" xfId="13904" hidden="1"/>
    <cellStyle name="20 % - Akzent6" xfId="13912" hidden="1"/>
    <cellStyle name="20 % - Akzent6" xfId="7288" hidden="1"/>
    <cellStyle name="20 % - Akzent6" xfId="10576" hidden="1"/>
    <cellStyle name="20 % - Akzent6" xfId="13213" hidden="1"/>
    <cellStyle name="20 % - Akzent6" xfId="10270" hidden="1"/>
    <cellStyle name="20 % - Akzent6" xfId="9972" hidden="1"/>
    <cellStyle name="20 % - Akzent6" xfId="13216" hidden="1"/>
    <cellStyle name="20 % - Akzent6" xfId="13413" hidden="1"/>
    <cellStyle name="20 % - Akzent6" xfId="8375" hidden="1"/>
    <cellStyle name="20 % - Akzent6" xfId="12974" hidden="1"/>
    <cellStyle name="20 % - Akzent6" xfId="13174" hidden="1"/>
    <cellStyle name="20 % - Akzent6" xfId="11341" hidden="1"/>
    <cellStyle name="20 % - Akzent6" xfId="12097" hidden="1"/>
    <cellStyle name="20 % - Akzent6" xfId="14014" hidden="1"/>
    <cellStyle name="20 % - Akzent6" xfId="14022" hidden="1"/>
    <cellStyle name="20 % - Akzent6" xfId="13968" hidden="1"/>
    <cellStyle name="20 % - Akzent6" xfId="14094" hidden="1"/>
    <cellStyle name="20 % - Akzent6" xfId="14102" hidden="1"/>
    <cellStyle name="20 % - Akzent6" xfId="11941" hidden="1"/>
    <cellStyle name="20 % - Akzent6" xfId="14175" hidden="1"/>
    <cellStyle name="20 % - Akzent6" xfId="14361" hidden="1"/>
    <cellStyle name="20 % - Akzent6" xfId="14369" hidden="1"/>
    <cellStyle name="20 % - Akzent6" xfId="14304" hidden="1"/>
    <cellStyle name="20 % - Akzent6" xfId="14460" hidden="1"/>
    <cellStyle name="20 % - Akzent6" xfId="14468" hidden="1"/>
    <cellStyle name="20 % - Akzent6" xfId="14205" hidden="1"/>
    <cellStyle name="20 % - Akzent6" xfId="14577" hidden="1"/>
    <cellStyle name="20 % - Akzent6" xfId="14612" hidden="1"/>
    <cellStyle name="20 % - Akzent6" xfId="14625" hidden="1"/>
    <cellStyle name="20 % - Akzent6" xfId="14764" hidden="1"/>
    <cellStyle name="20 % - Akzent6" xfId="14868" hidden="1"/>
    <cellStyle name="20 % - Akzent6" xfId="14876" hidden="1"/>
    <cellStyle name="20 % - Akzent6" xfId="14819" hidden="1"/>
    <cellStyle name="20 % - Akzent6" xfId="14948" hidden="1"/>
    <cellStyle name="20 % - Akzent6" xfId="14956" hidden="1"/>
    <cellStyle name="20 % - Akzent6" xfId="14686" hidden="1"/>
    <cellStyle name="20 % - Akzent6" xfId="15027" hidden="1"/>
    <cellStyle name="20 % - Akzent6" xfId="15108" hidden="1"/>
    <cellStyle name="20 % - Akzent6" xfId="15116" hidden="1"/>
    <cellStyle name="20 % - Akzent6" xfId="15062" hidden="1"/>
    <cellStyle name="20 % - Akzent6" xfId="15188" hidden="1"/>
    <cellStyle name="20 % - Akzent6" xfId="15196" hidden="1"/>
    <cellStyle name="20 % - Akzent6" xfId="12828" hidden="1"/>
    <cellStyle name="20 % - Akzent6" xfId="13534" hidden="1"/>
    <cellStyle name="20 % - Akzent6" xfId="14526" hidden="1"/>
    <cellStyle name="20 % - Akzent6" xfId="13090" hidden="1"/>
    <cellStyle name="20 % - Akzent6" xfId="9743" hidden="1"/>
    <cellStyle name="20 % - Akzent6" xfId="14529" hidden="1"/>
    <cellStyle name="20 % - Akzent6" xfId="14707" hidden="1"/>
    <cellStyle name="20 % - Akzent6" xfId="12980" hidden="1"/>
    <cellStyle name="20 % - Akzent6" xfId="14314" hidden="1"/>
    <cellStyle name="20 % - Akzent6" xfId="14503" hidden="1"/>
    <cellStyle name="20 % - Akzent6" xfId="11383" hidden="1"/>
    <cellStyle name="20 % - Akzent6" xfId="11730" hidden="1"/>
    <cellStyle name="20 % - Akzent6" xfId="15298" hidden="1"/>
    <cellStyle name="20 % - Akzent6" xfId="15306" hidden="1"/>
    <cellStyle name="20 % - Akzent6" xfId="15252" hidden="1"/>
    <cellStyle name="20 % - Akzent6" xfId="15378" hidden="1"/>
    <cellStyle name="20 % - Akzent6" xfId="15386" hidden="1"/>
    <cellStyle name="20 % - Akzent6" xfId="10416" hidden="1"/>
    <cellStyle name="20 % - Akzent6" xfId="15459" hidden="1"/>
    <cellStyle name="20 % - Akzent6" xfId="15570" hidden="1"/>
    <cellStyle name="20 % - Akzent6" xfId="15578" hidden="1"/>
    <cellStyle name="20 % - Akzent6" xfId="15521" hidden="1"/>
    <cellStyle name="20 % - Akzent6" xfId="15657" hidden="1"/>
    <cellStyle name="20 % - Akzent6" xfId="15665" hidden="1"/>
    <cellStyle name="20 % - Akzent6" xfId="15475" hidden="1"/>
    <cellStyle name="20 % - Akzent6" xfId="15744" hidden="1"/>
    <cellStyle name="20 % - Akzent6" xfId="15768" hidden="1"/>
    <cellStyle name="20 % - Akzent6" xfId="15778" hidden="1"/>
    <cellStyle name="20 % - Akzent6" xfId="15891" hidden="1"/>
    <cellStyle name="20 % - Akzent6" xfId="15977" hidden="1"/>
    <cellStyle name="20 % - Akzent6" xfId="15985" hidden="1"/>
    <cellStyle name="20 % - Akzent6" xfId="15931" hidden="1"/>
    <cellStyle name="20 % - Akzent6" xfId="16057" hidden="1"/>
    <cellStyle name="20 % - Akzent6" xfId="16065" hidden="1"/>
    <cellStyle name="20 % - Akzent6" xfId="15823" hidden="1"/>
    <cellStyle name="20 % - Akzent6" xfId="16136" hidden="1"/>
    <cellStyle name="20 % - Akzent6" xfId="16217" hidden="1"/>
    <cellStyle name="20 % - Akzent6" xfId="16225" hidden="1"/>
    <cellStyle name="20 % - Akzent6" xfId="16171" hidden="1"/>
    <cellStyle name="20 % - Akzent6" xfId="16297" hidden="1"/>
    <cellStyle name="20 % - Akzent6" xfId="16305" hidden="1"/>
    <cellStyle name="20 % - Akzent6 2" xfId="396"/>
    <cellStyle name="20 % - Akzent6 3" xfId="265"/>
    <cellStyle name="20% - Accent1 2" xfId="98"/>
    <cellStyle name="20% - Accent1 3" xfId="217"/>
    <cellStyle name="20% - Accent2 2" xfId="99"/>
    <cellStyle name="20% - Accent2 3" xfId="218"/>
    <cellStyle name="20% - Accent3 2" xfId="100"/>
    <cellStyle name="20% - Accent3 3" xfId="219"/>
    <cellStyle name="20% - Accent4 2" xfId="101"/>
    <cellStyle name="20% - Accent4 3" xfId="220"/>
    <cellStyle name="20% - Accent5 2" xfId="102"/>
    <cellStyle name="20% - Accent5 3" xfId="221"/>
    <cellStyle name="20% - Accent6 2" xfId="103"/>
    <cellStyle name="20% - Accent6 3" xfId="222"/>
    <cellStyle name="2x indented GHG Textfiels" xfId="9"/>
    <cellStyle name="2x indented GHG Textfiels 2" xfId="104"/>
    <cellStyle name="2x indented GHG Textfiels 2 2" xfId="105"/>
    <cellStyle name="2x indented GHG Textfiels 3" xfId="106"/>
    <cellStyle name="2x indented GHG Textfiels 3 2" xfId="418"/>
    <cellStyle name="2x indented GHG Textfiels 3 2 2" xfId="548"/>
    <cellStyle name="2x indented GHG Textfiels 3 2 2 2" xfId="763"/>
    <cellStyle name="2x indented GHG Textfiels 3 2 2 2 2" xfId="1906"/>
    <cellStyle name="2x indented GHG Textfiels 3 2 2 3" xfId="2075"/>
    <cellStyle name="2x indented GHG Textfiels 3 2 3" xfId="726"/>
    <cellStyle name="2x indented GHG Textfiels 3 2 3 2" xfId="2035"/>
    <cellStyle name="2x indented GHG Textfiels 3 2 4" xfId="1018"/>
    <cellStyle name="2x indented GHG Textfiels 3 2 4 2" xfId="2525"/>
    <cellStyle name="2x indented GHG Textfiels 3 2 5" xfId="1324"/>
    <cellStyle name="2x indented GHG Textfiels 3 2 5 2" xfId="2792"/>
    <cellStyle name="2x indented GHG Textfiels 3 2 6" xfId="999"/>
    <cellStyle name="2x indented GHG Textfiels 3 2 6 2" xfId="2509"/>
    <cellStyle name="2x indented GHG Textfiels 3 3" xfId="366"/>
    <cellStyle name="2x indented GHG Textfiels 3 3 2" xfId="653"/>
    <cellStyle name="2x indented GHG Textfiels 3 3 2 2" xfId="868"/>
    <cellStyle name="2x indented GHG Textfiels 3 3 2 2 2" xfId="2392"/>
    <cellStyle name="2x indented GHG Textfiels 3 3 2 3" xfId="2219"/>
    <cellStyle name="2x indented GHG Textfiels 3 3 3" xfId="655"/>
    <cellStyle name="2x indented GHG Textfiels 3 3 3 2" xfId="870"/>
    <cellStyle name="2x indented GHG Textfiels 3 3 3 2 2" xfId="2394"/>
    <cellStyle name="2x indented GHG Textfiels 3 3 3 3" xfId="2114"/>
    <cellStyle name="2x indented GHG Textfiels 3 3 4" xfId="551"/>
    <cellStyle name="2x indented GHG Textfiels 3 3 4 2" xfId="766"/>
    <cellStyle name="2x indented GHG Textfiels 3 3 4 2 2" xfId="1895"/>
    <cellStyle name="2x indented GHG Textfiels 3 3 4 3" xfId="1195"/>
    <cellStyle name="2x indented GHG Textfiels 3 3 5" xfId="1851"/>
    <cellStyle name="2x indented GHG Textfiels 3 4" xfId="1041"/>
    <cellStyle name="2x indented GHG Textfiels 3 4 2" xfId="2544"/>
    <cellStyle name="2x indented GHG Textfiels 3 5" xfId="1258"/>
    <cellStyle name="2x indented GHG Textfiels 3 5 2" xfId="2729"/>
    <cellStyle name="2x indented GHG Textfiels 3 6" xfId="1199"/>
    <cellStyle name="2x indented GHG Textfiels 3 6 2" xfId="2676"/>
    <cellStyle name="40 % - Akzent1" xfId="65" hidden="1"/>
    <cellStyle name="40 % - Akzent1" xfId="941" hidden="1"/>
    <cellStyle name="40 % - Akzent1" xfId="1074" hidden="1"/>
    <cellStyle name="40 % - Akzent1" xfId="1052" hidden="1"/>
    <cellStyle name="40 % - Akzent1" xfId="1235" hidden="1"/>
    <cellStyle name="40 % - Akzent1" xfId="1367" hidden="1"/>
    <cellStyle name="40 % - Akzent1" xfId="1399" hidden="1"/>
    <cellStyle name="40 % - Akzent1" xfId="1338" hidden="1"/>
    <cellStyle name="40 % - Akzent1" xfId="1448" hidden="1"/>
    <cellStyle name="40 % - Akzent1" xfId="1479" hidden="1"/>
    <cellStyle name="40 % - Akzent1" xfId="1023" hidden="1"/>
    <cellStyle name="40 % - Akzent1" xfId="1532" hidden="1"/>
    <cellStyle name="40 % - Akzent1" xfId="1625" hidden="1"/>
    <cellStyle name="40 % - Akzent1" xfId="1657" hidden="1"/>
    <cellStyle name="40 % - Akzent1" xfId="1599" hidden="1"/>
    <cellStyle name="40 % - Akzent1" xfId="1706" hidden="1"/>
    <cellStyle name="40 % - Akzent1" xfId="1737" hidden="1"/>
    <cellStyle name="40 % - Akzent1" xfId="1107" hidden="1"/>
    <cellStyle name="40 % - Akzent1" xfId="1791" hidden="1"/>
    <cellStyle name="40 % - Akzent1" xfId="2154" hidden="1"/>
    <cellStyle name="40 % - Akzent1" xfId="2185" hidden="1"/>
    <cellStyle name="40 % - Akzent1" xfId="2107" hidden="1"/>
    <cellStyle name="40 % - Akzent1" xfId="2272" hidden="1"/>
    <cellStyle name="40 % - Akzent1" xfId="2304" hidden="1"/>
    <cellStyle name="40 % - Akzent1" xfId="2043" hidden="1"/>
    <cellStyle name="40 % - Akzent1" xfId="2457" hidden="1"/>
    <cellStyle name="40 % - Akzent1" xfId="2573" hidden="1"/>
    <cellStyle name="40 % - Akzent1" xfId="2551" hidden="1"/>
    <cellStyle name="40 % - Akzent1" xfId="2706" hidden="1"/>
    <cellStyle name="40 % - Akzent1" xfId="2835" hidden="1"/>
    <cellStyle name="40 % - Akzent1" xfId="2866" hidden="1"/>
    <cellStyle name="40 % - Akzent1" xfId="2806" hidden="1"/>
    <cellStyle name="40 % - Akzent1" xfId="2915" hidden="1"/>
    <cellStyle name="40 % - Akzent1" xfId="2946" hidden="1"/>
    <cellStyle name="40 % - Akzent1" xfId="2529" hidden="1"/>
    <cellStyle name="40 % - Akzent1" xfId="2994" hidden="1"/>
    <cellStyle name="40 % - Akzent1" xfId="3075" hidden="1"/>
    <cellStyle name="40 % - Akzent1" xfId="3106" hidden="1"/>
    <cellStyle name="40 % - Akzent1" xfId="3049" hidden="1"/>
    <cellStyle name="40 % - Akzent1" xfId="3155" hidden="1"/>
    <cellStyle name="40 % - Akzent1" xfId="3186" hidden="1"/>
    <cellStyle name="40 % - Akzent1" xfId="3278" hidden="1"/>
    <cellStyle name="40 % - Akzent1" xfId="4088" hidden="1"/>
    <cellStyle name="40 % - Akzent1" xfId="4218" hidden="1"/>
    <cellStyle name="40 % - Akzent1" xfId="4197" hidden="1"/>
    <cellStyle name="40 % - Akzent1" xfId="4377" hidden="1"/>
    <cellStyle name="40 % - Akzent1" xfId="4505" hidden="1"/>
    <cellStyle name="40 % - Akzent1" xfId="4537" hidden="1"/>
    <cellStyle name="40 % - Akzent1" xfId="4477" hidden="1"/>
    <cellStyle name="40 % - Akzent1" xfId="4586" hidden="1"/>
    <cellStyle name="40 % - Akzent1" xfId="4617" hidden="1"/>
    <cellStyle name="40 % - Akzent1" xfId="4169" hidden="1"/>
    <cellStyle name="40 % - Akzent1" xfId="4670" hidden="1"/>
    <cellStyle name="40 % - Akzent1" xfId="4763" hidden="1"/>
    <cellStyle name="40 % - Akzent1" xfId="4794" hidden="1"/>
    <cellStyle name="40 % - Akzent1" xfId="4737" hidden="1"/>
    <cellStyle name="40 % - Akzent1" xfId="4843" hidden="1"/>
    <cellStyle name="40 % - Akzent1" xfId="4874" hidden="1"/>
    <cellStyle name="40 % - Akzent1" xfId="4251" hidden="1"/>
    <cellStyle name="40 % - Akzent1" xfId="4928" hidden="1"/>
    <cellStyle name="40 % - Akzent1" xfId="5276" hidden="1"/>
    <cellStyle name="40 % - Akzent1" xfId="5307" hidden="1"/>
    <cellStyle name="40 % - Akzent1" xfId="5230" hidden="1"/>
    <cellStyle name="40 % - Akzent1" xfId="5391" hidden="1"/>
    <cellStyle name="40 % - Akzent1" xfId="5423" hidden="1"/>
    <cellStyle name="40 % - Akzent1" xfId="5169" hidden="1"/>
    <cellStyle name="40 % - Akzent1" xfId="5568" hidden="1"/>
    <cellStyle name="40 % - Akzent1" xfId="5681" hidden="1"/>
    <cellStyle name="40 % - Akzent1" xfId="5659" hidden="1"/>
    <cellStyle name="40 % - Akzent1" xfId="5811" hidden="1"/>
    <cellStyle name="40 % - Akzent1" xfId="5937" hidden="1"/>
    <cellStyle name="40 % - Akzent1" xfId="5968" hidden="1"/>
    <cellStyle name="40 % - Akzent1" xfId="5908" hidden="1"/>
    <cellStyle name="40 % - Akzent1" xfId="6017" hidden="1"/>
    <cellStyle name="40 % - Akzent1" xfId="6048" hidden="1"/>
    <cellStyle name="40 % - Akzent1" xfId="5638" hidden="1"/>
    <cellStyle name="40 % - Akzent1" xfId="6096" hidden="1"/>
    <cellStyle name="40 % - Akzent1" xfId="6177" hidden="1"/>
    <cellStyle name="40 % - Akzent1" xfId="6208" hidden="1"/>
    <cellStyle name="40 % - Akzent1" xfId="6151" hidden="1"/>
    <cellStyle name="40 % - Akzent1" xfId="6257" hidden="1"/>
    <cellStyle name="40 % - Akzent1" xfId="6288" hidden="1"/>
    <cellStyle name="40 % - Akzent1" xfId="5754" hidden="1"/>
    <cellStyle name="40 % - Akzent1" xfId="3732" hidden="1"/>
    <cellStyle name="40 % - Akzent1" xfId="3737" hidden="1"/>
    <cellStyle name="40 % - Akzent1" xfId="5786" hidden="1"/>
    <cellStyle name="40 % - Akzent1" xfId="4958" hidden="1"/>
    <cellStyle name="40 % - Akzent1" xfId="5213" hidden="1"/>
    <cellStyle name="40 % - Akzent1" xfId="5348" hidden="1"/>
    <cellStyle name="40 % - Akzent1" xfId="4135" hidden="1"/>
    <cellStyle name="40 % - Akzent1" xfId="3432" hidden="1"/>
    <cellStyle name="40 % - Akzent1" xfId="3553" hidden="1"/>
    <cellStyle name="40 % - Akzent1" xfId="5712" hidden="1"/>
    <cellStyle name="40 % - Akzent1" xfId="5894" hidden="1"/>
    <cellStyle name="40 % - Akzent1" xfId="6370" hidden="1"/>
    <cellStyle name="40 % - Akzent1" xfId="6402" hidden="1"/>
    <cellStyle name="40 % - Akzent1" xfId="6344" hidden="1"/>
    <cellStyle name="40 % - Akzent1" xfId="6451" hidden="1"/>
    <cellStyle name="40 % - Akzent1" xfId="6482" hidden="1"/>
    <cellStyle name="40 % - Akzent1" xfId="4438" hidden="1"/>
    <cellStyle name="40 % - Akzent1" xfId="6535" hidden="1"/>
    <cellStyle name="40 % - Akzent1" xfId="6872" hidden="1"/>
    <cellStyle name="40 % - Akzent1" xfId="6903" hidden="1"/>
    <cellStyle name="40 % - Akzent1" xfId="6828" hidden="1"/>
    <cellStyle name="40 % - Akzent1" xfId="6988" hidden="1"/>
    <cellStyle name="40 % - Akzent1" xfId="7020" hidden="1"/>
    <cellStyle name="40 % - Akzent1" xfId="6768" hidden="1"/>
    <cellStyle name="40 % - Akzent1" xfId="7167" hidden="1"/>
    <cellStyle name="40 % - Akzent1" xfId="7280" hidden="1"/>
    <cellStyle name="40 % - Akzent1" xfId="7260" hidden="1"/>
    <cellStyle name="40 % - Akzent1" xfId="7409" hidden="1"/>
    <cellStyle name="40 % - Akzent1" xfId="7532" hidden="1"/>
    <cellStyle name="40 % - Akzent1" xfId="7563" hidden="1"/>
    <cellStyle name="40 % - Akzent1" xfId="7503" hidden="1"/>
    <cellStyle name="40 % - Akzent1" xfId="7612" hidden="1"/>
    <cellStyle name="40 % - Akzent1" xfId="7643" hidden="1"/>
    <cellStyle name="40 % - Akzent1" xfId="7239" hidden="1"/>
    <cellStyle name="40 % - Akzent1" xfId="7691" hidden="1"/>
    <cellStyle name="40 % - Akzent1" xfId="7772" hidden="1"/>
    <cellStyle name="40 % - Akzent1" xfId="7803" hidden="1"/>
    <cellStyle name="40 % - Akzent1" xfId="7746" hidden="1"/>
    <cellStyle name="40 % - Akzent1" xfId="7852" hidden="1"/>
    <cellStyle name="40 % - Akzent1" xfId="7883" hidden="1"/>
    <cellStyle name="40 % - Akzent1" xfId="3524" hidden="1"/>
    <cellStyle name="40 % - Akzent1" xfId="6562" hidden="1"/>
    <cellStyle name="40 % - Akzent1" xfId="3907" hidden="1"/>
    <cellStyle name="40 % - Akzent1" xfId="5784" hidden="1"/>
    <cellStyle name="40 % - Akzent1" xfId="3221" hidden="1"/>
    <cellStyle name="40 % - Akzent1" xfId="6851" hidden="1"/>
    <cellStyle name="40 % - Akzent1" xfId="3857" hidden="1"/>
    <cellStyle name="40 % - Akzent1" xfId="7210" hidden="1"/>
    <cellStyle name="40 % - Akzent1" xfId="5003" hidden="1"/>
    <cellStyle name="40 % - Akzent1" xfId="4339" hidden="1"/>
    <cellStyle name="40 % - Akzent1" xfId="4475" hidden="1"/>
    <cellStyle name="40 % - Akzent1" xfId="7489" hidden="1"/>
    <cellStyle name="40 % - Akzent1" xfId="7965" hidden="1"/>
    <cellStyle name="40 % - Akzent1" xfId="7997" hidden="1"/>
    <cellStyle name="40 % - Akzent1" xfId="7939" hidden="1"/>
    <cellStyle name="40 % - Akzent1" xfId="8046" hidden="1"/>
    <cellStyle name="40 % - Akzent1" xfId="8077" hidden="1"/>
    <cellStyle name="40 % - Akzent1" xfId="7465" hidden="1"/>
    <cellStyle name="40 % - Akzent1" xfId="8131" hidden="1"/>
    <cellStyle name="40 % - Akzent1" xfId="8469" hidden="1"/>
    <cellStyle name="40 % - Akzent1" xfId="8500" hidden="1"/>
    <cellStyle name="40 % - Akzent1" xfId="8424" hidden="1"/>
    <cellStyle name="40 % - Akzent1" xfId="8583" hidden="1"/>
    <cellStyle name="40 % - Akzent1" xfId="8615" hidden="1"/>
    <cellStyle name="40 % - Akzent1" xfId="8362" hidden="1"/>
    <cellStyle name="40 % - Akzent1" xfId="8754" hidden="1"/>
    <cellStyle name="40 % - Akzent1" xfId="8864" hidden="1"/>
    <cellStyle name="40 % - Akzent1" xfId="8843" hidden="1"/>
    <cellStyle name="40 % - Akzent1" xfId="8991" hidden="1"/>
    <cellStyle name="40 % - Akzent1" xfId="9110" hidden="1"/>
    <cellStyle name="40 % - Akzent1" xfId="9141" hidden="1"/>
    <cellStyle name="40 % - Akzent1" xfId="9081" hidden="1"/>
    <cellStyle name="40 % - Akzent1" xfId="9190" hidden="1"/>
    <cellStyle name="40 % - Akzent1" xfId="9221" hidden="1"/>
    <cellStyle name="40 % - Akzent1" xfId="8823" hidden="1"/>
    <cellStyle name="40 % - Akzent1" xfId="9269" hidden="1"/>
    <cellStyle name="40 % - Akzent1" xfId="9350" hidden="1"/>
    <cellStyle name="40 % - Akzent1" xfId="9381" hidden="1"/>
    <cellStyle name="40 % - Akzent1" xfId="9324" hidden="1"/>
    <cellStyle name="40 % - Akzent1" xfId="9430" hidden="1"/>
    <cellStyle name="40 % - Akzent1" xfId="9461" hidden="1"/>
    <cellStyle name="40 % - Akzent1" xfId="3514" hidden="1"/>
    <cellStyle name="40 % - Akzent1" xfId="8398" hidden="1"/>
    <cellStyle name="40 % - Akzent1" xfId="8543" hidden="1"/>
    <cellStyle name="40 % - Akzent1" xfId="3502" hidden="1"/>
    <cellStyle name="40 % - Akzent1" xfId="8187" hidden="1"/>
    <cellStyle name="40 % - Akzent1" xfId="8284" hidden="1"/>
    <cellStyle name="40 % - Akzent1" xfId="5612" hidden="1"/>
    <cellStyle name="40 % - Akzent1" xfId="8958" hidden="1"/>
    <cellStyle name="40 % - Akzent1" xfId="5520" hidden="1"/>
    <cellStyle name="40 % - Akzent1" xfId="8694" hidden="1"/>
    <cellStyle name="40 % - Akzent1" xfId="3670" hidden="1"/>
    <cellStyle name="40 % - Akzent1" xfId="3754" hidden="1"/>
    <cellStyle name="40 % - Akzent1" xfId="9540" hidden="1"/>
    <cellStyle name="40 % - Akzent1" xfId="9572" hidden="1"/>
    <cellStyle name="40 % - Akzent1" xfId="9514" hidden="1"/>
    <cellStyle name="40 % - Akzent1" xfId="9621" hidden="1"/>
    <cellStyle name="40 % - Akzent1" xfId="9652" hidden="1"/>
    <cellStyle name="40 % - Akzent1" xfId="8797" hidden="1"/>
    <cellStyle name="40 % - Akzent1" xfId="9705" hidden="1"/>
    <cellStyle name="40 % - Akzent1" xfId="10028" hidden="1"/>
    <cellStyle name="40 % - Akzent1" xfId="10059" hidden="1"/>
    <cellStyle name="40 % - Akzent1" xfId="9983" hidden="1"/>
    <cellStyle name="40 % - Akzent1" xfId="10138" hidden="1"/>
    <cellStyle name="40 % - Akzent1" xfId="10170" hidden="1"/>
    <cellStyle name="40 % - Akzent1" xfId="9927" hidden="1"/>
    <cellStyle name="40 % - Akzent1" xfId="10303" hidden="1"/>
    <cellStyle name="40 % - Akzent1" xfId="10409" hidden="1"/>
    <cellStyle name="40 % - Akzent1" xfId="10388" hidden="1"/>
    <cellStyle name="40 % - Akzent1" xfId="10533" hidden="1"/>
    <cellStyle name="40 % - Akzent1" xfId="10653" hidden="1"/>
    <cellStyle name="40 % - Akzent1" xfId="10684" hidden="1"/>
    <cellStyle name="40 % - Akzent1" xfId="10624" hidden="1"/>
    <cellStyle name="40 % - Akzent1" xfId="10733" hidden="1"/>
    <cellStyle name="40 % - Akzent1" xfId="10764" hidden="1"/>
    <cellStyle name="40 % - Akzent1" xfId="10370" hidden="1"/>
    <cellStyle name="40 % - Akzent1" xfId="10812" hidden="1"/>
    <cellStyle name="40 % - Akzent1" xfId="10893" hidden="1"/>
    <cellStyle name="40 % - Akzent1" xfId="10924" hidden="1"/>
    <cellStyle name="40 % - Akzent1" xfId="10867" hidden="1"/>
    <cellStyle name="40 % - Akzent1" xfId="10973" hidden="1"/>
    <cellStyle name="40 % - Akzent1" xfId="11004" hidden="1"/>
    <cellStyle name="40 % - Akzent1" xfId="3517" hidden="1"/>
    <cellStyle name="40 % - Akzent1" xfId="9961" hidden="1"/>
    <cellStyle name="40 % - Akzent1" xfId="10099" hidden="1"/>
    <cellStyle name="40 % - Akzent1" xfId="3624" hidden="1"/>
    <cellStyle name="40 % - Akzent1" xfId="9757" hidden="1"/>
    <cellStyle name="40 % - Akzent1" xfId="9851" hidden="1"/>
    <cellStyle name="40 % - Akzent1" xfId="7119" hidden="1"/>
    <cellStyle name="40 % - Akzent1" xfId="10499" hidden="1"/>
    <cellStyle name="40 % - Akzent1" xfId="6742" hidden="1"/>
    <cellStyle name="40 % - Akzent1" xfId="10244" hidden="1"/>
    <cellStyle name="40 % - Akzent1" xfId="5046" hidden="1"/>
    <cellStyle name="40 % - Akzent1" xfId="5023" hidden="1"/>
    <cellStyle name="40 % - Akzent1" xfId="11083" hidden="1"/>
    <cellStyle name="40 % - Akzent1" xfId="11114" hidden="1"/>
    <cellStyle name="40 % - Akzent1" xfId="11057" hidden="1"/>
    <cellStyle name="40 % - Akzent1" xfId="11163" hidden="1"/>
    <cellStyle name="40 % - Akzent1" xfId="11194" hidden="1"/>
    <cellStyle name="40 % - Akzent1" xfId="10345" hidden="1"/>
    <cellStyle name="40 % - Akzent1" xfId="11246" hidden="1"/>
    <cellStyle name="40 % - Akzent1" xfId="11543" hidden="1"/>
    <cellStyle name="40 % - Akzent1" xfId="11574" hidden="1"/>
    <cellStyle name="40 % - Akzent1" xfId="11501" hidden="1"/>
    <cellStyle name="40 % - Akzent1" xfId="11654" hidden="1"/>
    <cellStyle name="40 % - Akzent1" xfId="11685" hidden="1"/>
    <cellStyle name="40 % - Akzent1" xfId="11452" hidden="1"/>
    <cellStyle name="40 % - Akzent1" xfId="11811" hidden="1"/>
    <cellStyle name="40 % - Akzent1" xfId="11914" hidden="1"/>
    <cellStyle name="40 % - Akzent1" xfId="11894" hidden="1"/>
    <cellStyle name="40 % - Akzent1" xfId="12034" hidden="1"/>
    <cellStyle name="40 % - Akzent1" xfId="12151" hidden="1"/>
    <cellStyle name="40 % - Akzent1" xfId="12182" hidden="1"/>
    <cellStyle name="40 % - Akzent1" xfId="12124" hidden="1"/>
    <cellStyle name="40 % - Akzent1" xfId="12231" hidden="1"/>
    <cellStyle name="40 % - Akzent1" xfId="12262" hidden="1"/>
    <cellStyle name="40 % - Akzent1" xfId="11877" hidden="1"/>
    <cellStyle name="40 % - Akzent1" xfId="12310" hidden="1"/>
    <cellStyle name="40 % - Akzent1" xfId="12391" hidden="1"/>
    <cellStyle name="40 % - Akzent1" xfId="12422" hidden="1"/>
    <cellStyle name="40 % - Akzent1" xfId="12365" hidden="1"/>
    <cellStyle name="40 % - Akzent1" xfId="12471" hidden="1"/>
    <cellStyle name="40 % - Akzent1" xfId="12502" hidden="1"/>
    <cellStyle name="40 % - Akzent1" xfId="8911" hidden="1"/>
    <cellStyle name="40 % - Akzent1" xfId="11273" hidden="1"/>
    <cellStyle name="40 % - Akzent1" xfId="11391" hidden="1"/>
    <cellStyle name="40 % - Akzent1" xfId="5765" hidden="1"/>
    <cellStyle name="40 % - Akzent1" xfId="9869" hidden="1"/>
    <cellStyle name="40 % - Akzent1" xfId="3863" hidden="1"/>
    <cellStyle name="40 % - Akzent1" xfId="11514" hidden="1"/>
    <cellStyle name="40 % - Akzent1" xfId="6824" hidden="1"/>
    <cellStyle name="40 % - Akzent1" xfId="4436" hidden="1"/>
    <cellStyle name="40 % - Akzent1" xfId="4228" hidden="1"/>
    <cellStyle name="40 % - Akzent1" xfId="8692" hidden="1"/>
    <cellStyle name="40 % - Akzent1" xfId="11858" hidden="1"/>
    <cellStyle name="40 % - Akzent1" xfId="12582" hidden="1"/>
    <cellStyle name="40 % - Akzent1" xfId="12614" hidden="1"/>
    <cellStyle name="40 % - Akzent1" xfId="12556" hidden="1"/>
    <cellStyle name="40 % - Akzent1" xfId="12663" hidden="1"/>
    <cellStyle name="40 % - Akzent1" xfId="12694" hidden="1"/>
    <cellStyle name="40 % - Akzent1" xfId="7111" hidden="1"/>
    <cellStyle name="40 % - Akzent1" xfId="12744" hidden="1"/>
    <cellStyle name="40 % - Akzent1" xfId="13007" hidden="1"/>
    <cellStyle name="40 % - Akzent1" xfId="13038" hidden="1"/>
    <cellStyle name="40 % - Akzent1" xfId="12966" hidden="1"/>
    <cellStyle name="40 % - Akzent1" xfId="13111" hidden="1"/>
    <cellStyle name="40 % - Akzent1" xfId="13142" hidden="1"/>
    <cellStyle name="40 % - Akzent1" xfId="12919" hidden="1"/>
    <cellStyle name="40 % - Akzent1" xfId="13248" hidden="1"/>
    <cellStyle name="40 % - Akzent1" xfId="13345" hidden="1"/>
    <cellStyle name="40 % - Akzent1" xfId="13327" hidden="1"/>
    <cellStyle name="40 % - Akzent1" xfId="13453" hidden="1"/>
    <cellStyle name="40 % - Akzent1" xfId="13565" hidden="1"/>
    <cellStyle name="40 % - Akzent1" xfId="13596" hidden="1"/>
    <cellStyle name="40 % - Akzent1" xfId="13536" hidden="1"/>
    <cellStyle name="40 % - Akzent1" xfId="13645" hidden="1"/>
    <cellStyle name="40 % - Akzent1" xfId="13676" hidden="1"/>
    <cellStyle name="40 % - Akzent1" xfId="13311" hidden="1"/>
    <cellStyle name="40 % - Akzent1" xfId="13724" hidden="1"/>
    <cellStyle name="40 % - Akzent1" xfId="13805" hidden="1"/>
    <cellStyle name="40 % - Akzent1" xfId="13836" hidden="1"/>
    <cellStyle name="40 % - Akzent1" xfId="13779" hidden="1"/>
    <cellStyle name="40 % - Akzent1" xfId="13885" hidden="1"/>
    <cellStyle name="40 % - Akzent1" xfId="13916" hidden="1"/>
    <cellStyle name="40 % - Akzent1" xfId="3654" hidden="1"/>
    <cellStyle name="40 % - Akzent1" xfId="12945" hidden="1"/>
    <cellStyle name="40 % - Akzent1" xfId="13077" hidden="1"/>
    <cellStyle name="40 % - Akzent1" xfId="8163" hidden="1"/>
    <cellStyle name="40 % - Akzent1" xfId="12786" hidden="1"/>
    <cellStyle name="40 % - Akzent1" xfId="12859" hidden="1"/>
    <cellStyle name="40 % - Akzent1" xfId="11935" hidden="1"/>
    <cellStyle name="40 % - Akzent1" xfId="13423" hidden="1"/>
    <cellStyle name="40 % - Akzent1" xfId="11931" hidden="1"/>
    <cellStyle name="40 % - Akzent1" xfId="13200" hidden="1"/>
    <cellStyle name="40 % - Akzent1" xfId="3999" hidden="1"/>
    <cellStyle name="40 % - Akzent1" xfId="12128" hidden="1"/>
    <cellStyle name="40 % - Akzent1" xfId="13995" hidden="1"/>
    <cellStyle name="40 % - Akzent1" xfId="14026" hidden="1"/>
    <cellStyle name="40 % - Akzent1" xfId="13969" hidden="1"/>
    <cellStyle name="40 % - Akzent1" xfId="14075" hidden="1"/>
    <cellStyle name="40 % - Akzent1" xfId="14106" hidden="1"/>
    <cellStyle name="40 % - Akzent1" xfId="13288" hidden="1"/>
    <cellStyle name="40 % - Akzent1" xfId="14156" hidden="1"/>
    <cellStyle name="40 % - Akzent1" xfId="14342" hidden="1"/>
    <cellStyle name="40 % - Akzent1" xfId="14373" hidden="1"/>
    <cellStyle name="40 % - Akzent1" xfId="14309" hidden="1"/>
    <cellStyle name="40 % - Akzent1" xfId="14441" hidden="1"/>
    <cellStyle name="40 % - Akzent1" xfId="14472" hidden="1"/>
    <cellStyle name="40 % - Akzent1" xfId="14274" hidden="1"/>
    <cellStyle name="40 % - Akzent1" xfId="14558" hidden="1"/>
    <cellStyle name="40 % - Akzent1" xfId="14649" hidden="1"/>
    <cellStyle name="40 % - Akzent1" xfId="14631" hidden="1"/>
    <cellStyle name="40 % - Akzent1" xfId="14745" hidden="1"/>
    <cellStyle name="40 % - Akzent1" xfId="14849" hidden="1"/>
    <cellStyle name="40 % - Akzent1" xfId="14880" hidden="1"/>
    <cellStyle name="40 % - Akzent1" xfId="14821" hidden="1"/>
    <cellStyle name="40 % - Akzent1" xfId="14929" hidden="1"/>
    <cellStyle name="40 % - Akzent1" xfId="14960" hidden="1"/>
    <cellStyle name="40 % - Akzent1" xfId="14616" hidden="1"/>
    <cellStyle name="40 % - Akzent1" xfId="15008" hidden="1"/>
    <cellStyle name="40 % - Akzent1" xfId="15089" hidden="1"/>
    <cellStyle name="40 % - Akzent1" xfId="15120" hidden="1"/>
    <cellStyle name="40 % - Akzent1" xfId="15063" hidden="1"/>
    <cellStyle name="40 % - Akzent1" xfId="15169" hidden="1"/>
    <cellStyle name="40 % - Akzent1" xfId="15200" hidden="1"/>
    <cellStyle name="40 % - Akzent1" xfId="5509" hidden="1"/>
    <cellStyle name="40 % - Akzent1" xfId="14294" hidden="1"/>
    <cellStyle name="40 % - Akzent1" xfId="14410" hidden="1"/>
    <cellStyle name="40 % - Akzent1" xfId="3563" hidden="1"/>
    <cellStyle name="40 % - Akzent1" xfId="14190" hidden="1"/>
    <cellStyle name="40 % - Akzent1" xfId="14232" hidden="1"/>
    <cellStyle name="40 % - Akzent1" xfId="11608" hidden="1"/>
    <cellStyle name="40 % - Akzent1" xfId="14717" hidden="1"/>
    <cellStyle name="40 % - Akzent1" xfId="3222" hidden="1"/>
    <cellStyle name="40 % - Akzent1" xfId="14519" hidden="1"/>
    <cellStyle name="40 % - Akzent1" xfId="8883" hidden="1"/>
    <cellStyle name="40 % - Akzent1" xfId="11418" hidden="1"/>
    <cellStyle name="40 % - Akzent1" xfId="15279" hidden="1"/>
    <cellStyle name="40 % - Akzent1" xfId="15310" hidden="1"/>
    <cellStyle name="40 % - Akzent1" xfId="15253" hidden="1"/>
    <cellStyle name="40 % - Akzent1" xfId="15359" hidden="1"/>
    <cellStyle name="40 % - Akzent1" xfId="15390" hidden="1"/>
    <cellStyle name="40 % - Akzent1" xfId="14595" hidden="1"/>
    <cellStyle name="40 % - Akzent1" xfId="15440" hidden="1"/>
    <cellStyle name="40 % - Akzent1" xfId="15551" hidden="1"/>
    <cellStyle name="40 % - Akzent1" xfId="15582" hidden="1"/>
    <cellStyle name="40 % - Akzent1" xfId="15522" hidden="1"/>
    <cellStyle name="40 % - Akzent1" xfId="15638" hidden="1"/>
    <cellStyle name="40 % - Akzent1" xfId="15669" hidden="1"/>
    <cellStyle name="40 % - Akzent1" xfId="15506" hidden="1"/>
    <cellStyle name="40 % - Akzent1" xfId="15725" hidden="1"/>
    <cellStyle name="40 % - Akzent1" xfId="15794" hidden="1"/>
    <cellStyle name="40 % - Akzent1" xfId="15782" hidden="1"/>
    <cellStyle name="40 % - Akzent1" xfId="15872" hidden="1"/>
    <cellStyle name="40 % - Akzent1" xfId="15958" hidden="1"/>
    <cellStyle name="40 % - Akzent1" xfId="15989" hidden="1"/>
    <cellStyle name="40 % - Akzent1" xfId="15932" hidden="1"/>
    <cellStyle name="40 % - Akzent1" xfId="16038" hidden="1"/>
    <cellStyle name="40 % - Akzent1" xfId="16069" hidden="1"/>
    <cellStyle name="40 % - Akzent1" xfId="15770" hidden="1"/>
    <cellStyle name="40 % - Akzent1" xfId="16117" hidden="1"/>
    <cellStyle name="40 % - Akzent1" xfId="16198" hidden="1"/>
    <cellStyle name="40 % - Akzent1" xfId="16229" hidden="1"/>
    <cellStyle name="40 % - Akzent1" xfId="16172" hidden="1"/>
    <cellStyle name="40 % - Akzent1" xfId="16278" hidden="1"/>
    <cellStyle name="40 % - Akzent1" xfId="16309" hidden="1"/>
    <cellStyle name="40 % - Akzent1 2" xfId="397"/>
    <cellStyle name="40 % - Akzent1 3" xfId="266"/>
    <cellStyle name="40 % - Akzent2" xfId="69" hidden="1"/>
    <cellStyle name="40 % - Akzent2" xfId="945" hidden="1"/>
    <cellStyle name="40 % - Akzent2" xfId="1152" hidden="1"/>
    <cellStyle name="40 % - Akzent2" xfId="974" hidden="1"/>
    <cellStyle name="40 % - Akzent2" xfId="1239" hidden="1"/>
    <cellStyle name="40 % - Akzent2" xfId="1371" hidden="1"/>
    <cellStyle name="40 % - Akzent2" xfId="1417" hidden="1"/>
    <cellStyle name="40 % - Akzent2" xfId="1332" hidden="1"/>
    <cellStyle name="40 % - Akzent2" xfId="1452" hidden="1"/>
    <cellStyle name="40 % - Akzent2" xfId="1497" hidden="1"/>
    <cellStyle name="40 % - Akzent2" xfId="1146" hidden="1"/>
    <cellStyle name="40 % - Akzent2" xfId="1536" hidden="1"/>
    <cellStyle name="40 % - Akzent2" xfId="1629" hidden="1"/>
    <cellStyle name="40 % - Akzent2" xfId="1675" hidden="1"/>
    <cellStyle name="40 % - Akzent2" xfId="1596" hidden="1"/>
    <cellStyle name="40 % - Akzent2" xfId="1710" hidden="1"/>
    <cellStyle name="40 % - Akzent2" xfId="1755" hidden="1"/>
    <cellStyle name="40 % - Akzent2" xfId="1162" hidden="1"/>
    <cellStyle name="40 % - Akzent2" xfId="1795" hidden="1"/>
    <cellStyle name="40 % - Akzent2" xfId="2158" hidden="1"/>
    <cellStyle name="40 % - Akzent2" xfId="2203" hidden="1"/>
    <cellStyle name="40 % - Akzent2" xfId="2090" hidden="1"/>
    <cellStyle name="40 % - Akzent2" xfId="2276" hidden="1"/>
    <cellStyle name="40 % - Akzent2" xfId="2322" hidden="1"/>
    <cellStyle name="40 % - Akzent2" xfId="2122" hidden="1"/>
    <cellStyle name="40 % - Akzent2" xfId="2461" hidden="1"/>
    <cellStyle name="40 % - Akzent2" xfId="2642" hidden="1"/>
    <cellStyle name="40 % - Akzent2" xfId="2488" hidden="1"/>
    <cellStyle name="40 % - Akzent2" xfId="2710" hidden="1"/>
    <cellStyle name="40 % - Akzent2" xfId="2839" hidden="1"/>
    <cellStyle name="40 % - Akzent2" xfId="2884" hidden="1"/>
    <cellStyle name="40 % - Akzent2" xfId="2800" hidden="1"/>
    <cellStyle name="40 % - Akzent2" xfId="2919" hidden="1"/>
    <cellStyle name="40 % - Akzent2" xfId="2964" hidden="1"/>
    <cellStyle name="40 % - Akzent2" xfId="2636" hidden="1"/>
    <cellStyle name="40 % - Akzent2" xfId="2998" hidden="1"/>
    <cellStyle name="40 % - Akzent2" xfId="3079" hidden="1"/>
    <cellStyle name="40 % - Akzent2" xfId="3124" hidden="1"/>
    <cellStyle name="40 % - Akzent2" xfId="3046" hidden="1"/>
    <cellStyle name="40 % - Akzent2" xfId="3159" hidden="1"/>
    <cellStyle name="40 % - Akzent2" xfId="3204" hidden="1"/>
    <cellStyle name="40 % - Akzent2" xfId="3282" hidden="1"/>
    <cellStyle name="40 % - Akzent2" xfId="4092" hidden="1"/>
    <cellStyle name="40 % - Akzent2" xfId="4294" hidden="1"/>
    <cellStyle name="40 % - Akzent2" xfId="4121" hidden="1"/>
    <cellStyle name="40 % - Akzent2" xfId="4381" hidden="1"/>
    <cellStyle name="40 % - Akzent2" xfId="4509" hidden="1"/>
    <cellStyle name="40 % - Akzent2" xfId="4555" hidden="1"/>
    <cellStyle name="40 % - Akzent2" xfId="4471" hidden="1"/>
    <cellStyle name="40 % - Akzent2" xfId="4590" hidden="1"/>
    <cellStyle name="40 % - Akzent2" xfId="4635" hidden="1"/>
    <cellStyle name="40 % - Akzent2" xfId="4288" hidden="1"/>
    <cellStyle name="40 % - Akzent2" xfId="4674" hidden="1"/>
    <cellStyle name="40 % - Akzent2" xfId="4767" hidden="1"/>
    <cellStyle name="40 % - Akzent2" xfId="4812" hidden="1"/>
    <cellStyle name="40 % - Akzent2" xfId="4734" hidden="1"/>
    <cellStyle name="40 % - Akzent2" xfId="4847" hidden="1"/>
    <cellStyle name="40 % - Akzent2" xfId="4892" hidden="1"/>
    <cellStyle name="40 % - Akzent2" xfId="4304" hidden="1"/>
    <cellStyle name="40 % - Akzent2" xfId="4932" hidden="1"/>
    <cellStyle name="40 % - Akzent2" xfId="5280" hidden="1"/>
    <cellStyle name="40 % - Akzent2" xfId="5325" hidden="1"/>
    <cellStyle name="40 % - Akzent2" xfId="5214" hidden="1"/>
    <cellStyle name="40 % - Akzent2" xfId="5395" hidden="1"/>
    <cellStyle name="40 % - Akzent2" xfId="5441" hidden="1"/>
    <cellStyle name="40 % - Akzent2" xfId="5245" hidden="1"/>
    <cellStyle name="40 % - Akzent2" xfId="5572" hidden="1"/>
    <cellStyle name="40 % - Akzent2" xfId="5749" hidden="1"/>
    <cellStyle name="40 % - Akzent2" xfId="5599" hidden="1"/>
    <cellStyle name="40 % - Akzent2" xfId="5815" hidden="1"/>
    <cellStyle name="40 % - Akzent2" xfId="5941" hidden="1"/>
    <cellStyle name="40 % - Akzent2" xfId="5986" hidden="1"/>
    <cellStyle name="40 % - Akzent2" xfId="5902" hidden="1"/>
    <cellStyle name="40 % - Akzent2" xfId="6021" hidden="1"/>
    <cellStyle name="40 % - Akzent2" xfId="6066" hidden="1"/>
    <cellStyle name="40 % - Akzent2" xfId="5743" hidden="1"/>
    <cellStyle name="40 % - Akzent2" xfId="6100" hidden="1"/>
    <cellStyle name="40 % - Akzent2" xfId="6181" hidden="1"/>
    <cellStyle name="40 % - Akzent2" xfId="6226" hidden="1"/>
    <cellStyle name="40 % - Akzent2" xfId="6148" hidden="1"/>
    <cellStyle name="40 % - Akzent2" xfId="6261" hidden="1"/>
    <cellStyle name="40 % - Akzent2" xfId="6306" hidden="1"/>
    <cellStyle name="40 % - Akzent2" xfId="5600" hidden="1"/>
    <cellStyle name="40 % - Akzent2" xfId="5225" hidden="1"/>
    <cellStyle name="40 % - Akzent2" xfId="5531" hidden="1"/>
    <cellStyle name="40 % - Akzent2" xfId="3565" hidden="1"/>
    <cellStyle name="40 % - Akzent2" xfId="3484" hidden="1"/>
    <cellStyle name="40 % - Akzent2" xfId="5611" hidden="1"/>
    <cellStyle name="40 % - Akzent2" xfId="3247" hidden="1"/>
    <cellStyle name="40 % - Akzent2" xfId="4234" hidden="1"/>
    <cellStyle name="40 % - Akzent2" xfId="3477" hidden="1"/>
    <cellStyle name="40 % - Akzent2" xfId="3319" hidden="1"/>
    <cellStyle name="40 % - Akzent2" xfId="5847" hidden="1"/>
    <cellStyle name="40 % - Akzent2" xfId="5162" hidden="1"/>
    <cellStyle name="40 % - Akzent2" xfId="6374" hidden="1"/>
    <cellStyle name="40 % - Akzent2" xfId="6420" hidden="1"/>
    <cellStyle name="40 % - Akzent2" xfId="6341" hidden="1"/>
    <cellStyle name="40 % - Akzent2" xfId="6455" hidden="1"/>
    <cellStyle name="40 % - Akzent2" xfId="6500" hidden="1"/>
    <cellStyle name="40 % - Akzent2" xfId="3789" hidden="1"/>
    <cellStyle name="40 % - Akzent2" xfId="6539" hidden="1"/>
    <cellStyle name="40 % - Akzent2" xfId="6876" hidden="1"/>
    <cellStyle name="40 % - Akzent2" xfId="6921" hidden="1"/>
    <cellStyle name="40 % - Akzent2" xfId="6812" hidden="1"/>
    <cellStyle name="40 % - Akzent2" xfId="6992" hidden="1"/>
    <cellStyle name="40 % - Akzent2" xfId="7038" hidden="1"/>
    <cellStyle name="40 % - Akzent2" xfId="6841" hidden="1"/>
    <cellStyle name="40 % - Akzent2" xfId="7171" hidden="1"/>
    <cellStyle name="40 % - Akzent2" xfId="7345" hidden="1"/>
    <cellStyle name="40 % - Akzent2" xfId="7198" hidden="1"/>
    <cellStyle name="40 % - Akzent2" xfId="7413" hidden="1"/>
    <cellStyle name="40 % - Akzent2" xfId="7536" hidden="1"/>
    <cellStyle name="40 % - Akzent2" xfId="7581" hidden="1"/>
    <cellStyle name="40 % - Akzent2" xfId="7497" hidden="1"/>
    <cellStyle name="40 % - Akzent2" xfId="7616" hidden="1"/>
    <cellStyle name="40 % - Akzent2" xfId="7661" hidden="1"/>
    <cellStyle name="40 % - Akzent2" xfId="7339" hidden="1"/>
    <cellStyle name="40 % - Akzent2" xfId="7695" hidden="1"/>
    <cellStyle name="40 % - Akzent2" xfId="7776" hidden="1"/>
    <cellStyle name="40 % - Akzent2" xfId="7821" hidden="1"/>
    <cellStyle name="40 % - Akzent2" xfId="7743" hidden="1"/>
    <cellStyle name="40 % - Akzent2" xfId="7856" hidden="1"/>
    <cellStyle name="40 % - Akzent2" xfId="7901" hidden="1"/>
    <cellStyle name="40 % - Akzent2" xfId="5479" hidden="1"/>
    <cellStyle name="40 % - Akzent2" xfId="6634" hidden="1"/>
    <cellStyle name="40 % - Akzent2" xfId="6675" hidden="1"/>
    <cellStyle name="40 % - Akzent2" xfId="3567" hidden="1"/>
    <cellStyle name="40 % - Akzent2" xfId="3550" hidden="1"/>
    <cellStyle name="40 % - Akzent2" xfId="3600" hidden="1"/>
    <cellStyle name="40 % - Akzent2" xfId="5112" hidden="1"/>
    <cellStyle name="40 % - Akzent2" xfId="7294" hidden="1"/>
    <cellStyle name="40 % - Akzent2" xfId="5238" hidden="1"/>
    <cellStyle name="40 % - Akzent2" xfId="5339" hidden="1"/>
    <cellStyle name="40 % - Akzent2" xfId="5227" hidden="1"/>
    <cellStyle name="40 % - Akzent2" xfId="6760" hidden="1"/>
    <cellStyle name="40 % - Akzent2" xfId="7969" hidden="1"/>
    <cellStyle name="40 % - Akzent2" xfId="8015" hidden="1"/>
    <cellStyle name="40 % - Akzent2" xfId="7936" hidden="1"/>
    <cellStyle name="40 % - Akzent2" xfId="8050" hidden="1"/>
    <cellStyle name="40 % - Akzent2" xfId="8095" hidden="1"/>
    <cellStyle name="40 % - Akzent2" xfId="3636" hidden="1"/>
    <cellStyle name="40 % - Akzent2" xfId="8135" hidden="1"/>
    <cellStyle name="40 % - Akzent2" xfId="8473" hidden="1"/>
    <cellStyle name="40 % - Akzent2" xfId="8518" hidden="1"/>
    <cellStyle name="40 % - Akzent2" xfId="8407" hidden="1"/>
    <cellStyle name="40 % - Akzent2" xfId="8587" hidden="1"/>
    <cellStyle name="40 % - Akzent2" xfId="8633" hidden="1"/>
    <cellStyle name="40 % - Akzent2" xfId="8438" hidden="1"/>
    <cellStyle name="40 % - Akzent2" xfId="8758" hidden="1"/>
    <cellStyle name="40 % - Akzent2" xfId="8930" hidden="1"/>
    <cellStyle name="40 % - Akzent2" xfId="8784" hidden="1"/>
    <cellStyle name="40 % - Akzent2" xfId="8995" hidden="1"/>
    <cellStyle name="40 % - Akzent2" xfId="9114" hidden="1"/>
    <cellStyle name="40 % - Akzent2" xfId="9159" hidden="1"/>
    <cellStyle name="40 % - Akzent2" xfId="9076" hidden="1"/>
    <cellStyle name="40 % - Akzent2" xfId="9194" hidden="1"/>
    <cellStyle name="40 % - Akzent2" xfId="9239" hidden="1"/>
    <cellStyle name="40 % - Akzent2" xfId="8924" hidden="1"/>
    <cellStyle name="40 % - Akzent2" xfId="9273" hidden="1"/>
    <cellStyle name="40 % - Akzent2" xfId="9354" hidden="1"/>
    <cellStyle name="40 % - Akzent2" xfId="9399" hidden="1"/>
    <cellStyle name="40 % - Akzent2" xfId="9321" hidden="1"/>
    <cellStyle name="40 % - Akzent2" xfId="9434" hidden="1"/>
    <cellStyle name="40 % - Akzent2" xfId="9479" hidden="1"/>
    <cellStyle name="40 % - Akzent2" xfId="6822" hidden="1"/>
    <cellStyle name="40 % - Akzent2" xfId="8304" hidden="1"/>
    <cellStyle name="40 % - Akzent2" xfId="3399" hidden="1"/>
    <cellStyle name="40 % - Akzent2" xfId="7137" hidden="1"/>
    <cellStyle name="40 % - Akzent2" xfId="8670" hidden="1"/>
    <cellStyle name="40 % - Akzent2" xfId="6584" hidden="1"/>
    <cellStyle name="40 % - Akzent2" xfId="6400" hidden="1"/>
    <cellStyle name="40 % - Akzent2" xfId="3542" hidden="1"/>
    <cellStyle name="40 % - Akzent2" xfId="4414" hidden="1"/>
    <cellStyle name="40 % - Akzent2" xfId="6705" hidden="1"/>
    <cellStyle name="40 % - Akzent2" xfId="3640" hidden="1"/>
    <cellStyle name="40 % - Akzent2" xfId="6678" hidden="1"/>
    <cellStyle name="40 % - Akzent2" xfId="9544" hidden="1"/>
    <cellStyle name="40 % - Akzent2" xfId="9590" hidden="1"/>
    <cellStyle name="40 % - Akzent2" xfId="9511" hidden="1"/>
    <cellStyle name="40 % - Akzent2" xfId="9625" hidden="1"/>
    <cellStyle name="40 % - Akzent2" xfId="9670" hidden="1"/>
    <cellStyle name="40 % - Akzent2" xfId="8417" hidden="1"/>
    <cellStyle name="40 % - Akzent2" xfId="9709" hidden="1"/>
    <cellStyle name="40 % - Akzent2" xfId="10032" hidden="1"/>
    <cellStyle name="40 % - Akzent2" xfId="10077" hidden="1"/>
    <cellStyle name="40 % - Akzent2" xfId="9969" hidden="1"/>
    <cellStyle name="40 % - Akzent2" xfId="10142" hidden="1"/>
    <cellStyle name="40 % - Akzent2" xfId="10188" hidden="1"/>
    <cellStyle name="40 % - Akzent2" xfId="9997" hidden="1"/>
    <cellStyle name="40 % - Akzent2" xfId="10307" hidden="1"/>
    <cellStyle name="40 % - Akzent2" xfId="10470" hidden="1"/>
    <cellStyle name="40 % - Akzent2" xfId="10333" hidden="1"/>
    <cellStyle name="40 % - Akzent2" xfId="10537" hidden="1"/>
    <cellStyle name="40 % - Akzent2" xfId="10657" hidden="1"/>
    <cellStyle name="40 % - Akzent2" xfId="10702" hidden="1"/>
    <cellStyle name="40 % - Akzent2" xfId="10619" hidden="1"/>
    <cellStyle name="40 % - Akzent2" xfId="10737" hidden="1"/>
    <cellStyle name="40 % - Akzent2" xfId="10782" hidden="1"/>
    <cellStyle name="40 % - Akzent2" xfId="10464" hidden="1"/>
    <cellStyle name="40 % - Akzent2" xfId="10816" hidden="1"/>
    <cellStyle name="40 % - Akzent2" xfId="10897" hidden="1"/>
    <cellStyle name="40 % - Akzent2" xfId="10942" hidden="1"/>
    <cellStyle name="40 % - Akzent2" xfId="10864" hidden="1"/>
    <cellStyle name="40 % - Akzent2" xfId="10977" hidden="1"/>
    <cellStyle name="40 % - Akzent2" xfId="11022" hidden="1"/>
    <cellStyle name="40 % - Akzent2" xfId="3662" hidden="1"/>
    <cellStyle name="40 % - Akzent2" xfId="9871" hidden="1"/>
    <cellStyle name="40 % - Akzent2" xfId="3998" hidden="1"/>
    <cellStyle name="40 % - Akzent2" xfId="8172" hidden="1"/>
    <cellStyle name="40 % - Akzent2" xfId="10220" hidden="1"/>
    <cellStyle name="40 % - Akzent2" xfId="6796" hidden="1"/>
    <cellStyle name="40 % - Akzent2" xfId="7995" hidden="1"/>
    <cellStyle name="40 % - Akzent2" xfId="5156" hidden="1"/>
    <cellStyle name="40 % - Akzent2" xfId="7444" hidden="1"/>
    <cellStyle name="40 % - Akzent2" xfId="8298" hidden="1"/>
    <cellStyle name="40 % - Akzent2" xfId="3657" hidden="1"/>
    <cellStyle name="40 % - Akzent2" xfId="8331" hidden="1"/>
    <cellStyle name="40 % - Akzent2" xfId="11087" hidden="1"/>
    <cellStyle name="40 % - Akzent2" xfId="11132" hidden="1"/>
    <cellStyle name="40 % - Akzent2" xfId="11054" hidden="1"/>
    <cellStyle name="40 % - Akzent2" xfId="11167" hidden="1"/>
    <cellStyle name="40 % - Akzent2" xfId="11212" hidden="1"/>
    <cellStyle name="40 % - Akzent2" xfId="9978" hidden="1"/>
    <cellStyle name="40 % - Akzent2" xfId="11250" hidden="1"/>
    <cellStyle name="40 % - Akzent2" xfId="11547" hidden="1"/>
    <cellStyle name="40 % - Akzent2" xfId="11592" hidden="1"/>
    <cellStyle name="40 % - Akzent2" xfId="11488" hidden="1"/>
    <cellStyle name="40 % - Akzent2" xfId="11658" hidden="1"/>
    <cellStyle name="40 % - Akzent2" xfId="11703" hidden="1"/>
    <cellStyle name="40 % - Akzent2" xfId="11513" hidden="1"/>
    <cellStyle name="40 % - Akzent2" xfId="11815" hidden="1"/>
    <cellStyle name="40 % - Akzent2" xfId="11975" hidden="1"/>
    <cellStyle name="40 % - Akzent2" xfId="11841" hidden="1"/>
    <cellStyle name="40 % - Akzent2" xfId="12038" hidden="1"/>
    <cellStyle name="40 % - Akzent2" xfId="12155" hidden="1"/>
    <cellStyle name="40 % - Akzent2" xfId="12200" hidden="1"/>
    <cellStyle name="40 % - Akzent2" xfId="12119" hidden="1"/>
    <cellStyle name="40 % - Akzent2" xfId="12235" hidden="1"/>
    <cellStyle name="40 % - Akzent2" xfId="12280" hidden="1"/>
    <cellStyle name="40 % - Akzent2" xfId="11969" hidden="1"/>
    <cellStyle name="40 % - Akzent2" xfId="12314" hidden="1"/>
    <cellStyle name="40 % - Akzent2" xfId="12395" hidden="1"/>
    <cellStyle name="40 % - Akzent2" xfId="12440" hidden="1"/>
    <cellStyle name="40 % - Akzent2" xfId="12362" hidden="1"/>
    <cellStyle name="40 % - Akzent2" xfId="12475" hidden="1"/>
    <cellStyle name="40 % - Akzent2" xfId="12520" hidden="1"/>
    <cellStyle name="40 % - Akzent2" xfId="12106" hidden="1"/>
    <cellStyle name="40 % - Akzent2" xfId="11334" hidden="1"/>
    <cellStyle name="40 % - Akzent2" xfId="11373" hidden="1"/>
    <cellStyle name="40 % - Akzent2" xfId="5079" hidden="1"/>
    <cellStyle name="40 % - Akzent2" xfId="9805" hidden="1"/>
    <cellStyle name="40 % - Akzent2" xfId="8156" hidden="1"/>
    <cellStyle name="40 % - Akzent2" xfId="10213" hidden="1"/>
    <cellStyle name="40 % - Akzent2" xfId="8216" hidden="1"/>
    <cellStyle name="40 % - Akzent2" xfId="8359" hidden="1"/>
    <cellStyle name="40 % - Akzent2" xfId="9824" hidden="1"/>
    <cellStyle name="40 % - Akzent2" xfId="11920" hidden="1"/>
    <cellStyle name="40 % - Akzent2" xfId="11873" hidden="1"/>
    <cellStyle name="40 % - Akzent2" xfId="12586" hidden="1"/>
    <cellStyle name="40 % - Akzent2" xfId="12632" hidden="1"/>
    <cellStyle name="40 % - Akzent2" xfId="12553" hidden="1"/>
    <cellStyle name="40 % - Akzent2" xfId="12667" hidden="1"/>
    <cellStyle name="40 % - Akzent2" xfId="12712" hidden="1"/>
    <cellStyle name="40 % - Akzent2" xfId="11738" hidden="1"/>
    <cellStyle name="40 % - Akzent2" xfId="12748" hidden="1"/>
    <cellStyle name="40 % - Akzent2" xfId="13011" hidden="1"/>
    <cellStyle name="40 % - Akzent2" xfId="13056" hidden="1"/>
    <cellStyle name="40 % - Akzent2" xfId="12953" hidden="1"/>
    <cellStyle name="40 % - Akzent2" xfId="13115" hidden="1"/>
    <cellStyle name="40 % - Akzent2" xfId="13160" hidden="1"/>
    <cellStyle name="40 % - Akzent2" xfId="12977" hidden="1"/>
    <cellStyle name="40 % - Akzent2" xfId="13252" hidden="1"/>
    <cellStyle name="40 % - Akzent2" xfId="13399" hidden="1"/>
    <cellStyle name="40 % - Akzent2" xfId="13277" hidden="1"/>
    <cellStyle name="40 % - Akzent2" xfId="13457" hidden="1"/>
    <cellStyle name="40 % - Akzent2" xfId="13569" hidden="1"/>
    <cellStyle name="40 % - Akzent2" xfId="13614" hidden="1"/>
    <cellStyle name="40 % - Akzent2" xfId="13531" hidden="1"/>
    <cellStyle name="40 % - Akzent2" xfId="13649" hidden="1"/>
    <cellStyle name="40 % - Akzent2" xfId="13694" hidden="1"/>
    <cellStyle name="40 % - Akzent2" xfId="13393" hidden="1"/>
    <cellStyle name="40 % - Akzent2" xfId="13728" hidden="1"/>
    <cellStyle name="40 % - Akzent2" xfId="13809" hidden="1"/>
    <cellStyle name="40 % - Akzent2" xfId="13854" hidden="1"/>
    <cellStyle name="40 % - Akzent2" xfId="13776" hidden="1"/>
    <cellStyle name="40 % - Akzent2" xfId="13889" hidden="1"/>
    <cellStyle name="40 % - Akzent2" xfId="13934" hidden="1"/>
    <cellStyle name="40 % - Akzent2" xfId="3219" hidden="1"/>
    <cellStyle name="40 % - Akzent2" xfId="12874" hidden="1"/>
    <cellStyle name="40 % - Akzent2" xfId="8197" hidden="1"/>
    <cellStyle name="40 % - Akzent2" xfId="11781" hidden="1"/>
    <cellStyle name="40 % - Akzent2" xfId="13185" hidden="1"/>
    <cellStyle name="40 % - Akzent2" xfId="11292" hidden="1"/>
    <cellStyle name="40 % - Akzent2" xfId="3497" hidden="1"/>
    <cellStyle name="40 % - Akzent2" xfId="3799" hidden="1"/>
    <cellStyle name="40 % - Akzent2" xfId="12068" hidden="1"/>
    <cellStyle name="40 % - Akzent2" xfId="10206" hidden="1"/>
    <cellStyle name="40 % - Akzent2" xfId="3812" hidden="1"/>
    <cellStyle name="40 % - Akzent2" xfId="9858" hidden="1"/>
    <cellStyle name="40 % - Akzent2" xfId="13999" hidden="1"/>
    <cellStyle name="40 % - Akzent2" xfId="14044" hidden="1"/>
    <cellStyle name="40 % - Akzent2" xfId="13966" hidden="1"/>
    <cellStyle name="40 % - Akzent2" xfId="14079" hidden="1"/>
    <cellStyle name="40 % - Akzent2" xfId="14124" hidden="1"/>
    <cellStyle name="40 % - Akzent2" xfId="12961" hidden="1"/>
    <cellStyle name="40 % - Akzent2" xfId="14160" hidden="1"/>
    <cellStyle name="40 % - Akzent2" xfId="14346" hidden="1"/>
    <cellStyle name="40 % - Akzent2" xfId="14391" hidden="1"/>
    <cellStyle name="40 % - Akzent2" xfId="14301" hidden="1"/>
    <cellStyle name="40 % - Akzent2" xfId="14445" hidden="1"/>
    <cellStyle name="40 % - Akzent2" xfId="14490" hidden="1"/>
    <cellStyle name="40 % - Akzent2" xfId="14317" hidden="1"/>
    <cellStyle name="40 % - Akzent2" xfId="14562" hidden="1"/>
    <cellStyle name="40 % - Akzent2" xfId="14695" hidden="1"/>
    <cellStyle name="40 % - Akzent2" xfId="14586" hidden="1"/>
    <cellStyle name="40 % - Akzent2" xfId="14749" hidden="1"/>
    <cellStyle name="40 % - Akzent2" xfId="14853" hidden="1"/>
    <cellStyle name="40 % - Akzent2" xfId="14898" hidden="1"/>
    <cellStyle name="40 % - Akzent2" xfId="14817" hidden="1"/>
    <cellStyle name="40 % - Akzent2" xfId="14933" hidden="1"/>
    <cellStyle name="40 % - Akzent2" xfId="14978" hidden="1"/>
    <cellStyle name="40 % - Akzent2" xfId="14690" hidden="1"/>
    <cellStyle name="40 % - Akzent2" xfId="15012" hidden="1"/>
    <cellStyle name="40 % - Akzent2" xfId="15093" hidden="1"/>
    <cellStyle name="40 % - Akzent2" xfId="15138" hidden="1"/>
    <cellStyle name="40 % - Akzent2" xfId="15060" hidden="1"/>
    <cellStyle name="40 % - Akzent2" xfId="15173" hidden="1"/>
    <cellStyle name="40 % - Akzent2" xfId="15218" hidden="1"/>
    <cellStyle name="40 % - Akzent2" xfId="8445" hidden="1"/>
    <cellStyle name="40 % - Akzent2" xfId="14238" hidden="1"/>
    <cellStyle name="40 % - Akzent2" xfId="8946" hidden="1"/>
    <cellStyle name="40 % - Akzent2" xfId="12776" hidden="1"/>
    <cellStyle name="40 % - Akzent2" xfId="14509" hidden="1"/>
    <cellStyle name="40 % - Akzent2" xfId="11475" hidden="1"/>
    <cellStyle name="40 % - Akzent2" xfId="12612" hidden="1"/>
    <cellStyle name="40 % - Akzent2" xfId="3387" hidden="1"/>
    <cellStyle name="40 % - Akzent2" xfId="8707" hidden="1"/>
    <cellStyle name="40 % - Akzent2" xfId="12869" hidden="1"/>
    <cellStyle name="40 % - Akzent2" xfId="8340" hidden="1"/>
    <cellStyle name="40 % - Akzent2" xfId="12893" hidden="1"/>
    <cellStyle name="40 % - Akzent2" xfId="15283" hidden="1"/>
    <cellStyle name="40 % - Akzent2" xfId="15328" hidden="1"/>
    <cellStyle name="40 % - Akzent2" xfId="15250" hidden="1"/>
    <cellStyle name="40 % - Akzent2" xfId="15363" hidden="1"/>
    <cellStyle name="40 % - Akzent2" xfId="15408" hidden="1"/>
    <cellStyle name="40 % - Akzent2" xfId="14306" hidden="1"/>
    <cellStyle name="40 % - Akzent2" xfId="15444" hidden="1"/>
    <cellStyle name="40 % - Akzent2" xfId="15555" hidden="1"/>
    <cellStyle name="40 % - Akzent2" xfId="15600" hidden="1"/>
    <cellStyle name="40 % - Akzent2" xfId="15519" hidden="1"/>
    <cellStyle name="40 % - Akzent2" xfId="15642" hidden="1"/>
    <cellStyle name="40 % - Akzent2" xfId="15687" hidden="1"/>
    <cellStyle name="40 % - Akzent2" xfId="15528" hidden="1"/>
    <cellStyle name="40 % - Akzent2" xfId="15729" hidden="1"/>
    <cellStyle name="40 % - Akzent2" xfId="15830" hidden="1"/>
    <cellStyle name="40 % - Akzent2" xfId="15752" hidden="1"/>
    <cellStyle name="40 % - Akzent2" xfId="15876" hidden="1"/>
    <cellStyle name="40 % - Akzent2" xfId="15962" hidden="1"/>
    <cellStyle name="40 % - Akzent2" xfId="16007" hidden="1"/>
    <cellStyle name="40 % - Akzent2" xfId="15929" hidden="1"/>
    <cellStyle name="40 % - Akzent2" xfId="16042" hidden="1"/>
    <cellStyle name="40 % - Akzent2" xfId="16087" hidden="1"/>
    <cellStyle name="40 % - Akzent2" xfId="15825" hidden="1"/>
    <cellStyle name="40 % - Akzent2" xfId="16121" hidden="1"/>
    <cellStyle name="40 % - Akzent2" xfId="16202" hidden="1"/>
    <cellStyle name="40 % - Akzent2" xfId="16247" hidden="1"/>
    <cellStyle name="40 % - Akzent2" xfId="16169" hidden="1"/>
    <cellStyle name="40 % - Akzent2" xfId="16282" hidden="1"/>
    <cellStyle name="40 % - Akzent2" xfId="16327" hidden="1"/>
    <cellStyle name="40 % - Akzent2 2" xfId="398"/>
    <cellStyle name="40 % - Akzent2 3" xfId="267"/>
    <cellStyle name="40 % - Akzent3" xfId="73" hidden="1"/>
    <cellStyle name="40 % - Akzent3" xfId="949" hidden="1"/>
    <cellStyle name="40 % - Akzent3" xfId="1028" hidden="1"/>
    <cellStyle name="40 % - Akzent3" xfId="1035" hidden="1"/>
    <cellStyle name="40 % - Akzent3" xfId="1243" hidden="1"/>
    <cellStyle name="40 % - Akzent3" xfId="1375" hidden="1"/>
    <cellStyle name="40 % - Akzent3" xfId="1395" hidden="1"/>
    <cellStyle name="40 % - Akzent3" xfId="1306" hidden="1"/>
    <cellStyle name="40 % - Akzent3" xfId="1456" hidden="1"/>
    <cellStyle name="40 % - Akzent3" xfId="1476" hidden="1"/>
    <cellStyle name="40 % - Akzent3" xfId="997" hidden="1"/>
    <cellStyle name="40 % - Akzent3" xfId="1540" hidden="1"/>
    <cellStyle name="40 % - Akzent3" xfId="1633" hidden="1"/>
    <cellStyle name="40 % - Akzent3" xfId="1653" hidden="1"/>
    <cellStyle name="40 % - Akzent3" xfId="1581" hidden="1"/>
    <cellStyle name="40 % - Akzent3" xfId="1714" hidden="1"/>
    <cellStyle name="40 % - Akzent3" xfId="1734" hidden="1"/>
    <cellStyle name="40 % - Akzent3" xfId="1050" hidden="1"/>
    <cellStyle name="40 % - Akzent3" xfId="1799" hidden="1"/>
    <cellStyle name="40 % - Akzent3" xfId="2162" hidden="1"/>
    <cellStyle name="40 % - Akzent3" xfId="2182" hidden="1"/>
    <cellStyle name="40 % - Akzent3" xfId="2032" hidden="1"/>
    <cellStyle name="40 % - Akzent3" xfId="2280" hidden="1"/>
    <cellStyle name="40 % - Akzent3" xfId="2300" hidden="1"/>
    <cellStyle name="40 % - Akzent3" xfId="1886" hidden="1"/>
    <cellStyle name="40 % - Akzent3" xfId="2465" hidden="1"/>
    <cellStyle name="40 % - Akzent3" xfId="2533" hidden="1"/>
    <cellStyle name="40 % - Akzent3" xfId="2539" hidden="1"/>
    <cellStyle name="40 % - Akzent3" xfId="2714" hidden="1"/>
    <cellStyle name="40 % - Akzent3" xfId="2843" hidden="1"/>
    <cellStyle name="40 % - Akzent3" xfId="2863" hidden="1"/>
    <cellStyle name="40 % - Akzent3" xfId="2774" hidden="1"/>
    <cellStyle name="40 % - Akzent3" xfId="2923" hidden="1"/>
    <cellStyle name="40 % - Akzent3" xfId="2943" hidden="1"/>
    <cellStyle name="40 % - Akzent3" xfId="2507" hidden="1"/>
    <cellStyle name="40 % - Akzent3" xfId="3002" hidden="1"/>
    <cellStyle name="40 % - Akzent3" xfId="3083" hidden="1"/>
    <cellStyle name="40 % - Akzent3" xfId="3103" hidden="1"/>
    <cellStyle name="40 % - Akzent3" xfId="3034" hidden="1"/>
    <cellStyle name="40 % - Akzent3" xfId="3163" hidden="1"/>
    <cellStyle name="40 % - Akzent3" xfId="3183" hidden="1"/>
    <cellStyle name="40 % - Akzent3" xfId="3286" hidden="1"/>
    <cellStyle name="40 % - Akzent3" xfId="4096" hidden="1"/>
    <cellStyle name="40 % - Akzent3" xfId="4173" hidden="1"/>
    <cellStyle name="40 % - Akzent3" xfId="4180" hidden="1"/>
    <cellStyle name="40 % - Akzent3" xfId="4385" hidden="1"/>
    <cellStyle name="40 % - Akzent3" xfId="4513" hidden="1"/>
    <cellStyle name="40 % - Akzent3" xfId="4533" hidden="1"/>
    <cellStyle name="40 % - Akzent3" xfId="4446" hidden="1"/>
    <cellStyle name="40 % - Akzent3" xfId="4594" hidden="1"/>
    <cellStyle name="40 % - Akzent3" xfId="4614" hidden="1"/>
    <cellStyle name="40 % - Akzent3" xfId="4144" hidden="1"/>
    <cellStyle name="40 % - Akzent3" xfId="4678" hidden="1"/>
    <cellStyle name="40 % - Akzent3" xfId="4771" hidden="1"/>
    <cellStyle name="40 % - Akzent3" xfId="4791" hidden="1"/>
    <cellStyle name="40 % - Akzent3" xfId="4719" hidden="1"/>
    <cellStyle name="40 % - Akzent3" xfId="4851" hidden="1"/>
    <cellStyle name="40 % - Akzent3" xfId="4871" hidden="1"/>
    <cellStyle name="40 % - Akzent3" xfId="4195" hidden="1"/>
    <cellStyle name="40 % - Akzent3" xfId="4936" hidden="1"/>
    <cellStyle name="40 % - Akzent3" xfId="5284" hidden="1"/>
    <cellStyle name="40 % - Akzent3" xfId="5304" hidden="1"/>
    <cellStyle name="40 % - Akzent3" xfId="5160" hidden="1"/>
    <cellStyle name="40 % - Akzent3" xfId="5399" hidden="1"/>
    <cellStyle name="40 % - Akzent3" xfId="5419" hidden="1"/>
    <cellStyle name="40 % - Akzent3" xfId="5020" hidden="1"/>
    <cellStyle name="40 % - Akzent3" xfId="5576" hidden="1"/>
    <cellStyle name="40 % - Akzent3" xfId="5642" hidden="1"/>
    <cellStyle name="40 % - Akzent3" xfId="5648" hidden="1"/>
    <cellStyle name="40 % - Akzent3" xfId="5819" hidden="1"/>
    <cellStyle name="40 % - Akzent3" xfId="5945" hidden="1"/>
    <cellStyle name="40 % - Akzent3" xfId="5965" hidden="1"/>
    <cellStyle name="40 % - Akzent3" xfId="5876" hidden="1"/>
    <cellStyle name="40 % - Akzent3" xfId="6025" hidden="1"/>
    <cellStyle name="40 % - Akzent3" xfId="6045" hidden="1"/>
    <cellStyle name="40 % - Akzent3" xfId="5616" hidden="1"/>
    <cellStyle name="40 % - Akzent3" xfId="6104" hidden="1"/>
    <cellStyle name="40 % - Akzent3" xfId="6185" hidden="1"/>
    <cellStyle name="40 % - Akzent3" xfId="6205" hidden="1"/>
    <cellStyle name="40 % - Akzent3" xfId="6136" hidden="1"/>
    <cellStyle name="40 % - Akzent3" xfId="6265" hidden="1"/>
    <cellStyle name="40 % - Akzent3" xfId="6285" hidden="1"/>
    <cellStyle name="40 % - Akzent3" xfId="5896" hidden="1"/>
    <cellStyle name="40 % - Akzent3" xfId="5009" hidden="1"/>
    <cellStyle name="40 % - Akzent3" xfId="4028" hidden="1"/>
    <cellStyle name="40 % - Akzent3" xfId="5004" hidden="1"/>
    <cellStyle name="40 % - Akzent3" xfId="4426" hidden="1"/>
    <cellStyle name="40 % - Akzent3" xfId="5594" hidden="1"/>
    <cellStyle name="40 % - Akzent3" xfId="5711" hidden="1"/>
    <cellStyle name="40 % - Akzent3" xfId="5076" hidden="1"/>
    <cellStyle name="40 % - Akzent3" xfId="3475" hidden="1"/>
    <cellStyle name="40 % - Akzent3" xfId="5506" hidden="1"/>
    <cellStyle name="40 % - Akzent3" xfId="3353" hidden="1"/>
    <cellStyle name="40 % - Akzent3" xfId="3919" hidden="1"/>
    <cellStyle name="40 % - Akzent3" xfId="6378" hidden="1"/>
    <cellStyle name="40 % - Akzent3" xfId="6398" hidden="1"/>
    <cellStyle name="40 % - Akzent3" xfId="6326" hidden="1"/>
    <cellStyle name="40 % - Akzent3" xfId="6459" hidden="1"/>
    <cellStyle name="40 % - Akzent3" xfId="6479" hidden="1"/>
    <cellStyle name="40 % - Akzent3" xfId="3793" hidden="1"/>
    <cellStyle name="40 % - Akzent3" xfId="6543" hidden="1"/>
    <cellStyle name="40 % - Akzent3" xfId="6880" hidden="1"/>
    <cellStyle name="40 % - Akzent3" xfId="6900" hidden="1"/>
    <cellStyle name="40 % - Akzent3" xfId="6757" hidden="1"/>
    <cellStyle name="40 % - Akzent3" xfId="6996" hidden="1"/>
    <cellStyle name="40 % - Akzent3" xfId="7016" hidden="1"/>
    <cellStyle name="40 % - Akzent3" xfId="6623" hidden="1"/>
    <cellStyle name="40 % - Akzent3" xfId="7175" hidden="1"/>
    <cellStyle name="40 % - Akzent3" xfId="7243" hidden="1"/>
    <cellStyle name="40 % - Akzent3" xfId="7249" hidden="1"/>
    <cellStyle name="40 % - Akzent3" xfId="7417" hidden="1"/>
    <cellStyle name="40 % - Akzent3" xfId="7540" hidden="1"/>
    <cellStyle name="40 % - Akzent3" xfId="7560" hidden="1"/>
    <cellStyle name="40 % - Akzent3" xfId="7472" hidden="1"/>
    <cellStyle name="40 % - Akzent3" xfId="7620" hidden="1"/>
    <cellStyle name="40 % - Akzent3" xfId="7640" hidden="1"/>
    <cellStyle name="40 % - Akzent3" xfId="7217" hidden="1"/>
    <cellStyle name="40 % - Akzent3" xfId="7699" hidden="1"/>
    <cellStyle name="40 % - Akzent3" xfId="7780" hidden="1"/>
    <cellStyle name="40 % - Akzent3" xfId="7800" hidden="1"/>
    <cellStyle name="40 % - Akzent3" xfId="7731" hidden="1"/>
    <cellStyle name="40 % - Akzent3" xfId="7860" hidden="1"/>
    <cellStyle name="40 % - Akzent3" xfId="7880" hidden="1"/>
    <cellStyle name="40 % - Akzent3" xfId="3444" hidden="1"/>
    <cellStyle name="40 % - Akzent3" xfId="3493" hidden="1"/>
    <cellStyle name="40 % - Akzent3" xfId="7112" hidden="1"/>
    <cellStyle name="40 % - Akzent3" xfId="5471" hidden="1"/>
    <cellStyle name="40 % - Akzent3" xfId="7454" hidden="1"/>
    <cellStyle name="40 % - Akzent3" xfId="3718" hidden="1"/>
    <cellStyle name="40 % - Akzent3" xfId="5764" hidden="1"/>
    <cellStyle name="40 % - Akzent3" xfId="3848" hidden="1"/>
    <cellStyle name="40 % - Akzent3" xfId="4011" hidden="1"/>
    <cellStyle name="40 % - Akzent3" xfId="7107" hidden="1"/>
    <cellStyle name="40 % - Akzent3" xfId="3712" hidden="1"/>
    <cellStyle name="40 % - Akzent3" xfId="3723" hidden="1"/>
    <cellStyle name="40 % - Akzent3" xfId="7973" hidden="1"/>
    <cellStyle name="40 % - Akzent3" xfId="7993" hidden="1"/>
    <cellStyle name="40 % - Akzent3" xfId="7921" hidden="1"/>
    <cellStyle name="40 % - Akzent3" xfId="8054" hidden="1"/>
    <cellStyle name="40 % - Akzent3" xfId="8074" hidden="1"/>
    <cellStyle name="40 % - Akzent3" xfId="4183" hidden="1"/>
    <cellStyle name="40 % - Akzent3" xfId="8139" hidden="1"/>
    <cellStyle name="40 % - Akzent3" xfId="8477" hidden="1"/>
    <cellStyle name="40 % - Akzent3" xfId="8497" hidden="1"/>
    <cellStyle name="40 % - Akzent3" xfId="8353" hidden="1"/>
    <cellStyle name="40 % - Akzent3" xfId="8591" hidden="1"/>
    <cellStyle name="40 % - Akzent3" xfId="8611" hidden="1"/>
    <cellStyle name="40 % - Akzent3" xfId="8221" hidden="1"/>
    <cellStyle name="40 % - Akzent3" xfId="8762" hidden="1"/>
    <cellStyle name="40 % - Akzent3" xfId="8826" hidden="1"/>
    <cellStyle name="40 % - Akzent3" xfId="8832" hidden="1"/>
    <cellStyle name="40 % - Akzent3" xfId="8999" hidden="1"/>
    <cellStyle name="40 % - Akzent3" xfId="9118" hidden="1"/>
    <cellStyle name="40 % - Akzent3" xfId="9138" hidden="1"/>
    <cellStyle name="40 % - Akzent3" xfId="9053" hidden="1"/>
    <cellStyle name="40 % - Akzent3" xfId="9198" hidden="1"/>
    <cellStyle name="40 % - Akzent3" xfId="9218" hidden="1"/>
    <cellStyle name="40 % - Akzent3" xfId="8802" hidden="1"/>
    <cellStyle name="40 % - Akzent3" xfId="9277" hidden="1"/>
    <cellStyle name="40 % - Akzent3" xfId="9358" hidden="1"/>
    <cellStyle name="40 % - Akzent3" xfId="9378" hidden="1"/>
    <cellStyle name="40 % - Akzent3" xfId="9309" hidden="1"/>
    <cellStyle name="40 % - Akzent3" xfId="9438" hidden="1"/>
    <cellStyle name="40 % - Akzent3" xfId="9458" hidden="1"/>
    <cellStyle name="40 % - Akzent3" xfId="3683" hidden="1"/>
    <cellStyle name="40 % - Akzent3" xfId="8248" hidden="1"/>
    <cellStyle name="40 % - Akzent3" xfId="8732" hidden="1"/>
    <cellStyle name="40 % - Akzent3" xfId="3645" hidden="1"/>
    <cellStyle name="40 % - Akzent3" xfId="8855" hidden="1"/>
    <cellStyle name="40 % - Akzent3" xfId="4320" hidden="1"/>
    <cellStyle name="40 % - Akzent3" xfId="3673" hidden="1"/>
    <cellStyle name="40 % - Akzent3" xfId="8690" hidden="1"/>
    <cellStyle name="40 % - Akzent3" xfId="5114" hidden="1"/>
    <cellStyle name="40 % - Akzent3" xfId="7086" hidden="1"/>
    <cellStyle name="40 % - Akzent3" xfId="6704" hidden="1"/>
    <cellStyle name="40 % - Akzent3" xfId="3450" hidden="1"/>
    <cellStyle name="40 % - Akzent3" xfId="9548" hidden="1"/>
    <cellStyle name="40 % - Akzent3" xfId="9568" hidden="1"/>
    <cellStyle name="40 % - Akzent3" xfId="9496" hidden="1"/>
    <cellStyle name="40 % - Akzent3" xfId="9629" hidden="1"/>
    <cellStyle name="40 % - Akzent3" xfId="9649" hidden="1"/>
    <cellStyle name="40 % - Akzent3" xfId="8386" hidden="1"/>
    <cellStyle name="40 % - Akzent3" xfId="9713" hidden="1"/>
    <cellStyle name="40 % - Akzent3" xfId="10036" hidden="1"/>
    <cellStyle name="40 % - Akzent3" xfId="10056" hidden="1"/>
    <cellStyle name="40 % - Akzent3" xfId="9920" hidden="1"/>
    <cellStyle name="40 % - Akzent3" xfId="10146" hidden="1"/>
    <cellStyle name="40 % - Akzent3" xfId="10166" hidden="1"/>
    <cellStyle name="40 % - Akzent3" xfId="9788" hidden="1"/>
    <cellStyle name="40 % - Akzent3" xfId="10311" hidden="1"/>
    <cellStyle name="40 % - Akzent3" xfId="10372" hidden="1"/>
    <cellStyle name="40 % - Akzent3" xfId="10378" hidden="1"/>
    <cellStyle name="40 % - Akzent3" xfId="10541" hidden="1"/>
    <cellStyle name="40 % - Akzent3" xfId="10661" hidden="1"/>
    <cellStyle name="40 % - Akzent3" xfId="10681" hidden="1"/>
    <cellStyle name="40 % - Akzent3" xfId="10595" hidden="1"/>
    <cellStyle name="40 % - Akzent3" xfId="10741" hidden="1"/>
    <cellStyle name="40 % - Akzent3" xfId="10761" hidden="1"/>
    <cellStyle name="40 % - Akzent3" xfId="10349" hidden="1"/>
    <cellStyle name="40 % - Akzent3" xfId="10820" hidden="1"/>
    <cellStyle name="40 % - Akzent3" xfId="10901" hidden="1"/>
    <cellStyle name="40 % - Akzent3" xfId="10921" hidden="1"/>
    <cellStyle name="40 % - Akzent3" xfId="10852" hidden="1"/>
    <cellStyle name="40 % - Akzent3" xfId="10981" hidden="1"/>
    <cellStyle name="40 % - Akzent3" xfId="11001" hidden="1"/>
    <cellStyle name="40 % - Akzent3" xfId="3630" hidden="1"/>
    <cellStyle name="40 % - Akzent3" xfId="9814" hidden="1"/>
    <cellStyle name="40 % - Akzent3" xfId="10281" hidden="1"/>
    <cellStyle name="40 % - Akzent3" xfId="3658" hidden="1"/>
    <cellStyle name="40 % - Akzent3" xfId="10400" hidden="1"/>
    <cellStyle name="40 % - Akzent3" xfId="7061" hidden="1"/>
    <cellStyle name="40 % - Akzent3" xfId="7324" hidden="1"/>
    <cellStyle name="40 % - Akzent3" xfId="10241" hidden="1"/>
    <cellStyle name="40 % - Akzent3" xfId="7132" hidden="1"/>
    <cellStyle name="40 % - Akzent3" xfId="8281" hidden="1"/>
    <cellStyle name="40 % - Akzent3" xfId="8296" hidden="1"/>
    <cellStyle name="40 % - Akzent3" xfId="5018" hidden="1"/>
    <cellStyle name="40 % - Akzent3" xfId="11091" hidden="1"/>
    <cellStyle name="40 % - Akzent3" xfId="11111" hidden="1"/>
    <cellStyle name="40 % - Akzent3" xfId="11039" hidden="1"/>
    <cellStyle name="40 % - Akzent3" xfId="11171" hidden="1"/>
    <cellStyle name="40 % - Akzent3" xfId="11191" hidden="1"/>
    <cellStyle name="40 % - Akzent3" xfId="9949" hidden="1"/>
    <cellStyle name="40 % - Akzent3" xfId="11254" hidden="1"/>
    <cellStyle name="40 % - Akzent3" xfId="11551" hidden="1"/>
    <cellStyle name="40 % - Akzent3" xfId="11571" hidden="1"/>
    <cellStyle name="40 % - Akzent3" xfId="11442" hidden="1"/>
    <cellStyle name="40 % - Akzent3" xfId="11662" hidden="1"/>
    <cellStyle name="40 % - Akzent3" xfId="11682" hidden="1"/>
    <cellStyle name="40 % - Akzent3" xfId="11325" hidden="1"/>
    <cellStyle name="40 % - Akzent3" xfId="11819" hidden="1"/>
    <cellStyle name="40 % - Akzent3" xfId="11879" hidden="1"/>
    <cellStyle name="40 % - Akzent3" xfId="11884" hidden="1"/>
    <cellStyle name="40 % - Akzent3" xfId="12042" hidden="1"/>
    <cellStyle name="40 % - Akzent3" xfId="12159" hidden="1"/>
    <cellStyle name="40 % - Akzent3" xfId="12179" hidden="1"/>
    <cellStyle name="40 % - Akzent3" xfId="12093" hidden="1"/>
    <cellStyle name="40 % - Akzent3" xfId="12239" hidden="1"/>
    <cellStyle name="40 % - Akzent3" xfId="12259" hidden="1"/>
    <cellStyle name="40 % - Akzent3" xfId="11856" hidden="1"/>
    <cellStyle name="40 % - Akzent3" xfId="12318" hidden="1"/>
    <cellStyle name="40 % - Akzent3" xfId="12399" hidden="1"/>
    <cellStyle name="40 % - Akzent3" xfId="12419" hidden="1"/>
    <cellStyle name="40 % - Akzent3" xfId="12350" hidden="1"/>
    <cellStyle name="40 % - Akzent3" xfId="12479" hidden="1"/>
    <cellStyle name="40 % - Akzent3" xfId="12499" hidden="1"/>
    <cellStyle name="40 % - Akzent3" xfId="11942" hidden="1"/>
    <cellStyle name="40 % - Akzent3" xfId="10228" hidden="1"/>
    <cellStyle name="40 % - Akzent3" xfId="9764" hidden="1"/>
    <cellStyle name="40 % - Akzent3" xfId="11965" hidden="1"/>
    <cellStyle name="40 % - Akzent3" xfId="7287" hidden="1"/>
    <cellStyle name="40 % - Akzent3" xfId="12082" hidden="1"/>
    <cellStyle name="40 % - Akzent3" xfId="12087" hidden="1"/>
    <cellStyle name="40 % - Akzent3" xfId="10366" hidden="1"/>
    <cellStyle name="40 % - Akzent3" xfId="9913" hidden="1"/>
    <cellStyle name="40 % - Akzent3" xfId="10105" hidden="1"/>
    <cellStyle name="40 % - Akzent3" xfId="9941" hidden="1"/>
    <cellStyle name="40 % - Akzent3" xfId="11476" hidden="1"/>
    <cellStyle name="40 % - Akzent3" xfId="12590" hidden="1"/>
    <cellStyle name="40 % - Akzent3" xfId="12610" hidden="1"/>
    <cellStyle name="40 % - Akzent3" xfId="12538" hidden="1"/>
    <cellStyle name="40 % - Akzent3" xfId="12671" hidden="1"/>
    <cellStyle name="40 % - Akzent3" xfId="12691" hidden="1"/>
    <cellStyle name="40 % - Akzent3" xfId="11741" hidden="1"/>
    <cellStyle name="40 % - Akzent3" xfId="12752" hidden="1"/>
    <cellStyle name="40 % - Akzent3" xfId="13015" hidden="1"/>
    <cellStyle name="40 % - Akzent3" xfId="13035" hidden="1"/>
    <cellStyle name="40 % - Akzent3" xfId="12913" hidden="1"/>
    <cellStyle name="40 % - Akzent3" xfId="13119" hidden="1"/>
    <cellStyle name="40 % - Akzent3" xfId="13139" hidden="1"/>
    <cellStyle name="40 % - Akzent3" xfId="12808" hidden="1"/>
    <cellStyle name="40 % - Akzent3" xfId="13256" hidden="1"/>
    <cellStyle name="40 % - Akzent3" xfId="13313" hidden="1"/>
    <cellStyle name="40 % - Akzent3" xfId="13319" hidden="1"/>
    <cellStyle name="40 % - Akzent3" xfId="13461" hidden="1"/>
    <cellStyle name="40 % - Akzent3" xfId="13573" hidden="1"/>
    <cellStyle name="40 % - Akzent3" xfId="13593" hidden="1"/>
    <cellStyle name="40 % - Akzent3" xfId="13509" hidden="1"/>
    <cellStyle name="40 % - Akzent3" xfId="13653" hidden="1"/>
    <cellStyle name="40 % - Akzent3" xfId="13673" hidden="1"/>
    <cellStyle name="40 % - Akzent3" xfId="13292" hidden="1"/>
    <cellStyle name="40 % - Akzent3" xfId="13732" hidden="1"/>
    <cellStyle name="40 % - Akzent3" xfId="13813" hidden="1"/>
    <cellStyle name="40 % - Akzent3" xfId="13833" hidden="1"/>
    <cellStyle name="40 % - Akzent3" xfId="13764" hidden="1"/>
    <cellStyle name="40 % - Akzent3" xfId="13893" hidden="1"/>
    <cellStyle name="40 % - Akzent3" xfId="13913" hidden="1"/>
    <cellStyle name="40 % - Akzent3" xfId="8308" hidden="1"/>
    <cellStyle name="40 % - Akzent3" xfId="12830" hidden="1"/>
    <cellStyle name="40 % - Akzent3" xfId="13227" hidden="1"/>
    <cellStyle name="40 % - Akzent3" xfId="3564" hidden="1"/>
    <cellStyle name="40 % - Akzent3" xfId="13337" hidden="1"/>
    <cellStyle name="40 % - Akzent3" xfId="3510" hidden="1"/>
    <cellStyle name="40 % - Akzent3" xfId="3976" hidden="1"/>
    <cellStyle name="40 % - Akzent3" xfId="13197" hidden="1"/>
    <cellStyle name="40 % - Akzent3" xfId="6793" hidden="1"/>
    <cellStyle name="40 % - Akzent3" xfId="11744" hidden="1"/>
    <cellStyle name="40 % - Akzent3" xfId="9766" hidden="1"/>
    <cellStyle name="40 % - Akzent3" xfId="3228" hidden="1"/>
    <cellStyle name="40 % - Akzent3" xfId="14003" hidden="1"/>
    <cellStyle name="40 % - Akzent3" xfId="14023" hidden="1"/>
    <cellStyle name="40 % - Akzent3" xfId="13951" hidden="1"/>
    <cellStyle name="40 % - Akzent3" xfId="14083" hidden="1"/>
    <cellStyle name="40 % - Akzent3" xfId="14103" hidden="1"/>
    <cellStyle name="40 % - Akzent3" xfId="12936" hidden="1"/>
    <cellStyle name="40 % - Akzent3" xfId="14164" hidden="1"/>
    <cellStyle name="40 % - Akzent3" xfId="14350" hidden="1"/>
    <cellStyle name="40 % - Akzent3" xfId="14370" hidden="1"/>
    <cellStyle name="40 % - Akzent3" xfId="14269" hidden="1"/>
    <cellStyle name="40 % - Akzent3" xfId="14449" hidden="1"/>
    <cellStyle name="40 % - Akzent3" xfId="14469" hidden="1"/>
    <cellStyle name="40 % - Akzent3" xfId="14203" hidden="1"/>
    <cellStyle name="40 % - Akzent3" xfId="14566" hidden="1"/>
    <cellStyle name="40 % - Akzent3" xfId="14618" hidden="1"/>
    <cellStyle name="40 % - Akzent3" xfId="14623" hidden="1"/>
    <cellStyle name="40 % - Akzent3" xfId="14753" hidden="1"/>
    <cellStyle name="40 % - Akzent3" xfId="14857" hidden="1"/>
    <cellStyle name="40 % - Akzent3" xfId="14877" hidden="1"/>
    <cellStyle name="40 % - Akzent3" xfId="14797" hidden="1"/>
    <cellStyle name="40 % - Akzent3" xfId="14937" hidden="1"/>
    <cellStyle name="40 % - Akzent3" xfId="14957" hidden="1"/>
    <cellStyle name="40 % - Akzent3" xfId="14599" hidden="1"/>
    <cellStyle name="40 % - Akzent3" xfId="15016" hidden="1"/>
    <cellStyle name="40 % - Akzent3" xfId="15097" hidden="1"/>
    <cellStyle name="40 % - Akzent3" xfId="15117" hidden="1"/>
    <cellStyle name="40 % - Akzent3" xfId="15048" hidden="1"/>
    <cellStyle name="40 % - Akzent3" xfId="15177" hidden="1"/>
    <cellStyle name="40 % - Akzent3" xfId="15197" hidden="1"/>
    <cellStyle name="40 % - Akzent3" xfId="4025" hidden="1"/>
    <cellStyle name="40 % - Akzent3" xfId="14214" hidden="1"/>
    <cellStyle name="40 % - Akzent3" xfId="14537" hidden="1"/>
    <cellStyle name="40 % - Akzent3" xfId="3775" hidden="1"/>
    <cellStyle name="40 % - Akzent3" xfId="14641" hidden="1"/>
    <cellStyle name="40 % - Akzent3" xfId="11722" hidden="1"/>
    <cellStyle name="40 % - Akzent3" xfId="11955" hidden="1"/>
    <cellStyle name="40 % - Akzent3" xfId="14516" hidden="1"/>
    <cellStyle name="40 % - Akzent3" xfId="9769" hidden="1"/>
    <cellStyle name="40 % - Akzent3" xfId="12857" hidden="1"/>
    <cellStyle name="40 % - Akzent3" xfId="12868" hidden="1"/>
    <cellStyle name="40 % - Akzent3" xfId="9812" hidden="1"/>
    <cellStyle name="40 % - Akzent3" xfId="15287" hidden="1"/>
    <cellStyle name="40 % - Akzent3" xfId="15307" hidden="1"/>
    <cellStyle name="40 % - Akzent3" xfId="15235" hidden="1"/>
    <cellStyle name="40 % - Akzent3" xfId="15367" hidden="1"/>
    <cellStyle name="40 % - Akzent3" xfId="15387" hidden="1"/>
    <cellStyle name="40 % - Akzent3" xfId="14287" hidden="1"/>
    <cellStyle name="40 % - Akzent3" xfId="15448" hidden="1"/>
    <cellStyle name="40 % - Akzent3" xfId="15559" hidden="1"/>
    <cellStyle name="40 % - Akzent3" xfId="15579" hidden="1"/>
    <cellStyle name="40 % - Akzent3" xfId="15503" hidden="1"/>
    <cellStyle name="40 % - Akzent3" xfId="15646" hidden="1"/>
    <cellStyle name="40 % - Akzent3" xfId="15666" hidden="1"/>
    <cellStyle name="40 % - Akzent3" xfId="15474" hidden="1"/>
    <cellStyle name="40 % - Akzent3" xfId="15733" hidden="1"/>
    <cellStyle name="40 % - Akzent3" xfId="15772" hidden="1"/>
    <cellStyle name="40 % - Akzent3" xfId="15776" hidden="1"/>
    <cellStyle name="40 % - Akzent3" xfId="15880" hidden="1"/>
    <cellStyle name="40 % - Akzent3" xfId="15966" hidden="1"/>
    <cellStyle name="40 % - Akzent3" xfId="15986" hidden="1"/>
    <cellStyle name="40 % - Akzent3" xfId="15917" hidden="1"/>
    <cellStyle name="40 % - Akzent3" xfId="16046" hidden="1"/>
    <cellStyle name="40 % - Akzent3" xfId="16066" hidden="1"/>
    <cellStyle name="40 % - Akzent3" xfId="15757" hidden="1"/>
    <cellStyle name="40 % - Akzent3" xfId="16125" hidden="1"/>
    <cellStyle name="40 % - Akzent3" xfId="16206" hidden="1"/>
    <cellStyle name="40 % - Akzent3" xfId="16226" hidden="1"/>
    <cellStyle name="40 % - Akzent3" xfId="16157" hidden="1"/>
    <cellStyle name="40 % - Akzent3" xfId="16286" hidden="1"/>
    <cellStyle name="40 % - Akzent3" xfId="16306" hidden="1"/>
    <cellStyle name="40 % - Akzent3 2" xfId="399"/>
    <cellStyle name="40 % - Akzent3 3" xfId="268"/>
    <cellStyle name="40 % - Akzent4" xfId="77" hidden="1"/>
    <cellStyle name="40 % - Akzent4" xfId="953" hidden="1"/>
    <cellStyle name="40 % - Akzent4" xfId="1073" hidden="1"/>
    <cellStyle name="40 % - Akzent4" xfId="1067" hidden="1"/>
    <cellStyle name="40 % - Akzent4" xfId="1247" hidden="1"/>
    <cellStyle name="40 % - Akzent4" xfId="1379" hidden="1"/>
    <cellStyle name="40 % - Akzent4" xfId="1398" hidden="1"/>
    <cellStyle name="40 % - Akzent4" xfId="1312" hidden="1"/>
    <cellStyle name="40 % - Akzent4" xfId="1460" hidden="1"/>
    <cellStyle name="40 % - Akzent4" xfId="1478" hidden="1"/>
    <cellStyle name="40 % - Akzent4" xfId="994" hidden="1"/>
    <cellStyle name="40 % - Akzent4" xfId="1544" hidden="1"/>
    <cellStyle name="40 % - Akzent4" xfId="1637" hidden="1"/>
    <cellStyle name="40 % - Akzent4" xfId="1656" hidden="1"/>
    <cellStyle name="40 % - Akzent4" xfId="1586" hidden="1"/>
    <cellStyle name="40 % - Akzent4" xfId="1718" hidden="1"/>
    <cellStyle name="40 % - Akzent4" xfId="1736" hidden="1"/>
    <cellStyle name="40 % - Akzent4" xfId="1556" hidden="1"/>
    <cellStyle name="40 % - Akzent4" xfId="1803" hidden="1"/>
    <cellStyle name="40 % - Akzent4" xfId="2166" hidden="1"/>
    <cellStyle name="40 % - Akzent4" xfId="2184" hidden="1"/>
    <cellStyle name="40 % - Akzent4" xfId="2052" hidden="1"/>
    <cellStyle name="40 % - Akzent4" xfId="2284" hidden="1"/>
    <cellStyle name="40 % - Akzent4" xfId="2303" hidden="1"/>
    <cellStyle name="40 % - Akzent4" xfId="2215" hidden="1"/>
    <cellStyle name="40 % - Akzent4" xfId="2469" hidden="1"/>
    <cellStyle name="40 % - Akzent4" xfId="2572" hidden="1"/>
    <cellStyle name="40 % - Akzent4" xfId="2566" hidden="1"/>
    <cellStyle name="40 % - Akzent4" xfId="2718" hidden="1"/>
    <cellStyle name="40 % - Akzent4" xfId="2847" hidden="1"/>
    <cellStyle name="40 % - Akzent4" xfId="2865" hidden="1"/>
    <cellStyle name="40 % - Akzent4" xfId="2780" hidden="1"/>
    <cellStyle name="40 % - Akzent4" xfId="2927" hidden="1"/>
    <cellStyle name="40 % - Akzent4" xfId="2945" hidden="1"/>
    <cellStyle name="40 % - Akzent4" xfId="2504" hidden="1"/>
    <cellStyle name="40 % - Akzent4" xfId="3006" hidden="1"/>
    <cellStyle name="40 % - Akzent4" xfId="3087" hidden="1"/>
    <cellStyle name="40 % - Akzent4" xfId="3105" hidden="1"/>
    <cellStyle name="40 % - Akzent4" xfId="3038" hidden="1"/>
    <cellStyle name="40 % - Akzent4" xfId="3167" hidden="1"/>
    <cellStyle name="40 % - Akzent4" xfId="3185" hidden="1"/>
    <cellStyle name="40 % - Akzent4" xfId="3290" hidden="1"/>
    <cellStyle name="40 % - Akzent4" xfId="4100" hidden="1"/>
    <cellStyle name="40 % - Akzent4" xfId="4217" hidden="1"/>
    <cellStyle name="40 % - Akzent4" xfId="4211" hidden="1"/>
    <cellStyle name="40 % - Akzent4" xfId="4389" hidden="1"/>
    <cellStyle name="40 % - Akzent4" xfId="4517" hidden="1"/>
    <cellStyle name="40 % - Akzent4" xfId="4536" hidden="1"/>
    <cellStyle name="40 % - Akzent4" xfId="4451" hidden="1"/>
    <cellStyle name="40 % - Akzent4" xfId="4598" hidden="1"/>
    <cellStyle name="40 % - Akzent4" xfId="4616" hidden="1"/>
    <cellStyle name="40 % - Akzent4" xfId="4141" hidden="1"/>
    <cellStyle name="40 % - Akzent4" xfId="4682" hidden="1"/>
    <cellStyle name="40 % - Akzent4" xfId="4775" hidden="1"/>
    <cellStyle name="40 % - Akzent4" xfId="4793" hidden="1"/>
    <cellStyle name="40 % - Akzent4" xfId="4724" hidden="1"/>
    <cellStyle name="40 % - Akzent4" xfId="4855" hidden="1"/>
    <cellStyle name="40 % - Akzent4" xfId="4873" hidden="1"/>
    <cellStyle name="40 % - Akzent4" xfId="4694" hidden="1"/>
    <cellStyle name="40 % - Akzent4" xfId="4940" hidden="1"/>
    <cellStyle name="40 % - Akzent4" xfId="5288" hidden="1"/>
    <cellStyle name="40 % - Akzent4" xfId="5306" hidden="1"/>
    <cellStyle name="40 % - Akzent4" xfId="5178" hidden="1"/>
    <cellStyle name="40 % - Akzent4" xfId="5403" hidden="1"/>
    <cellStyle name="40 % - Akzent4" xfId="5422" hidden="1"/>
    <cellStyle name="40 % - Akzent4" xfId="5337" hidden="1"/>
    <cellStyle name="40 % - Akzent4" xfId="5580" hidden="1"/>
    <cellStyle name="40 % - Akzent4" xfId="5680" hidden="1"/>
    <cellStyle name="40 % - Akzent4" xfId="5674" hidden="1"/>
    <cellStyle name="40 % - Akzent4" xfId="5823" hidden="1"/>
    <cellStyle name="40 % - Akzent4" xfId="5949" hidden="1"/>
    <cellStyle name="40 % - Akzent4" xfId="5967" hidden="1"/>
    <cellStyle name="40 % - Akzent4" xfId="5882" hidden="1"/>
    <cellStyle name="40 % - Akzent4" xfId="6029" hidden="1"/>
    <cellStyle name="40 % - Akzent4" xfId="6047" hidden="1"/>
    <cellStyle name="40 % - Akzent4" xfId="5613" hidden="1"/>
    <cellStyle name="40 % - Akzent4" xfId="6108" hidden="1"/>
    <cellStyle name="40 % - Akzent4" xfId="6189" hidden="1"/>
    <cellStyle name="40 % - Akzent4" xfId="6207" hidden="1"/>
    <cellStyle name="40 % - Akzent4" xfId="6140" hidden="1"/>
    <cellStyle name="40 % - Akzent4" xfId="6269" hidden="1"/>
    <cellStyle name="40 % - Akzent4" xfId="6287" hidden="1"/>
    <cellStyle name="40 % - Akzent4" xfId="3306" hidden="1"/>
    <cellStyle name="40 % - Akzent4" xfId="5347" hidden="1"/>
    <cellStyle name="40 % - Akzent4" xfId="3937" hidden="1"/>
    <cellStyle name="40 % - Akzent4" xfId="5187" hidden="1"/>
    <cellStyle name="40 % - Akzent4" xfId="3890" hidden="1"/>
    <cellStyle name="40 % - Akzent4" xfId="5530" hidden="1"/>
    <cellStyle name="40 % - Akzent4" xfId="3886" hidden="1"/>
    <cellStyle name="40 % - Akzent4" xfId="3988" hidden="1"/>
    <cellStyle name="40 % - Akzent4" xfId="3473" hidden="1"/>
    <cellStyle name="40 % - Akzent4" xfId="3817" hidden="1"/>
    <cellStyle name="40 % - Akzent4" xfId="3356" hidden="1"/>
    <cellStyle name="40 % - Akzent4" xfId="3317" hidden="1"/>
    <cellStyle name="40 % - Akzent4" xfId="6382" hidden="1"/>
    <cellStyle name="40 % - Akzent4" xfId="6401" hidden="1"/>
    <cellStyle name="40 % - Akzent4" xfId="6331" hidden="1"/>
    <cellStyle name="40 % - Akzent4" xfId="6463" hidden="1"/>
    <cellStyle name="40 % - Akzent4" xfId="6481" hidden="1"/>
    <cellStyle name="40 % - Akzent4" xfId="3311" hidden="1"/>
    <cellStyle name="40 % - Akzent4" xfId="6547" hidden="1"/>
    <cellStyle name="40 % - Akzent4" xfId="6884" hidden="1"/>
    <cellStyle name="40 % - Akzent4" xfId="6902" hidden="1"/>
    <cellStyle name="40 % - Akzent4" xfId="6775" hidden="1"/>
    <cellStyle name="40 % - Akzent4" xfId="7000" hidden="1"/>
    <cellStyle name="40 % - Akzent4" xfId="7019" hidden="1"/>
    <cellStyle name="40 % - Akzent4" xfId="6933" hidden="1"/>
    <cellStyle name="40 % - Akzent4" xfId="7179" hidden="1"/>
    <cellStyle name="40 % - Akzent4" xfId="7279" hidden="1"/>
    <cellStyle name="40 % - Akzent4" xfId="7273" hidden="1"/>
    <cellStyle name="40 % - Akzent4" xfId="7421" hidden="1"/>
    <cellStyle name="40 % - Akzent4" xfId="7544" hidden="1"/>
    <cellStyle name="40 % - Akzent4" xfId="7562" hidden="1"/>
    <cellStyle name="40 % - Akzent4" xfId="7478" hidden="1"/>
    <cellStyle name="40 % - Akzent4" xfId="7624" hidden="1"/>
    <cellStyle name="40 % - Akzent4" xfId="7642" hidden="1"/>
    <cellStyle name="40 % - Akzent4" xfId="7214" hidden="1"/>
    <cellStyle name="40 % - Akzent4" xfId="7703" hidden="1"/>
    <cellStyle name="40 % - Akzent4" xfId="7784" hidden="1"/>
    <cellStyle name="40 % - Akzent4" xfId="7802" hidden="1"/>
    <cellStyle name="40 % - Akzent4" xfId="7735" hidden="1"/>
    <cellStyle name="40 % - Akzent4" xfId="7864" hidden="1"/>
    <cellStyle name="40 % - Akzent4" xfId="7882" hidden="1"/>
    <cellStyle name="40 % - Akzent4" xfId="3781" hidden="1"/>
    <cellStyle name="40 % - Akzent4" xfId="4950" hidden="1"/>
    <cellStyle name="40 % - Akzent4" xfId="6701" hidden="1"/>
    <cellStyle name="40 % - Akzent4" xfId="5044" hidden="1"/>
    <cellStyle name="40 % - Akzent4" xfId="6604" hidden="1"/>
    <cellStyle name="40 % - Akzent4" xfId="6727" hidden="1"/>
    <cellStyle name="40 % - Akzent4" xfId="6842" hidden="1"/>
    <cellStyle name="40 % - Akzent4" xfId="7075" hidden="1"/>
    <cellStyle name="40 % - Akzent4" xfId="5153" hidden="1"/>
    <cellStyle name="40 % - Akzent4" xfId="4990" hidden="1"/>
    <cellStyle name="40 % - Akzent4" xfId="3366" hidden="1"/>
    <cellStyle name="40 % - Akzent4" xfId="5060" hidden="1"/>
    <cellStyle name="40 % - Akzent4" xfId="7977" hidden="1"/>
    <cellStyle name="40 % - Akzent4" xfId="7996" hidden="1"/>
    <cellStyle name="40 % - Akzent4" xfId="7926" hidden="1"/>
    <cellStyle name="40 % - Akzent4" xfId="8058" hidden="1"/>
    <cellStyle name="40 % - Akzent4" xfId="8076" hidden="1"/>
    <cellStyle name="40 % - Akzent4" xfId="5739" hidden="1"/>
    <cellStyle name="40 % - Akzent4" xfId="8143" hidden="1"/>
    <cellStyle name="40 % - Akzent4" xfId="8481" hidden="1"/>
    <cellStyle name="40 % - Akzent4" xfId="8499" hidden="1"/>
    <cellStyle name="40 % - Akzent4" xfId="8371" hidden="1"/>
    <cellStyle name="40 % - Akzent4" xfId="8595" hidden="1"/>
    <cellStyle name="40 % - Akzent4" xfId="8614" hidden="1"/>
    <cellStyle name="40 % - Akzent4" xfId="8530" hidden="1"/>
    <cellStyle name="40 % - Akzent4" xfId="8766" hidden="1"/>
    <cellStyle name="40 % - Akzent4" xfId="8863" hidden="1"/>
    <cellStyle name="40 % - Akzent4" xfId="8857" hidden="1"/>
    <cellStyle name="40 % - Akzent4" xfId="9003" hidden="1"/>
    <cellStyle name="40 % - Akzent4" xfId="9122" hidden="1"/>
    <cellStyle name="40 % - Akzent4" xfId="9140" hidden="1"/>
    <cellStyle name="40 % - Akzent4" xfId="9059" hidden="1"/>
    <cellStyle name="40 % - Akzent4" xfId="9202" hidden="1"/>
    <cellStyle name="40 % - Akzent4" xfId="9220" hidden="1"/>
    <cellStyle name="40 % - Akzent4" xfId="8799" hidden="1"/>
    <cellStyle name="40 % - Akzent4" xfId="9281" hidden="1"/>
    <cellStyle name="40 % - Akzent4" xfId="9362" hidden="1"/>
    <cellStyle name="40 % - Akzent4" xfId="9380" hidden="1"/>
    <cellStyle name="40 % - Akzent4" xfId="9313" hidden="1"/>
    <cellStyle name="40 % - Akzent4" xfId="9442" hidden="1"/>
    <cellStyle name="40 % - Akzent4" xfId="9460" hidden="1"/>
    <cellStyle name="40 % - Akzent4" xfId="3836" hidden="1"/>
    <cellStyle name="40 % - Akzent4" xfId="8401" hidden="1"/>
    <cellStyle name="40 % - Akzent4" xfId="7385" hidden="1"/>
    <cellStyle name="40 % - Akzent4" xfId="4003" hidden="1"/>
    <cellStyle name="40 % - Akzent4" xfId="8940" hidden="1"/>
    <cellStyle name="40 % - Akzent4" xfId="6586" hidden="1"/>
    <cellStyle name="40 % - Akzent4" xfId="8893" hidden="1"/>
    <cellStyle name="40 % - Akzent4" xfId="5032" hidden="1"/>
    <cellStyle name="40 % - Akzent4" xfId="3519" hidden="1"/>
    <cellStyle name="40 % - Akzent4" xfId="8379" hidden="1"/>
    <cellStyle name="40 % - Akzent4" xfId="6576" hidden="1"/>
    <cellStyle name="40 % - Akzent4" xfId="7284" hidden="1"/>
    <cellStyle name="40 % - Akzent4" xfId="9552" hidden="1"/>
    <cellStyle name="40 % - Akzent4" xfId="9571" hidden="1"/>
    <cellStyle name="40 % - Akzent4" xfId="9501" hidden="1"/>
    <cellStyle name="40 % - Akzent4" xfId="9633" hidden="1"/>
    <cellStyle name="40 % - Akzent4" xfId="9651" hidden="1"/>
    <cellStyle name="40 % - Akzent4" xfId="6785" hidden="1"/>
    <cellStyle name="40 % - Akzent4" xfId="9717" hidden="1"/>
    <cellStyle name="40 % - Akzent4" xfId="10040" hidden="1"/>
    <cellStyle name="40 % - Akzent4" xfId="10058" hidden="1"/>
    <cellStyle name="40 % - Akzent4" xfId="9935" hidden="1"/>
    <cellStyle name="40 % - Akzent4" xfId="10150" hidden="1"/>
    <cellStyle name="40 % - Akzent4" xfId="10169" hidden="1"/>
    <cellStyle name="40 % - Akzent4" xfId="10089" hidden="1"/>
    <cellStyle name="40 % - Akzent4" xfId="10315" hidden="1"/>
    <cellStyle name="40 % - Akzent4" xfId="10408" hidden="1"/>
    <cellStyle name="40 % - Akzent4" xfId="10402" hidden="1"/>
    <cellStyle name="40 % - Akzent4" xfId="10545" hidden="1"/>
    <cellStyle name="40 % - Akzent4" xfId="10665" hidden="1"/>
    <cellStyle name="40 % - Akzent4" xfId="10683" hidden="1"/>
    <cellStyle name="40 % - Akzent4" xfId="10601" hidden="1"/>
    <cellStyle name="40 % - Akzent4" xfId="10745" hidden="1"/>
    <cellStyle name="40 % - Akzent4" xfId="10763" hidden="1"/>
    <cellStyle name="40 % - Akzent4" xfId="10346" hidden="1"/>
    <cellStyle name="40 % - Akzent4" xfId="10824" hidden="1"/>
    <cellStyle name="40 % - Akzent4" xfId="10905" hidden="1"/>
    <cellStyle name="40 % - Akzent4" xfId="10923" hidden="1"/>
    <cellStyle name="40 % - Akzent4" xfId="10856" hidden="1"/>
    <cellStyle name="40 % - Akzent4" xfId="10985" hidden="1"/>
    <cellStyle name="40 % - Akzent4" xfId="11003" hidden="1"/>
    <cellStyle name="40 % - Akzent4" xfId="8269" hidden="1"/>
    <cellStyle name="40 % - Akzent4" xfId="9964" hidden="1"/>
    <cellStyle name="40 % - Akzent4" xfId="3646" hidden="1"/>
    <cellStyle name="40 % - Akzent4" xfId="6644" hidden="1"/>
    <cellStyle name="40 % - Akzent4" xfId="10481" hidden="1"/>
    <cellStyle name="40 % - Akzent4" xfId="8254" hidden="1"/>
    <cellStyle name="40 % - Akzent4" xfId="10437" hidden="1"/>
    <cellStyle name="40 % - Akzent4" xfId="3537" hidden="1"/>
    <cellStyle name="40 % - Akzent4" xfId="3507" hidden="1"/>
    <cellStyle name="40 % - Akzent4" xfId="9942" hidden="1"/>
    <cellStyle name="40 % - Akzent4" xfId="7078" hidden="1"/>
    <cellStyle name="40 % - Akzent4" xfId="3979" hidden="1"/>
    <cellStyle name="40 % - Akzent4" xfId="11095" hidden="1"/>
    <cellStyle name="40 % - Akzent4" xfId="11113" hidden="1"/>
    <cellStyle name="40 % - Akzent4" xfId="11044" hidden="1"/>
    <cellStyle name="40 % - Akzent4" xfId="11175" hidden="1"/>
    <cellStyle name="40 % - Akzent4" xfId="11193" hidden="1"/>
    <cellStyle name="40 % - Akzent4" xfId="8381" hidden="1"/>
    <cellStyle name="40 % - Akzent4" xfId="11258" hidden="1"/>
    <cellStyle name="40 % - Akzent4" xfId="11555" hidden="1"/>
    <cellStyle name="40 % - Akzent4" xfId="11573" hidden="1"/>
    <cellStyle name="40 % - Akzent4" xfId="11458" hidden="1"/>
    <cellStyle name="40 % - Akzent4" xfId="11666" hidden="1"/>
    <cellStyle name="40 % - Akzent4" xfId="11684" hidden="1"/>
    <cellStyle name="40 % - Akzent4" xfId="11604" hidden="1"/>
    <cellStyle name="40 % - Akzent4" xfId="11823" hidden="1"/>
    <cellStyle name="40 % - Akzent4" xfId="11913" hidden="1"/>
    <cellStyle name="40 % - Akzent4" xfId="11907" hidden="1"/>
    <cellStyle name="40 % - Akzent4" xfId="12046" hidden="1"/>
    <cellStyle name="40 % - Akzent4" xfId="12163" hidden="1"/>
    <cellStyle name="40 % - Akzent4" xfId="12181" hidden="1"/>
    <cellStyle name="40 % - Akzent4" xfId="12099" hidden="1"/>
    <cellStyle name="40 % - Akzent4" xfId="12243" hidden="1"/>
    <cellStyle name="40 % - Akzent4" xfId="12261" hidden="1"/>
    <cellStyle name="40 % - Akzent4" xfId="11853" hidden="1"/>
    <cellStyle name="40 % - Akzent4" xfId="12322" hidden="1"/>
    <cellStyle name="40 % - Akzent4" xfId="12403" hidden="1"/>
    <cellStyle name="40 % - Akzent4" xfId="12421" hidden="1"/>
    <cellStyle name="40 % - Akzent4" xfId="12354" hidden="1"/>
    <cellStyle name="40 % - Akzent4" xfId="12483" hidden="1"/>
    <cellStyle name="40 % - Akzent4" xfId="12501" hidden="1"/>
    <cellStyle name="40 % - Akzent4" xfId="11896" hidden="1"/>
    <cellStyle name="40 % - Akzent4" xfId="9798" hidden="1"/>
    <cellStyle name="40 % - Akzent4" xfId="11615" hidden="1"/>
    <cellStyle name="40 % - Akzent4" xfId="8560" hidden="1"/>
    <cellStyle name="40 % - Akzent4" xfId="3814" hidden="1"/>
    <cellStyle name="40 % - Akzent4" xfId="11415" hidden="1"/>
    <cellStyle name="40 % - Akzent4" xfId="6602" hidden="1"/>
    <cellStyle name="40 % - Akzent4" xfId="11517" hidden="1"/>
    <cellStyle name="40 % - Akzent4" xfId="8705" hidden="1"/>
    <cellStyle name="40 % - Akzent4" xfId="11757" hidden="1"/>
    <cellStyle name="40 % - Akzent4" xfId="8253" hidden="1"/>
    <cellStyle name="40 % - Akzent4" xfId="8111" hidden="1"/>
    <cellStyle name="40 % - Akzent4" xfId="12594" hidden="1"/>
    <cellStyle name="40 % - Akzent4" xfId="12613" hidden="1"/>
    <cellStyle name="40 % - Akzent4" xfId="12543" hidden="1"/>
    <cellStyle name="40 % - Akzent4" xfId="12675" hidden="1"/>
    <cellStyle name="40 % - Akzent4" xfId="12693" hidden="1"/>
    <cellStyle name="40 % - Akzent4" xfId="8387" hidden="1"/>
    <cellStyle name="40 % - Akzent4" xfId="12756" hidden="1"/>
    <cellStyle name="40 % - Akzent4" xfId="13019" hidden="1"/>
    <cellStyle name="40 % - Akzent4" xfId="13037" hidden="1"/>
    <cellStyle name="40 % - Akzent4" xfId="12925" hidden="1"/>
    <cellStyle name="40 % - Akzent4" xfId="13123" hidden="1"/>
    <cellStyle name="40 % - Akzent4" xfId="13141" hidden="1"/>
    <cellStyle name="40 % - Akzent4" xfId="13068" hidden="1"/>
    <cellStyle name="40 % - Akzent4" xfId="13260" hidden="1"/>
    <cellStyle name="40 % - Akzent4" xfId="13344" hidden="1"/>
    <cellStyle name="40 % - Akzent4" xfId="13339" hidden="1"/>
    <cellStyle name="40 % - Akzent4" xfId="13465" hidden="1"/>
    <cellStyle name="40 % - Akzent4" xfId="13577" hidden="1"/>
    <cellStyle name="40 % - Akzent4" xfId="13595" hidden="1"/>
    <cellStyle name="40 % - Akzent4" xfId="13515" hidden="1"/>
    <cellStyle name="40 % - Akzent4" xfId="13657" hidden="1"/>
    <cellStyle name="40 % - Akzent4" xfId="13675" hidden="1"/>
    <cellStyle name="40 % - Akzent4" xfId="13289" hidden="1"/>
    <cellStyle name="40 % - Akzent4" xfId="13736" hidden="1"/>
    <cellStyle name="40 % - Akzent4" xfId="13817" hidden="1"/>
    <cellStyle name="40 % - Akzent4" xfId="13835" hidden="1"/>
    <cellStyle name="40 % - Akzent4" xfId="13768" hidden="1"/>
    <cellStyle name="40 % - Akzent4" xfId="13897" hidden="1"/>
    <cellStyle name="40 % - Akzent4" xfId="13915" hidden="1"/>
    <cellStyle name="40 % - Akzent4" xfId="11731" hidden="1"/>
    <cellStyle name="40 % - Akzent4" xfId="12948" hidden="1"/>
    <cellStyle name="40 % - Akzent4" xfId="12010" hidden="1"/>
    <cellStyle name="40 % - Akzent4" xfId="3532" hidden="1"/>
    <cellStyle name="40 % - Akzent4" xfId="13408" hidden="1"/>
    <cellStyle name="40 % - Akzent4" xfId="11294" hidden="1"/>
    <cellStyle name="40 % - Akzent4" xfId="13367" hidden="1"/>
    <cellStyle name="40 % - Akzent4" xfId="10393" hidden="1"/>
    <cellStyle name="40 % - Akzent4" xfId="4055" hidden="1"/>
    <cellStyle name="40 % - Akzent4" xfId="12929" hidden="1"/>
    <cellStyle name="40 % - Akzent4" xfId="11285" hidden="1"/>
    <cellStyle name="40 % - Akzent4" xfId="11918" hidden="1"/>
    <cellStyle name="40 % - Akzent4" xfId="14007" hidden="1"/>
    <cellStyle name="40 % - Akzent4" xfId="14025" hidden="1"/>
    <cellStyle name="40 % - Akzent4" xfId="13956" hidden="1"/>
    <cellStyle name="40 % - Akzent4" xfId="14087" hidden="1"/>
    <cellStyle name="40 % - Akzent4" xfId="14105" hidden="1"/>
    <cellStyle name="40 % - Akzent4" xfId="11446" hidden="1"/>
    <cellStyle name="40 % - Akzent4" xfId="14168" hidden="1"/>
    <cellStyle name="40 % - Akzent4" xfId="14354" hidden="1"/>
    <cellStyle name="40 % - Akzent4" xfId="14372" hidden="1"/>
    <cellStyle name="40 % - Akzent4" xfId="14278" hidden="1"/>
    <cellStyle name="40 % - Akzent4" xfId="14453" hidden="1"/>
    <cellStyle name="40 % - Akzent4" xfId="14471" hidden="1"/>
    <cellStyle name="40 % - Akzent4" xfId="14403" hidden="1"/>
    <cellStyle name="40 % - Akzent4" xfId="14570" hidden="1"/>
    <cellStyle name="40 % - Akzent4" xfId="14648" hidden="1"/>
    <cellStyle name="40 % - Akzent4" xfId="14643" hidden="1"/>
    <cellStyle name="40 % - Akzent4" xfId="14757" hidden="1"/>
    <cellStyle name="40 % - Akzent4" xfId="14861" hidden="1"/>
    <cellStyle name="40 % - Akzent4" xfId="14879" hidden="1"/>
    <cellStyle name="40 % - Akzent4" xfId="14802" hidden="1"/>
    <cellStyle name="40 % - Akzent4" xfId="14941" hidden="1"/>
    <cellStyle name="40 % - Akzent4" xfId="14959" hidden="1"/>
    <cellStyle name="40 % - Akzent4" xfId="14596" hidden="1"/>
    <cellStyle name="40 % - Akzent4" xfId="15020" hidden="1"/>
    <cellStyle name="40 % - Akzent4" xfId="15101" hidden="1"/>
    <cellStyle name="40 % - Akzent4" xfId="15119" hidden="1"/>
    <cellStyle name="40 % - Akzent4" xfId="15052" hidden="1"/>
    <cellStyle name="40 % - Akzent4" xfId="15181" hidden="1"/>
    <cellStyle name="40 % - Akzent4" xfId="15199" hidden="1"/>
    <cellStyle name="40 % - Akzent4" xfId="12847" hidden="1"/>
    <cellStyle name="40 % - Akzent4" xfId="14297" hidden="1"/>
    <cellStyle name="40 % - Akzent4" xfId="7200" hidden="1"/>
    <cellStyle name="40 % - Akzent4" xfId="11343" hidden="1"/>
    <cellStyle name="40 % - Akzent4" xfId="14703" hidden="1"/>
    <cellStyle name="40 % - Akzent4" xfId="12833" hidden="1"/>
    <cellStyle name="40 % - Akzent4" xfId="14667" hidden="1"/>
    <cellStyle name="40 % - Akzent4" xfId="7473" hidden="1"/>
    <cellStyle name="40 % - Akzent4" xfId="8922" hidden="1"/>
    <cellStyle name="40 % - Akzent4" xfId="14281" hidden="1"/>
    <cellStyle name="40 % - Akzent4" xfId="11623" hidden="1"/>
    <cellStyle name="40 % - Akzent4" xfId="9883" hidden="1"/>
    <cellStyle name="40 % - Akzent4" xfId="15291" hidden="1"/>
    <cellStyle name="40 % - Akzent4" xfId="15309" hidden="1"/>
    <cellStyle name="40 % - Akzent4" xfId="15240" hidden="1"/>
    <cellStyle name="40 % - Akzent4" xfId="15371" hidden="1"/>
    <cellStyle name="40 % - Akzent4" xfId="15389" hidden="1"/>
    <cellStyle name="40 % - Akzent4" xfId="12931" hidden="1"/>
    <cellStyle name="40 % - Akzent4" xfId="15452" hidden="1"/>
    <cellStyle name="40 % - Akzent4" xfId="15563" hidden="1"/>
    <cellStyle name="40 % - Akzent4" xfId="15581" hidden="1"/>
    <cellStyle name="40 % - Akzent4" xfId="15509" hidden="1"/>
    <cellStyle name="40 % - Akzent4" xfId="15650" hidden="1"/>
    <cellStyle name="40 % - Akzent4" xfId="15668" hidden="1"/>
    <cellStyle name="40 % - Akzent4" xfId="15612" hidden="1"/>
    <cellStyle name="40 % - Akzent4" xfId="15737" hidden="1"/>
    <cellStyle name="40 % - Akzent4" xfId="15793" hidden="1"/>
    <cellStyle name="40 % - Akzent4" xfId="15789" hidden="1"/>
    <cellStyle name="40 % - Akzent4" xfId="15884" hidden="1"/>
    <cellStyle name="40 % - Akzent4" xfId="15970" hidden="1"/>
    <cellStyle name="40 % - Akzent4" xfId="15988" hidden="1"/>
    <cellStyle name="40 % - Akzent4" xfId="15921" hidden="1"/>
    <cellStyle name="40 % - Akzent4" xfId="16050" hidden="1"/>
    <cellStyle name="40 % - Akzent4" xfId="16068" hidden="1"/>
    <cellStyle name="40 % - Akzent4" xfId="15755" hidden="1"/>
    <cellStyle name="40 % - Akzent4" xfId="16129" hidden="1"/>
    <cellStyle name="40 % - Akzent4" xfId="16210" hidden="1"/>
    <cellStyle name="40 % - Akzent4" xfId="16228" hidden="1"/>
    <cellStyle name="40 % - Akzent4" xfId="16161" hidden="1"/>
    <cellStyle name="40 % - Akzent4" xfId="16290" hidden="1"/>
    <cellStyle name="40 % - Akzent4" xfId="16308" hidden="1"/>
    <cellStyle name="40 % - Akzent4 2" xfId="400"/>
    <cellStyle name="40 % - Akzent4 3" xfId="269"/>
    <cellStyle name="40 % - Akzent5" xfId="81" hidden="1"/>
    <cellStyle name="40 % - Akzent5" xfId="957" hidden="1"/>
    <cellStyle name="40 % - Akzent5" xfId="1126" hidden="1"/>
    <cellStyle name="40 % - Akzent5" xfId="1103" hidden="1"/>
    <cellStyle name="40 % - Akzent5" xfId="1251" hidden="1"/>
    <cellStyle name="40 % - Akzent5" xfId="1383" hidden="1"/>
    <cellStyle name="40 % - Akzent5" xfId="1411" hidden="1"/>
    <cellStyle name="40 % - Akzent5" xfId="1289" hidden="1"/>
    <cellStyle name="40 % - Akzent5" xfId="1464" hidden="1"/>
    <cellStyle name="40 % - Akzent5" xfId="1491" hidden="1"/>
    <cellStyle name="40 % - Akzent5" xfId="1134" hidden="1"/>
    <cellStyle name="40 % - Akzent5" xfId="1548" hidden="1"/>
    <cellStyle name="40 % - Akzent5" xfId="1641" hidden="1"/>
    <cellStyle name="40 % - Akzent5" xfId="1669" hidden="1"/>
    <cellStyle name="40 % - Akzent5" xfId="1573" hidden="1"/>
    <cellStyle name="40 % - Akzent5" xfId="1722" hidden="1"/>
    <cellStyle name="40 % - Akzent5" xfId="1749" hidden="1"/>
    <cellStyle name="40 % - Akzent5" xfId="1034" hidden="1"/>
    <cellStyle name="40 % - Akzent5" xfId="1807" hidden="1"/>
    <cellStyle name="40 % - Akzent5" xfId="2170" hidden="1"/>
    <cellStyle name="40 % - Akzent5" xfId="2197" hidden="1"/>
    <cellStyle name="40 % - Akzent5" xfId="2003" hidden="1"/>
    <cellStyle name="40 % - Akzent5" xfId="2288" hidden="1"/>
    <cellStyle name="40 % - Akzent5" xfId="2316" hidden="1"/>
    <cellStyle name="40 % - Akzent5" xfId="2245" hidden="1"/>
    <cellStyle name="40 % - Akzent5" xfId="2473" hidden="1"/>
    <cellStyle name="40 % - Akzent5" xfId="2617" hidden="1"/>
    <cellStyle name="40 % - Akzent5" xfId="2597" hidden="1"/>
    <cellStyle name="40 % - Akzent5" xfId="2722" hidden="1"/>
    <cellStyle name="40 % - Akzent5" xfId="2851" hidden="1"/>
    <cellStyle name="40 % - Akzent5" xfId="2878" hidden="1"/>
    <cellStyle name="40 % - Akzent5" xfId="2757" hidden="1"/>
    <cellStyle name="40 % - Akzent5" xfId="2931" hidden="1"/>
    <cellStyle name="40 % - Akzent5" xfId="2958" hidden="1"/>
    <cellStyle name="40 % - Akzent5" xfId="2624" hidden="1"/>
    <cellStyle name="40 % - Akzent5" xfId="3010" hidden="1"/>
    <cellStyle name="40 % - Akzent5" xfId="3091" hidden="1"/>
    <cellStyle name="40 % - Akzent5" xfId="3118" hidden="1"/>
    <cellStyle name="40 % - Akzent5" xfId="3026" hidden="1"/>
    <cellStyle name="40 % - Akzent5" xfId="3171" hidden="1"/>
    <cellStyle name="40 % - Akzent5" xfId="3198" hidden="1"/>
    <cellStyle name="40 % - Akzent5" xfId="3294" hidden="1"/>
    <cellStyle name="40 % - Akzent5" xfId="4104" hidden="1"/>
    <cellStyle name="40 % - Akzent5" xfId="4269" hidden="1"/>
    <cellStyle name="40 % - Akzent5" xfId="4247" hidden="1"/>
    <cellStyle name="40 % - Akzent5" xfId="4393" hidden="1"/>
    <cellStyle name="40 % - Akzent5" xfId="4521" hidden="1"/>
    <cellStyle name="40 % - Akzent5" xfId="4549" hidden="1"/>
    <cellStyle name="40 % - Akzent5" xfId="4429" hidden="1"/>
    <cellStyle name="40 % - Akzent5" xfId="4602" hidden="1"/>
    <cellStyle name="40 % - Akzent5" xfId="4629" hidden="1"/>
    <cellStyle name="40 % - Akzent5" xfId="4277" hidden="1"/>
    <cellStyle name="40 % - Akzent5" xfId="4686" hidden="1"/>
    <cellStyle name="40 % - Akzent5" xfId="4779" hidden="1"/>
    <cellStyle name="40 % - Akzent5" xfId="4806" hidden="1"/>
    <cellStyle name="40 % - Akzent5" xfId="4711" hidden="1"/>
    <cellStyle name="40 % - Akzent5" xfId="4859" hidden="1"/>
    <cellStyle name="40 % - Akzent5" xfId="4886" hidden="1"/>
    <cellStyle name="40 % - Akzent5" xfId="4179" hidden="1"/>
    <cellStyle name="40 % - Akzent5" xfId="4944" hidden="1"/>
    <cellStyle name="40 % - Akzent5" xfId="5292" hidden="1"/>
    <cellStyle name="40 % - Akzent5" xfId="5319" hidden="1"/>
    <cellStyle name="40 % - Akzent5" xfId="5132" hidden="1"/>
    <cellStyle name="40 % - Akzent5" xfId="5407" hidden="1"/>
    <cellStyle name="40 % - Akzent5" xfId="5435" hidden="1"/>
    <cellStyle name="40 % - Akzent5" xfId="5365" hidden="1"/>
    <cellStyle name="40 % - Akzent5" xfId="5584" hidden="1"/>
    <cellStyle name="40 % - Akzent5" xfId="5724" hidden="1"/>
    <cellStyle name="40 % - Akzent5" xfId="5704" hidden="1"/>
    <cellStyle name="40 % - Akzent5" xfId="5827" hidden="1"/>
    <cellStyle name="40 % - Akzent5" xfId="5953" hidden="1"/>
    <cellStyle name="40 % - Akzent5" xfId="5980" hidden="1"/>
    <cellStyle name="40 % - Akzent5" xfId="5860" hidden="1"/>
    <cellStyle name="40 % - Akzent5" xfId="6033" hidden="1"/>
    <cellStyle name="40 % - Akzent5" xfId="6060" hidden="1"/>
    <cellStyle name="40 % - Akzent5" xfId="5731" hidden="1"/>
    <cellStyle name="40 % - Akzent5" xfId="6112" hidden="1"/>
    <cellStyle name="40 % - Akzent5" xfId="6193" hidden="1"/>
    <cellStyle name="40 % - Akzent5" xfId="6220" hidden="1"/>
    <cellStyle name="40 % - Akzent5" xfId="6128" hidden="1"/>
    <cellStyle name="40 % - Akzent5" xfId="6273" hidden="1"/>
    <cellStyle name="40 % - Akzent5" xfId="6300" hidden="1"/>
    <cellStyle name="40 % - Akzent5" xfId="3902" hidden="1"/>
    <cellStyle name="40 % - Akzent5" xfId="3490" hidden="1"/>
    <cellStyle name="40 % - Akzent5" xfId="5361" hidden="1"/>
    <cellStyle name="40 % - Akzent5" xfId="3241" hidden="1"/>
    <cellStyle name="40 % - Akzent5" xfId="3717" hidden="1"/>
    <cellStyle name="40 % - Akzent5" xfId="5534" hidden="1"/>
    <cellStyle name="40 % - Akzent5" xfId="3548" hidden="1"/>
    <cellStyle name="40 % - Akzent5" xfId="3887" hidden="1"/>
    <cellStyle name="40 % - Akzent5" xfId="5241" hidden="1"/>
    <cellStyle name="40 % - Akzent5" xfId="3322" hidden="1"/>
    <cellStyle name="40 % - Akzent5" xfId="4483" hidden="1"/>
    <cellStyle name="40 % - Akzent5" xfId="3315" hidden="1"/>
    <cellStyle name="40 % - Akzent5" xfId="6386" hidden="1"/>
    <cellStyle name="40 % - Akzent5" xfId="6414" hidden="1"/>
    <cellStyle name="40 % - Akzent5" xfId="6318" hidden="1"/>
    <cellStyle name="40 % - Akzent5" xfId="6467" hidden="1"/>
    <cellStyle name="40 % - Akzent5" xfId="6494" hidden="1"/>
    <cellStyle name="40 % - Akzent5" xfId="4283" hidden="1"/>
    <cellStyle name="40 % - Akzent5" xfId="6551" hidden="1"/>
    <cellStyle name="40 % - Akzent5" xfId="6888" hidden="1"/>
    <cellStyle name="40 % - Akzent5" xfId="6915" hidden="1"/>
    <cellStyle name="40 % - Akzent5" xfId="6730" hidden="1"/>
    <cellStyle name="40 % - Akzent5" xfId="7004" hidden="1"/>
    <cellStyle name="40 % - Akzent5" xfId="7032" hidden="1"/>
    <cellStyle name="40 % - Akzent5" xfId="6961" hidden="1"/>
    <cellStyle name="40 % - Akzent5" xfId="7183" hidden="1"/>
    <cellStyle name="40 % - Akzent5" xfId="7322" hidden="1"/>
    <cellStyle name="40 % - Akzent5" xfId="7303" hidden="1"/>
    <cellStyle name="40 % - Akzent5" xfId="7425" hidden="1"/>
    <cellStyle name="40 % - Akzent5" xfId="7548" hidden="1"/>
    <cellStyle name="40 % - Akzent5" xfId="7575" hidden="1"/>
    <cellStyle name="40 % - Akzent5" xfId="7457" hidden="1"/>
    <cellStyle name="40 % - Akzent5" xfId="7628" hidden="1"/>
    <cellStyle name="40 % - Akzent5" xfId="7655" hidden="1"/>
    <cellStyle name="40 % - Akzent5" xfId="7329" hidden="1"/>
    <cellStyle name="40 % - Akzent5" xfId="7707" hidden="1"/>
    <cellStyle name="40 % - Akzent5" xfId="7788" hidden="1"/>
    <cellStyle name="40 % - Akzent5" xfId="7815" hidden="1"/>
    <cellStyle name="40 % - Akzent5" xfId="7723" hidden="1"/>
    <cellStyle name="40 % - Akzent5" xfId="7868" hidden="1"/>
    <cellStyle name="40 % - Akzent5" xfId="7895" hidden="1"/>
    <cellStyle name="40 % - Akzent5" xfId="6789" hidden="1"/>
    <cellStyle name="40 % - Akzent5" xfId="5109" hidden="1"/>
    <cellStyle name="40 % - Akzent5" xfId="5229" hidden="1"/>
    <cellStyle name="40 % - Akzent5" xfId="5469" hidden="1"/>
    <cellStyle name="40 % - Akzent5" xfId="4976" hidden="1"/>
    <cellStyle name="40 % - Akzent5" xfId="6736" hidden="1"/>
    <cellStyle name="40 % - Akzent5" xfId="4059" hidden="1"/>
    <cellStyle name="40 % - Akzent5" xfId="6682" hidden="1"/>
    <cellStyle name="40 % - Akzent5" xfId="6837" hidden="1"/>
    <cellStyle name="40 % - Akzent5" xfId="3762" hidden="1"/>
    <cellStyle name="40 % - Akzent5" xfId="7510" hidden="1"/>
    <cellStyle name="40 % - Akzent5" xfId="5624" hidden="1"/>
    <cellStyle name="40 % - Akzent5" xfId="7981" hidden="1"/>
    <cellStyle name="40 % - Akzent5" xfId="8009" hidden="1"/>
    <cellStyle name="40 % - Akzent5" xfId="7913" hidden="1"/>
    <cellStyle name="40 % - Akzent5" xfId="8062" hidden="1"/>
    <cellStyle name="40 % - Akzent5" xfId="8089" hidden="1"/>
    <cellStyle name="40 % - Akzent5" xfId="7335" hidden="1"/>
    <cellStyle name="40 % - Akzent5" xfId="8147" hidden="1"/>
    <cellStyle name="40 % - Akzent5" xfId="8485" hidden="1"/>
    <cellStyle name="40 % - Akzent5" xfId="8512" hidden="1"/>
    <cellStyle name="40 % - Akzent5" xfId="8324" hidden="1"/>
    <cellStyle name="40 % - Akzent5" xfId="8599" hidden="1"/>
    <cellStyle name="40 % - Akzent5" xfId="8627" hidden="1"/>
    <cellStyle name="40 % - Akzent5" xfId="8557" hidden="1"/>
    <cellStyle name="40 % - Akzent5" xfId="8770" hidden="1"/>
    <cellStyle name="40 % - Akzent5" xfId="8905" hidden="1"/>
    <cellStyle name="40 % - Akzent5" xfId="8886" hidden="1"/>
    <cellStyle name="40 % - Akzent5" xfId="9007" hidden="1"/>
    <cellStyle name="40 % - Akzent5" xfId="9126" hidden="1"/>
    <cellStyle name="40 % - Akzent5" xfId="9153" hidden="1"/>
    <cellStyle name="40 % - Akzent5" xfId="9039" hidden="1"/>
    <cellStyle name="40 % - Akzent5" xfId="9206" hidden="1"/>
    <cellStyle name="40 % - Akzent5" xfId="9233" hidden="1"/>
    <cellStyle name="40 % - Akzent5" xfId="8912" hidden="1"/>
    <cellStyle name="40 % - Akzent5" xfId="9285" hidden="1"/>
    <cellStyle name="40 % - Akzent5" xfId="9366" hidden="1"/>
    <cellStyle name="40 % - Akzent5" xfId="9393" hidden="1"/>
    <cellStyle name="40 % - Akzent5" xfId="9301" hidden="1"/>
    <cellStyle name="40 % - Akzent5" xfId="9446" hidden="1"/>
    <cellStyle name="40 % - Akzent5" xfId="9473" hidden="1"/>
    <cellStyle name="40 % - Akzent5" xfId="8385" hidden="1"/>
    <cellStyle name="40 % - Akzent5" xfId="8675" hidden="1"/>
    <cellStyle name="40 % - Akzent5" xfId="8350" hidden="1"/>
    <cellStyle name="40 % - Akzent5" xfId="4123" hidden="1"/>
    <cellStyle name="40 % - Akzent5" xfId="8554" hidden="1"/>
    <cellStyle name="40 % - Akzent5" xfId="6800" hidden="1"/>
    <cellStyle name="40 % - Akzent5" xfId="6638" hidden="1"/>
    <cellStyle name="40 % - Akzent5" xfId="8812" hidden="1"/>
    <cellStyle name="40 % - Akzent5" xfId="3642" hidden="1"/>
    <cellStyle name="40 % - Akzent5" xfId="5514" hidden="1"/>
    <cellStyle name="40 % - Akzent5" xfId="8913" hidden="1"/>
    <cellStyle name="40 % - Akzent5" xfId="7476" hidden="1"/>
    <cellStyle name="40 % - Akzent5" xfId="9556" hidden="1"/>
    <cellStyle name="40 % - Akzent5" xfId="9584" hidden="1"/>
    <cellStyle name="40 % - Akzent5" xfId="3416" hidden="1"/>
    <cellStyle name="40 % - Akzent5" xfId="9637" hidden="1"/>
    <cellStyle name="40 % - Akzent5" xfId="9664" hidden="1"/>
    <cellStyle name="40 % - Akzent5" xfId="6654" hidden="1"/>
    <cellStyle name="40 % - Akzent5" xfId="9721" hidden="1"/>
    <cellStyle name="40 % - Akzent5" xfId="10044" hidden="1"/>
    <cellStyle name="40 % - Akzent5" xfId="10071" hidden="1"/>
    <cellStyle name="40 % - Akzent5" xfId="9892" hidden="1"/>
    <cellStyle name="40 % - Akzent5" xfId="10154" hidden="1"/>
    <cellStyle name="40 % - Akzent5" xfId="10182" hidden="1"/>
    <cellStyle name="40 % - Akzent5" xfId="10111" hidden="1"/>
    <cellStyle name="40 % - Akzent5" xfId="10319" hidden="1"/>
    <cellStyle name="40 % - Akzent5" xfId="10448" hidden="1"/>
    <cellStyle name="40 % - Akzent5" xfId="10431" hidden="1"/>
    <cellStyle name="40 % - Akzent5" xfId="10549" hidden="1"/>
    <cellStyle name="40 % - Akzent5" xfId="10669" hidden="1"/>
    <cellStyle name="40 % - Akzent5" xfId="10696" hidden="1"/>
    <cellStyle name="40 % - Akzent5" xfId="10582" hidden="1"/>
    <cellStyle name="40 % - Akzent5" xfId="10749" hidden="1"/>
    <cellStyle name="40 % - Akzent5" xfId="10776" hidden="1"/>
    <cellStyle name="40 % - Akzent5" xfId="10454" hidden="1"/>
    <cellStyle name="40 % - Akzent5" xfId="10828" hidden="1"/>
    <cellStyle name="40 % - Akzent5" xfId="10909" hidden="1"/>
    <cellStyle name="40 % - Akzent5" xfId="10936" hidden="1"/>
    <cellStyle name="40 % - Akzent5" xfId="10844" hidden="1"/>
    <cellStyle name="40 % - Akzent5" xfId="10989" hidden="1"/>
    <cellStyle name="40 % - Akzent5" xfId="11016" hidden="1"/>
    <cellStyle name="40 % - Akzent5" xfId="9948" hidden="1"/>
    <cellStyle name="40 % - Akzent5" xfId="10226" hidden="1"/>
    <cellStyle name="40 % - Akzent5" xfId="9917" hidden="1"/>
    <cellStyle name="40 % - Akzent5" xfId="7450" hidden="1"/>
    <cellStyle name="40 % - Akzent5" xfId="10109" hidden="1"/>
    <cellStyle name="40 % - Akzent5" xfId="8396" hidden="1"/>
    <cellStyle name="40 % - Akzent5" xfId="8234" hidden="1"/>
    <cellStyle name="40 % - Akzent5" xfId="10359" hidden="1"/>
    <cellStyle name="40 % - Akzent5" xfId="3659" hidden="1"/>
    <cellStyle name="40 % - Akzent5" xfId="6601" hidden="1"/>
    <cellStyle name="40 % - Akzent5" xfId="10455" hidden="1"/>
    <cellStyle name="40 % - Akzent5" xfId="9057" hidden="1"/>
    <cellStyle name="40 % - Akzent5" xfId="11099" hidden="1"/>
    <cellStyle name="40 % - Akzent5" xfId="11126" hidden="1"/>
    <cellStyle name="40 % - Akzent5" xfId="5701" hidden="1"/>
    <cellStyle name="40 % - Akzent5" xfId="11179" hidden="1"/>
    <cellStyle name="40 % - Akzent5" xfId="11206" hidden="1"/>
    <cellStyle name="40 % - Akzent5" xfId="8247" hidden="1"/>
    <cellStyle name="40 % - Akzent5" xfId="11262" hidden="1"/>
    <cellStyle name="40 % - Akzent5" xfId="11559" hidden="1"/>
    <cellStyle name="40 % - Akzent5" xfId="11586" hidden="1"/>
    <cellStyle name="40 % - Akzent5" xfId="11417" hidden="1"/>
    <cellStyle name="40 % - Akzent5" xfId="11670" hidden="1"/>
    <cellStyle name="40 % - Akzent5" xfId="11697" hidden="1"/>
    <cellStyle name="40 % - Akzent5" xfId="11627" hidden="1"/>
    <cellStyle name="40 % - Akzent5" xfId="11827" hidden="1"/>
    <cellStyle name="40 % - Akzent5" xfId="11953" hidden="1"/>
    <cellStyle name="40 % - Akzent5" xfId="11934" hidden="1"/>
    <cellStyle name="40 % - Akzent5" xfId="12050" hidden="1"/>
    <cellStyle name="40 % - Akzent5" xfId="12167" hidden="1"/>
    <cellStyle name="40 % - Akzent5" xfId="12194" hidden="1"/>
    <cellStyle name="40 % - Akzent5" xfId="12079" hidden="1"/>
    <cellStyle name="40 % - Akzent5" xfId="12247" hidden="1"/>
    <cellStyle name="40 % - Akzent5" xfId="12274" hidden="1"/>
    <cellStyle name="40 % - Akzent5" xfId="11959" hidden="1"/>
    <cellStyle name="40 % - Akzent5" xfId="12326" hidden="1"/>
    <cellStyle name="40 % - Akzent5" xfId="12407" hidden="1"/>
    <cellStyle name="40 % - Akzent5" xfId="12434" hidden="1"/>
    <cellStyle name="40 % - Akzent5" xfId="12342" hidden="1"/>
    <cellStyle name="40 % - Akzent5" xfId="12487" hidden="1"/>
    <cellStyle name="40 % - Akzent5" xfId="12514" hidden="1"/>
    <cellStyle name="40 % - Akzent5" xfId="11408" hidden="1"/>
    <cellStyle name="40 % - Akzent5" xfId="6567" hidden="1"/>
    <cellStyle name="40 % - Akzent5" xfId="9727" hidden="1"/>
    <cellStyle name="40 % - Akzent5" xfId="10609" hidden="1"/>
    <cellStyle name="40 % - Akzent5" xfId="11421" hidden="1"/>
    <cellStyle name="40 % - Akzent5" xfId="9982" hidden="1"/>
    <cellStyle name="40 % - Akzent5" xfId="8192" hidden="1"/>
    <cellStyle name="40 % - Akzent5" xfId="7056" hidden="1"/>
    <cellStyle name="40 % - Akzent5" xfId="3972" hidden="1"/>
    <cellStyle name="40 % - Akzent5" xfId="10200" hidden="1"/>
    <cellStyle name="40 % - Akzent5" xfId="5171" hidden="1"/>
    <cellStyle name="40 % - Akzent5" xfId="3665" hidden="1"/>
    <cellStyle name="40 % - Akzent5" xfId="12598" hidden="1"/>
    <cellStyle name="40 % - Akzent5" xfId="12626" hidden="1"/>
    <cellStyle name="40 % - Akzent5" xfId="9908" hidden="1"/>
    <cellStyle name="40 % - Akzent5" xfId="12679" hidden="1"/>
    <cellStyle name="40 % - Akzent5" xfId="12706" hidden="1"/>
    <cellStyle name="40 % - Akzent5" xfId="3652" hidden="1"/>
    <cellStyle name="40 % - Akzent5" xfId="12760" hidden="1"/>
    <cellStyle name="40 % - Akzent5" xfId="13023" hidden="1"/>
    <cellStyle name="40 % - Akzent5" xfId="13050" hidden="1"/>
    <cellStyle name="40 % - Akzent5" xfId="12887" hidden="1"/>
    <cellStyle name="40 % - Akzent5" xfId="13127" hidden="1"/>
    <cellStyle name="40 % - Akzent5" xfId="13154" hidden="1"/>
    <cellStyle name="40 % - Akzent5" xfId="13087" hidden="1"/>
    <cellStyle name="40 % - Akzent5" xfId="13264" hidden="1"/>
    <cellStyle name="40 % - Akzent5" xfId="13378" hidden="1"/>
    <cellStyle name="40 % - Akzent5" xfId="13363" hidden="1"/>
    <cellStyle name="40 % - Akzent5" xfId="13469" hidden="1"/>
    <cellStyle name="40 % - Akzent5" xfId="13581" hidden="1"/>
    <cellStyle name="40 % - Akzent5" xfId="13608" hidden="1"/>
    <cellStyle name="40 % - Akzent5" xfId="13496" hidden="1"/>
    <cellStyle name="40 % - Akzent5" xfId="13661" hidden="1"/>
    <cellStyle name="40 % - Akzent5" xfId="13688" hidden="1"/>
    <cellStyle name="40 % - Akzent5" xfId="13383" hidden="1"/>
    <cellStyle name="40 % - Akzent5" xfId="13740" hidden="1"/>
    <cellStyle name="40 % - Akzent5" xfId="13821" hidden="1"/>
    <cellStyle name="40 % - Akzent5" xfId="13848" hidden="1"/>
    <cellStyle name="40 % - Akzent5" xfId="13756" hidden="1"/>
    <cellStyle name="40 % - Akzent5" xfId="13901" hidden="1"/>
    <cellStyle name="40 % - Akzent5" xfId="13928" hidden="1"/>
    <cellStyle name="40 % - Akzent5" xfId="12935" hidden="1"/>
    <cellStyle name="40 % - Akzent5" xfId="13189" hidden="1"/>
    <cellStyle name="40 % - Akzent5" xfId="12910" hidden="1"/>
    <cellStyle name="40 % - Akzent5" xfId="3383" hidden="1"/>
    <cellStyle name="40 % - Akzent5" xfId="13085" hidden="1"/>
    <cellStyle name="40 % - Akzent5" xfId="11478" hidden="1"/>
    <cellStyle name="40 % - Akzent5" xfId="11504" hidden="1"/>
    <cellStyle name="40 % - Akzent5" xfId="13302" hidden="1"/>
    <cellStyle name="40 % - Akzent5" xfId="5030" hidden="1"/>
    <cellStyle name="40 % - Akzent5" xfId="11724" hidden="1"/>
    <cellStyle name="40 % - Akzent5" xfId="13384" hidden="1"/>
    <cellStyle name="40 % - Akzent5" xfId="9806" hidden="1"/>
    <cellStyle name="40 % - Akzent5" xfId="14011" hidden="1"/>
    <cellStyle name="40 % - Akzent5" xfId="14038" hidden="1"/>
    <cellStyle name="40 % - Akzent5" xfId="8971" hidden="1"/>
    <cellStyle name="40 % - Akzent5" xfId="14091" hidden="1"/>
    <cellStyle name="40 % - Akzent5" xfId="14118" hidden="1"/>
    <cellStyle name="40 % - Akzent5" xfId="9998" hidden="1"/>
    <cellStyle name="40 % - Akzent5" xfId="14172" hidden="1"/>
    <cellStyle name="40 % - Akzent5" xfId="14358" hidden="1"/>
    <cellStyle name="40 % - Akzent5" xfId="14385" hidden="1"/>
    <cellStyle name="40 % - Akzent5" xfId="14250" hidden="1"/>
    <cellStyle name="40 % - Akzent5" xfId="14457" hidden="1"/>
    <cellStyle name="40 % - Akzent5" xfId="14484" hidden="1"/>
    <cellStyle name="40 % - Akzent5" xfId="14418" hidden="1"/>
    <cellStyle name="40 % - Akzent5" xfId="14574" hidden="1"/>
    <cellStyle name="40 % - Akzent5" xfId="14677" hidden="1"/>
    <cellStyle name="40 % - Akzent5" xfId="14663" hidden="1"/>
    <cellStyle name="40 % - Akzent5" xfId="14761" hidden="1"/>
    <cellStyle name="40 % - Akzent5" xfId="14865" hidden="1"/>
    <cellStyle name="40 % - Akzent5" xfId="14892" hidden="1"/>
    <cellStyle name="40 % - Akzent5" xfId="14786" hidden="1"/>
    <cellStyle name="40 % - Akzent5" xfId="14945" hidden="1"/>
    <cellStyle name="40 % - Akzent5" xfId="14972" hidden="1"/>
    <cellStyle name="40 % - Akzent5" xfId="14681" hidden="1"/>
    <cellStyle name="40 % - Akzent5" xfId="15024" hidden="1"/>
    <cellStyle name="40 % - Akzent5" xfId="15105" hidden="1"/>
    <cellStyle name="40 % - Akzent5" xfId="15132" hidden="1"/>
    <cellStyle name="40 % - Akzent5" xfId="15040" hidden="1"/>
    <cellStyle name="40 % - Akzent5" xfId="15185" hidden="1"/>
    <cellStyle name="40 % - Akzent5" xfId="15212" hidden="1"/>
    <cellStyle name="40 % - Akzent5" xfId="14286" hidden="1"/>
    <cellStyle name="40 % - Akzent5" xfId="14513" hidden="1"/>
    <cellStyle name="40 % - Akzent5" xfId="14267" hidden="1"/>
    <cellStyle name="40 % - Akzent5" xfId="3257" hidden="1"/>
    <cellStyle name="40 % - Akzent5" xfId="14416" hidden="1"/>
    <cellStyle name="40 % - Akzent5" xfId="12943" hidden="1"/>
    <cellStyle name="40 % - Akzent5" xfId="12820" hidden="1"/>
    <cellStyle name="40 % - Akzent5" xfId="14608" hidden="1"/>
    <cellStyle name="40 % - Akzent5" xfId="3518" hidden="1"/>
    <cellStyle name="40 % - Akzent5" xfId="5486" hidden="1"/>
    <cellStyle name="40 % - Akzent5" xfId="14682" hidden="1"/>
    <cellStyle name="40 % - Akzent5" xfId="13513" hidden="1"/>
    <cellStyle name="40 % - Akzent5" xfId="15295" hidden="1"/>
    <cellStyle name="40 % - Akzent5" xfId="15322" hidden="1"/>
    <cellStyle name="40 % - Akzent5" xfId="10513" hidden="1"/>
    <cellStyle name="40 % - Akzent5" xfId="15375" hidden="1"/>
    <cellStyle name="40 % - Akzent5" xfId="15402" hidden="1"/>
    <cellStyle name="40 % - Akzent5" xfId="12829" hidden="1"/>
    <cellStyle name="40 % - Akzent5" xfId="15456" hidden="1"/>
    <cellStyle name="40 % - Akzent5" xfId="15567" hidden="1"/>
    <cellStyle name="40 % - Akzent5" xfId="15594" hidden="1"/>
    <cellStyle name="40 % - Akzent5" xfId="15492" hidden="1"/>
    <cellStyle name="40 % - Akzent5" xfId="15654" hidden="1"/>
    <cellStyle name="40 % - Akzent5" xfId="15681" hidden="1"/>
    <cellStyle name="40 % - Akzent5" xfId="15618" hidden="1"/>
    <cellStyle name="40 % - Akzent5" xfId="15741" hidden="1"/>
    <cellStyle name="40 % - Akzent5" xfId="15816" hidden="1"/>
    <cellStyle name="40 % - Akzent5" xfId="15806" hidden="1"/>
    <cellStyle name="40 % - Akzent5" xfId="15888" hidden="1"/>
    <cellStyle name="40 % - Akzent5" xfId="15974" hidden="1"/>
    <cellStyle name="40 % - Akzent5" xfId="16001" hidden="1"/>
    <cellStyle name="40 % - Akzent5" xfId="15909" hidden="1"/>
    <cellStyle name="40 % - Akzent5" xfId="16054" hidden="1"/>
    <cellStyle name="40 % - Akzent5" xfId="16081" hidden="1"/>
    <cellStyle name="40 % - Akzent5" xfId="15819" hidden="1"/>
    <cellStyle name="40 % - Akzent5" xfId="16133" hidden="1"/>
    <cellStyle name="40 % - Akzent5" xfId="16214" hidden="1"/>
    <cellStyle name="40 % - Akzent5" xfId="16241" hidden="1"/>
    <cellStyle name="40 % - Akzent5" xfId="16149" hidden="1"/>
    <cellStyle name="40 % - Akzent5" xfId="16294" hidden="1"/>
    <cellStyle name="40 % - Akzent5" xfId="16321" hidden="1"/>
    <cellStyle name="40 % - Akzent5 2" xfId="401"/>
    <cellStyle name="40 % - Akzent5 3" xfId="270"/>
    <cellStyle name="40 % - Akzent6" xfId="85" hidden="1"/>
    <cellStyle name="40 % - Akzent6" xfId="961" hidden="1"/>
    <cellStyle name="40 % - Akzent6" xfId="1137" hidden="1"/>
    <cellStyle name="40 % - Akzent6" xfId="1061" hidden="1"/>
    <cellStyle name="40 % - Akzent6" xfId="1255" hidden="1"/>
    <cellStyle name="40 % - Akzent6" xfId="1387" hidden="1"/>
    <cellStyle name="40 % - Akzent6" xfId="1413" hidden="1"/>
    <cellStyle name="40 % - Akzent6" xfId="1297" hidden="1"/>
    <cellStyle name="40 % - Akzent6" xfId="1468" hidden="1"/>
    <cellStyle name="40 % - Akzent6" xfId="1493" hidden="1"/>
    <cellStyle name="40 % - Akzent6" xfId="1069" hidden="1"/>
    <cellStyle name="40 % - Akzent6" xfId="1552" hidden="1"/>
    <cellStyle name="40 % - Akzent6" xfId="1645" hidden="1"/>
    <cellStyle name="40 % - Akzent6" xfId="1671" hidden="1"/>
    <cellStyle name="40 % - Akzent6" xfId="1577" hidden="1"/>
    <cellStyle name="40 % - Akzent6" xfId="1726" hidden="1"/>
    <cellStyle name="40 % - Akzent6" xfId="1751" hidden="1"/>
    <cellStyle name="40 % - Akzent6" xfId="1561" hidden="1"/>
    <cellStyle name="40 % - Akzent6" xfId="1811" hidden="1"/>
    <cellStyle name="40 % - Akzent6" xfId="2174" hidden="1"/>
    <cellStyle name="40 % - Akzent6" xfId="2199" hidden="1"/>
    <cellStyle name="40 % - Akzent6" xfId="2013" hidden="1"/>
    <cellStyle name="40 % - Akzent6" xfId="2292" hidden="1"/>
    <cellStyle name="40 % - Akzent6" xfId="2318" hidden="1"/>
    <cellStyle name="40 % - Akzent6" xfId="1902" hidden="1"/>
    <cellStyle name="40 % - Akzent6" xfId="2477" hidden="1"/>
    <cellStyle name="40 % - Akzent6" xfId="2627" hidden="1"/>
    <cellStyle name="40 % - Akzent6" xfId="2560" hidden="1"/>
    <cellStyle name="40 % - Akzent6" xfId="2726" hidden="1"/>
    <cellStyle name="40 % - Akzent6" xfId="2855" hidden="1"/>
    <cellStyle name="40 % - Akzent6" xfId="2880" hidden="1"/>
    <cellStyle name="40 % - Akzent6" xfId="2765" hidden="1"/>
    <cellStyle name="40 % - Akzent6" xfId="2935" hidden="1"/>
    <cellStyle name="40 % - Akzent6" xfId="2960" hidden="1"/>
    <cellStyle name="40 % - Akzent6" xfId="2568" hidden="1"/>
    <cellStyle name="40 % - Akzent6" xfId="3014" hidden="1"/>
    <cellStyle name="40 % - Akzent6" xfId="3095" hidden="1"/>
    <cellStyle name="40 % - Akzent6" xfId="3120" hidden="1"/>
    <cellStyle name="40 % - Akzent6" xfId="3030" hidden="1"/>
    <cellStyle name="40 % - Akzent6" xfId="3175" hidden="1"/>
    <cellStyle name="40 % - Akzent6" xfId="3200" hidden="1"/>
    <cellStyle name="40 % - Akzent6" xfId="3298" hidden="1"/>
    <cellStyle name="40 % - Akzent6" xfId="4108" hidden="1"/>
    <cellStyle name="40 % - Akzent6" xfId="4280" hidden="1"/>
    <cellStyle name="40 % - Akzent6" xfId="4205" hidden="1"/>
    <cellStyle name="40 % - Akzent6" xfId="4397" hidden="1"/>
    <cellStyle name="40 % - Akzent6" xfId="4525" hidden="1"/>
    <cellStyle name="40 % - Akzent6" xfId="4551" hidden="1"/>
    <cellStyle name="40 % - Akzent6" xfId="4437" hidden="1"/>
    <cellStyle name="40 % - Akzent6" xfId="4606" hidden="1"/>
    <cellStyle name="40 % - Akzent6" xfId="4631" hidden="1"/>
    <cellStyle name="40 % - Akzent6" xfId="4213" hidden="1"/>
    <cellStyle name="40 % - Akzent6" xfId="4690" hidden="1"/>
    <cellStyle name="40 % - Akzent6" xfId="4783" hidden="1"/>
    <cellStyle name="40 % - Akzent6" xfId="4808" hidden="1"/>
    <cellStyle name="40 % - Akzent6" xfId="4715" hidden="1"/>
    <cellStyle name="40 % - Akzent6" xfId="4863" hidden="1"/>
    <cellStyle name="40 % - Akzent6" xfId="4888" hidden="1"/>
    <cellStyle name="40 % - Akzent6" xfId="4699" hidden="1"/>
    <cellStyle name="40 % - Akzent6" xfId="4948" hidden="1"/>
    <cellStyle name="40 % - Akzent6" xfId="5296" hidden="1"/>
    <cellStyle name="40 % - Akzent6" xfId="5321" hidden="1"/>
    <cellStyle name="40 % - Akzent6" xfId="5142" hidden="1"/>
    <cellStyle name="40 % - Akzent6" xfId="5411" hidden="1"/>
    <cellStyle name="40 % - Akzent6" xfId="5437" hidden="1"/>
    <cellStyle name="40 % - Akzent6" xfId="5034" hidden="1"/>
    <cellStyle name="40 % - Akzent6" xfId="5588" hidden="1"/>
    <cellStyle name="40 % - Akzent6" xfId="5734" hidden="1"/>
    <cellStyle name="40 % - Akzent6" xfId="5668" hidden="1"/>
    <cellStyle name="40 % - Akzent6" xfId="5831" hidden="1"/>
    <cellStyle name="40 % - Akzent6" xfId="5957" hidden="1"/>
    <cellStyle name="40 % - Akzent6" xfId="5982" hidden="1"/>
    <cellStyle name="40 % - Akzent6" xfId="5868" hidden="1"/>
    <cellStyle name="40 % - Akzent6" xfId="6037" hidden="1"/>
    <cellStyle name="40 % - Akzent6" xfId="6062" hidden="1"/>
    <cellStyle name="40 % - Akzent6" xfId="5676" hidden="1"/>
    <cellStyle name="40 % - Akzent6" xfId="6116" hidden="1"/>
    <cellStyle name="40 % - Akzent6" xfId="6197" hidden="1"/>
    <cellStyle name="40 % - Akzent6" xfId="6222" hidden="1"/>
    <cellStyle name="40 % - Akzent6" xfId="6132" hidden="1"/>
    <cellStyle name="40 % - Akzent6" xfId="6277" hidden="1"/>
    <cellStyle name="40 % - Akzent6" xfId="6302" hidden="1"/>
    <cellStyle name="40 % - Akzent6" xfId="4034" hidden="1"/>
    <cellStyle name="40 % - Akzent6" xfId="5350" hidden="1"/>
    <cellStyle name="40 % - Akzent6" xfId="5370" hidden="1"/>
    <cellStyle name="40 % - Akzent6" xfId="4224" hidden="1"/>
    <cellStyle name="40 % - Akzent6" xfId="5609" hidden="1"/>
    <cellStyle name="40 % - Akzent6" xfId="5474" hidden="1"/>
    <cellStyle name="40 % - Akzent6" xfId="3343" hidden="1"/>
    <cellStyle name="40 % - Akzent6" xfId="5912" hidden="1"/>
    <cellStyle name="40 % - Akzent6" xfId="5532" hidden="1"/>
    <cellStyle name="40 % - Akzent6" xfId="3321" hidden="1"/>
    <cellStyle name="40 % - Akzent6" xfId="3957" hidden="1"/>
    <cellStyle name="40 % - Akzent6" xfId="3313" hidden="1"/>
    <cellStyle name="40 % - Akzent6" xfId="6390" hidden="1"/>
    <cellStyle name="40 % - Akzent6" xfId="6416" hidden="1"/>
    <cellStyle name="40 % - Akzent6" xfId="6322" hidden="1"/>
    <cellStyle name="40 % - Akzent6" xfId="6471" hidden="1"/>
    <cellStyle name="40 % - Akzent6" xfId="6496" hidden="1"/>
    <cellStyle name="40 % - Akzent6" xfId="3465" hidden="1"/>
    <cellStyle name="40 % - Akzent6" xfId="6555" hidden="1"/>
    <cellStyle name="40 % - Akzent6" xfId="6892" hidden="1"/>
    <cellStyle name="40 % - Akzent6" xfId="6917" hidden="1"/>
    <cellStyle name="40 % - Akzent6" xfId="6740" hidden="1"/>
    <cellStyle name="40 % - Akzent6" xfId="7008" hidden="1"/>
    <cellStyle name="40 % - Akzent6" xfId="7034" hidden="1"/>
    <cellStyle name="40 % - Akzent6" xfId="6639" hidden="1"/>
    <cellStyle name="40 % - Akzent6" xfId="7187" hidden="1"/>
    <cellStyle name="40 % - Akzent6" xfId="7332" hidden="1"/>
    <cellStyle name="40 % - Akzent6" xfId="7267" hidden="1"/>
    <cellStyle name="40 % - Akzent6" xfId="7429" hidden="1"/>
    <cellStyle name="40 % - Akzent6" xfId="7552" hidden="1"/>
    <cellStyle name="40 % - Akzent6" xfId="7577" hidden="1"/>
    <cellStyle name="40 % - Akzent6" xfId="7464" hidden="1"/>
    <cellStyle name="40 % - Akzent6" xfId="7632" hidden="1"/>
    <cellStyle name="40 % - Akzent6" xfId="7657" hidden="1"/>
    <cellStyle name="40 % - Akzent6" xfId="7275" hidden="1"/>
    <cellStyle name="40 % - Akzent6" xfId="7711" hidden="1"/>
    <cellStyle name="40 % - Akzent6" xfId="7792" hidden="1"/>
    <cellStyle name="40 % - Akzent6" xfId="7817" hidden="1"/>
    <cellStyle name="40 % - Akzent6" xfId="7727" hidden="1"/>
    <cellStyle name="40 % - Akzent6" xfId="7872" hidden="1"/>
    <cellStyle name="40 % - Akzent6" xfId="7897" hidden="1"/>
    <cellStyle name="40 % - Akzent6" xfId="3847" hidden="1"/>
    <cellStyle name="40 % - Akzent6" xfId="6674" hidden="1"/>
    <cellStyle name="40 % - Akzent6" xfId="3978" hidden="1"/>
    <cellStyle name="40 % - Akzent6" xfId="3598" hidden="1"/>
    <cellStyle name="40 % - Akzent6" xfId="3409" hidden="1"/>
    <cellStyle name="40 % - Akzent6" xfId="6741" hidden="1"/>
    <cellStyle name="40 % - Akzent6" xfId="3949" hidden="1"/>
    <cellStyle name="40 % - Akzent6" xfId="5732" hidden="1"/>
    <cellStyle name="40 % - Akzent6" xfId="7131" hidden="1"/>
    <cellStyle name="40 % - Akzent6" xfId="3963" hidden="1"/>
    <cellStyle name="40 % - Akzent6" xfId="6808" hidden="1"/>
    <cellStyle name="40 % - Akzent6" xfId="5880" hidden="1"/>
    <cellStyle name="40 % - Akzent6" xfId="7985" hidden="1"/>
    <cellStyle name="40 % - Akzent6" xfId="8011" hidden="1"/>
    <cellStyle name="40 % - Akzent6" xfId="7917" hidden="1"/>
    <cellStyle name="40 % - Akzent6" xfId="8066" hidden="1"/>
    <cellStyle name="40 % - Akzent6" xfId="8091" hidden="1"/>
    <cellStyle name="40 % - Akzent6" xfId="5695" hidden="1"/>
    <cellStyle name="40 % - Akzent6" xfId="8151" hidden="1"/>
    <cellStyle name="40 % - Akzent6" xfId="8489" hidden="1"/>
    <cellStyle name="40 % - Akzent6" xfId="8514" hidden="1"/>
    <cellStyle name="40 % - Akzent6" xfId="8334" hidden="1"/>
    <cellStyle name="40 % - Akzent6" xfId="8603" hidden="1"/>
    <cellStyle name="40 % - Akzent6" xfId="8629" hidden="1"/>
    <cellStyle name="40 % - Akzent6" xfId="8235" hidden="1"/>
    <cellStyle name="40 % - Akzent6" xfId="8774" hidden="1"/>
    <cellStyle name="40 % - Akzent6" xfId="8915" hidden="1"/>
    <cellStyle name="40 % - Akzent6" xfId="8851" hidden="1"/>
    <cellStyle name="40 % - Akzent6" xfId="9011" hidden="1"/>
    <cellStyle name="40 % - Akzent6" xfId="9130" hidden="1"/>
    <cellStyle name="40 % - Akzent6" xfId="9155" hidden="1"/>
    <cellStyle name="40 % - Akzent6" xfId="9046" hidden="1"/>
    <cellStyle name="40 % - Akzent6" xfId="9210" hidden="1"/>
    <cellStyle name="40 % - Akzent6" xfId="9235" hidden="1"/>
    <cellStyle name="40 % - Akzent6" xfId="8859" hidden="1"/>
    <cellStyle name="40 % - Akzent6" xfId="9289" hidden="1"/>
    <cellStyle name="40 % - Akzent6" xfId="9370" hidden="1"/>
    <cellStyle name="40 % - Akzent6" xfId="9395" hidden="1"/>
    <cellStyle name="40 % - Akzent6" xfId="9305" hidden="1"/>
    <cellStyle name="40 % - Akzent6" xfId="9450" hidden="1"/>
    <cellStyle name="40 % - Akzent6" xfId="9475" hidden="1"/>
    <cellStyle name="40 % - Akzent6" xfId="5791" hidden="1"/>
    <cellStyle name="40 % - Akzent6" xfId="8209" hidden="1"/>
    <cellStyle name="40 % - Akzent6" xfId="6805" hidden="1"/>
    <cellStyle name="40 % - Akzent6" xfId="3528" hidden="1"/>
    <cellStyle name="40 % - Akzent6" xfId="3682" hidden="1"/>
    <cellStyle name="40 % - Akzent6" xfId="3361" hidden="1"/>
    <cellStyle name="40 % - Akzent6" xfId="3489" hidden="1"/>
    <cellStyle name="40 % - Akzent6" xfId="3526" hidden="1"/>
    <cellStyle name="40 % - Akzent6" xfId="4056" hidden="1"/>
    <cellStyle name="40 % - Akzent6" xfId="5652" hidden="1"/>
    <cellStyle name="40 % - Akzent6" xfId="4140" hidden="1"/>
    <cellStyle name="40 % - Akzent6" xfId="5005" hidden="1"/>
    <cellStyle name="40 % - Akzent6" xfId="9560" hidden="1"/>
    <cellStyle name="40 % - Akzent6" xfId="9586" hidden="1"/>
    <cellStyle name="40 % - Akzent6" xfId="9492" hidden="1"/>
    <cellStyle name="40 % - Akzent6" xfId="9641" hidden="1"/>
    <cellStyle name="40 % - Akzent6" xfId="9666" hidden="1"/>
    <cellStyle name="40 % - Akzent6" xfId="6940" hidden="1"/>
    <cellStyle name="40 % - Akzent6" xfId="9725" hidden="1"/>
    <cellStyle name="40 % - Akzent6" xfId="10048" hidden="1"/>
    <cellStyle name="40 % - Akzent6" xfId="10073" hidden="1"/>
    <cellStyle name="40 % - Akzent6" xfId="9902" hidden="1"/>
    <cellStyle name="40 % - Akzent6" xfId="10158" hidden="1"/>
    <cellStyle name="40 % - Akzent6" xfId="10184" hidden="1"/>
    <cellStyle name="40 % - Akzent6" xfId="9801" hidden="1"/>
    <cellStyle name="40 % - Akzent6" xfId="10323" hidden="1"/>
    <cellStyle name="40 % - Akzent6" xfId="10457" hidden="1"/>
    <cellStyle name="40 % - Akzent6" xfId="10396" hidden="1"/>
    <cellStyle name="40 % - Akzent6" xfId="10553" hidden="1"/>
    <cellStyle name="40 % - Akzent6" xfId="10673" hidden="1"/>
    <cellStyle name="40 % - Akzent6" xfId="10698" hidden="1"/>
    <cellStyle name="40 % - Akzent6" xfId="10588" hidden="1"/>
    <cellStyle name="40 % - Akzent6" xfId="10753" hidden="1"/>
    <cellStyle name="40 % - Akzent6" xfId="10778" hidden="1"/>
    <cellStyle name="40 % - Akzent6" xfId="10404" hidden="1"/>
    <cellStyle name="40 % - Akzent6" xfId="10832" hidden="1"/>
    <cellStyle name="40 % - Akzent6" xfId="10913" hidden="1"/>
    <cellStyle name="40 % - Akzent6" xfId="10938" hidden="1"/>
    <cellStyle name="40 % - Akzent6" xfId="10848" hidden="1"/>
    <cellStyle name="40 % - Akzent6" xfId="10993" hidden="1"/>
    <cellStyle name="40 % - Akzent6" xfId="11018" hidden="1"/>
    <cellStyle name="40 % - Akzent6" xfId="5183" hidden="1"/>
    <cellStyle name="40 % - Akzent6" xfId="9778" hidden="1"/>
    <cellStyle name="40 % - Akzent6" xfId="5637" hidden="1"/>
    <cellStyle name="40 % - Akzent6" xfId="3386" hidden="1"/>
    <cellStyle name="40 % - Akzent6" xfId="3504" hidden="1"/>
    <cellStyle name="40 % - Akzent6" xfId="8709" hidden="1"/>
    <cellStyle name="40 % - Akzent6" xfId="5098" hidden="1"/>
    <cellStyle name="40 % - Akzent6" xfId="5606" hidden="1"/>
    <cellStyle name="40 % - Akzent6" xfId="8280" hidden="1"/>
    <cellStyle name="40 % - Akzent6" xfId="5173" hidden="1"/>
    <cellStyle name="40 % - Akzent6" xfId="7062" hidden="1"/>
    <cellStyle name="40 % - Akzent6" xfId="5224" hidden="1"/>
    <cellStyle name="40 % - Akzent6" xfId="11103" hidden="1"/>
    <cellStyle name="40 % - Akzent6" xfId="11128" hidden="1"/>
    <cellStyle name="40 % - Akzent6" xfId="11035" hidden="1"/>
    <cellStyle name="40 % - Akzent6" xfId="11183" hidden="1"/>
    <cellStyle name="40 % - Akzent6" xfId="11208" hidden="1"/>
    <cellStyle name="40 % - Akzent6" xfId="8537" hidden="1"/>
    <cellStyle name="40 % - Akzent6" xfId="11266" hidden="1"/>
    <cellStyle name="40 % - Akzent6" xfId="11563" hidden="1"/>
    <cellStyle name="40 % - Akzent6" xfId="11588" hidden="1"/>
    <cellStyle name="40 % - Akzent6" xfId="11426" hidden="1"/>
    <cellStyle name="40 % - Akzent6" xfId="11674" hidden="1"/>
    <cellStyle name="40 % - Akzent6" xfId="11699" hidden="1"/>
    <cellStyle name="40 % - Akzent6" xfId="11338" hidden="1"/>
    <cellStyle name="40 % - Akzent6" xfId="11831" hidden="1"/>
    <cellStyle name="40 % - Akzent6" xfId="11962" hidden="1"/>
    <cellStyle name="40 % - Akzent6" xfId="11901" hidden="1"/>
    <cellStyle name="40 % - Akzent6" xfId="12054" hidden="1"/>
    <cellStyle name="40 % - Akzent6" xfId="12171" hidden="1"/>
    <cellStyle name="40 % - Akzent6" xfId="12196" hidden="1"/>
    <cellStyle name="40 % - Akzent6" xfId="12085" hidden="1"/>
    <cellStyle name="40 % - Akzent6" xfId="12251" hidden="1"/>
    <cellStyle name="40 % - Akzent6" xfId="12276" hidden="1"/>
    <cellStyle name="40 % - Akzent6" xfId="11909" hidden="1"/>
    <cellStyle name="40 % - Akzent6" xfId="12330" hidden="1"/>
    <cellStyle name="40 % - Akzent6" xfId="12411" hidden="1"/>
    <cellStyle name="40 % - Akzent6" xfId="12436" hidden="1"/>
    <cellStyle name="40 % - Akzent6" xfId="12346" hidden="1"/>
    <cellStyle name="40 % - Akzent6" xfId="12491" hidden="1"/>
    <cellStyle name="40 % - Akzent6" xfId="12516" hidden="1"/>
    <cellStyle name="40 % - Akzent6" xfId="11634" hidden="1"/>
    <cellStyle name="40 % - Akzent6" xfId="11369" hidden="1"/>
    <cellStyle name="40 % - Akzent6" xfId="12006" hidden="1"/>
    <cellStyle name="40 % - Akzent6" xfId="7270" hidden="1"/>
    <cellStyle name="40 % - Akzent6" xfId="10414" hidden="1"/>
    <cellStyle name="40 % - Akzent6" xfId="8226" hidden="1"/>
    <cellStyle name="40 % - Akzent6" xfId="8327" hidden="1"/>
    <cellStyle name="40 % - Akzent6" xfId="11958" hidden="1"/>
    <cellStyle name="40 % - Akzent6" xfId="5010" hidden="1"/>
    <cellStyle name="40 % - Akzent6" xfId="10091" hidden="1"/>
    <cellStyle name="40 % - Akzent6" xfId="11465" hidden="1"/>
    <cellStyle name="40 % - Akzent6" xfId="10462" hidden="1"/>
    <cellStyle name="40 % - Akzent6" xfId="12602" hidden="1"/>
    <cellStyle name="40 % - Akzent6" xfId="12628" hidden="1"/>
    <cellStyle name="40 % - Akzent6" xfId="12534" hidden="1"/>
    <cellStyle name="40 % - Akzent6" xfId="12683" hidden="1"/>
    <cellStyle name="40 % - Akzent6" xfId="12708" hidden="1"/>
    <cellStyle name="40 % - Akzent6" xfId="10444" hidden="1"/>
    <cellStyle name="40 % - Akzent6" xfId="12764" hidden="1"/>
    <cellStyle name="40 % - Akzent6" xfId="13027" hidden="1"/>
    <cellStyle name="40 % - Akzent6" xfId="13052" hidden="1"/>
    <cellStyle name="40 % - Akzent6" xfId="12896" hidden="1"/>
    <cellStyle name="40 % - Akzent6" xfId="13131" hidden="1"/>
    <cellStyle name="40 % - Akzent6" xfId="13156" hidden="1"/>
    <cellStyle name="40 % - Akzent6" xfId="12821" hidden="1"/>
    <cellStyle name="40 % - Akzent6" xfId="13268" hidden="1"/>
    <cellStyle name="40 % - Akzent6" xfId="13386" hidden="1"/>
    <cellStyle name="40 % - Akzent6" xfId="13333" hidden="1"/>
    <cellStyle name="40 % - Akzent6" xfId="13473" hidden="1"/>
    <cellStyle name="40 % - Akzent6" xfId="13585" hidden="1"/>
    <cellStyle name="40 % - Akzent6" xfId="13610" hidden="1"/>
    <cellStyle name="40 % - Akzent6" xfId="13502" hidden="1"/>
    <cellStyle name="40 % - Akzent6" xfId="13665" hidden="1"/>
    <cellStyle name="40 % - Akzent6" xfId="13690" hidden="1"/>
    <cellStyle name="40 % - Akzent6" xfId="13341" hidden="1"/>
    <cellStyle name="40 % - Akzent6" xfId="13744" hidden="1"/>
    <cellStyle name="40 % - Akzent6" xfId="13825" hidden="1"/>
    <cellStyle name="40 % - Akzent6" xfId="13850" hidden="1"/>
    <cellStyle name="40 % - Akzent6" xfId="13760" hidden="1"/>
    <cellStyle name="40 % - Akzent6" xfId="13905" hidden="1"/>
    <cellStyle name="40 % - Akzent6" xfId="13930" hidden="1"/>
    <cellStyle name="40 % - Akzent6" xfId="10232" hidden="1"/>
    <cellStyle name="40 % - Akzent6" xfId="12800" hidden="1"/>
    <cellStyle name="40 % - Akzent6" xfId="3551" hidden="1"/>
    <cellStyle name="40 % - Akzent6" xfId="9841" hidden="1"/>
    <cellStyle name="40 % - Akzent6" xfId="3230" hidden="1"/>
    <cellStyle name="40 % - Akzent6" xfId="3530" hidden="1"/>
    <cellStyle name="40 % - Akzent6" xfId="10207" hidden="1"/>
    <cellStyle name="40 % - Akzent6" xfId="3512" hidden="1"/>
    <cellStyle name="40 % - Akzent6" xfId="11735" hidden="1"/>
    <cellStyle name="40 % - Akzent6" xfId="9818" hidden="1"/>
    <cellStyle name="40 % - Akzent6" xfId="10567" hidden="1"/>
    <cellStyle name="40 % - Akzent6" xfId="10574" hidden="1"/>
    <cellStyle name="40 % - Akzent6" xfId="14015" hidden="1"/>
    <cellStyle name="40 % - Akzent6" xfId="14040" hidden="1"/>
    <cellStyle name="40 % - Akzent6" xfId="13947" hidden="1"/>
    <cellStyle name="40 % - Akzent6" xfId="14095" hidden="1"/>
    <cellStyle name="40 % - Akzent6" xfId="14120" hidden="1"/>
    <cellStyle name="40 % - Akzent6" xfId="7382" hidden="1"/>
    <cellStyle name="40 % - Akzent6" xfId="14176" hidden="1"/>
    <cellStyle name="40 % - Akzent6" xfId="14362" hidden="1"/>
    <cellStyle name="40 % - Akzent6" xfId="14387" hidden="1"/>
    <cellStyle name="40 % - Akzent6" xfId="14258" hidden="1"/>
    <cellStyle name="40 % - Akzent6" xfId="14461" hidden="1"/>
    <cellStyle name="40 % - Akzent6" xfId="14486" hidden="1"/>
    <cellStyle name="40 % - Akzent6" xfId="14210" hidden="1"/>
    <cellStyle name="40 % - Akzent6" xfId="14578" hidden="1"/>
    <cellStyle name="40 % - Akzent6" xfId="14684" hidden="1"/>
    <cellStyle name="40 % - Akzent6" xfId="14637" hidden="1"/>
    <cellStyle name="40 % - Akzent6" xfId="14765" hidden="1"/>
    <cellStyle name="40 % - Akzent6" xfId="14869" hidden="1"/>
    <cellStyle name="40 % - Akzent6" xfId="14894" hidden="1"/>
    <cellStyle name="40 % - Akzent6" xfId="14791" hidden="1"/>
    <cellStyle name="40 % - Akzent6" xfId="14949" hidden="1"/>
    <cellStyle name="40 % - Akzent6" xfId="14974" hidden="1"/>
    <cellStyle name="40 % - Akzent6" xfId="14645" hidden="1"/>
    <cellStyle name="40 % - Akzent6" xfId="15028" hidden="1"/>
    <cellStyle name="40 % - Akzent6" xfId="15109" hidden="1"/>
    <cellStyle name="40 % - Akzent6" xfId="15134" hidden="1"/>
    <cellStyle name="40 % - Akzent6" xfId="15044" hidden="1"/>
    <cellStyle name="40 % - Akzent6" xfId="15189" hidden="1"/>
    <cellStyle name="40 % - Akzent6" xfId="15214" hidden="1"/>
    <cellStyle name="40 % - Akzent6" xfId="10208" hidden="1"/>
    <cellStyle name="40 % - Akzent6" xfId="14197" hidden="1"/>
    <cellStyle name="40 % - Akzent6" xfId="6658" hidden="1"/>
    <cellStyle name="40 % - Akzent6" xfId="4979" hidden="1"/>
    <cellStyle name="40 % - Akzent6" xfId="8200" hidden="1"/>
    <cellStyle name="40 % - Akzent6" xfId="13209" hidden="1"/>
    <cellStyle name="40 % - Akzent6" xfId="5459" hidden="1"/>
    <cellStyle name="40 % - Akzent6" xfId="5170" hidden="1"/>
    <cellStyle name="40 % - Akzent6" xfId="12856" hidden="1"/>
    <cellStyle name="40 % - Akzent6" xfId="9940" hidden="1"/>
    <cellStyle name="40 % - Akzent6" xfId="11723" hidden="1"/>
    <cellStyle name="40 % - Akzent6" xfId="9939" hidden="1"/>
    <cellStyle name="40 % - Akzent6" xfId="15299" hidden="1"/>
    <cellStyle name="40 % - Akzent6" xfId="15324" hidden="1"/>
    <cellStyle name="40 % - Akzent6" xfId="15231" hidden="1"/>
    <cellStyle name="40 % - Akzent6" xfId="15379" hidden="1"/>
    <cellStyle name="40 % - Akzent6" xfId="15404" hidden="1"/>
    <cellStyle name="40 % - Akzent6" xfId="13073" hidden="1"/>
    <cellStyle name="40 % - Akzent6" xfId="15460" hidden="1"/>
    <cellStyle name="40 % - Akzent6" xfId="15571" hidden="1"/>
    <cellStyle name="40 % - Akzent6" xfId="15596" hidden="1"/>
    <cellStyle name="40 % - Akzent6" xfId="15497" hidden="1"/>
    <cellStyle name="40 % - Akzent6" xfId="15658" hidden="1"/>
    <cellStyle name="40 % - Akzent6" xfId="15683" hidden="1"/>
    <cellStyle name="40 % - Akzent6" xfId="15478" hidden="1"/>
    <cellStyle name="40 % - Akzent6" xfId="15745" hidden="1"/>
    <cellStyle name="40 % - Akzent6" xfId="15821" hidden="1"/>
    <cellStyle name="40 % - Akzent6" xfId="15786" hidden="1"/>
    <cellStyle name="40 % - Akzent6" xfId="15892" hidden="1"/>
    <cellStyle name="40 % - Akzent6" xfId="15978" hidden="1"/>
    <cellStyle name="40 % - Akzent6" xfId="16003" hidden="1"/>
    <cellStyle name="40 % - Akzent6" xfId="15913" hidden="1"/>
    <cellStyle name="40 % - Akzent6" xfId="16058" hidden="1"/>
    <cellStyle name="40 % - Akzent6" xfId="16083" hidden="1"/>
    <cellStyle name="40 % - Akzent6" xfId="15791" hidden="1"/>
    <cellStyle name="40 % - Akzent6" xfId="16137" hidden="1"/>
    <cellStyle name="40 % - Akzent6" xfId="16218" hidden="1"/>
    <cellStyle name="40 % - Akzent6" xfId="16243" hidden="1"/>
    <cellStyle name="40 % - Akzent6" xfId="16153" hidden="1"/>
    <cellStyle name="40 % - Akzent6" xfId="16298" hidden="1"/>
    <cellStyle name="40 % - Akzent6" xfId="16323" hidden="1"/>
    <cellStyle name="40 % - Akzent6 2" xfId="402"/>
    <cellStyle name="40 % - Akzent6 3" xfId="271"/>
    <cellStyle name="40% - Accent1 2" xfId="107"/>
    <cellStyle name="40% - Accent1 3" xfId="223"/>
    <cellStyle name="40% - Accent2 2" xfId="108"/>
    <cellStyle name="40% - Accent2 3" xfId="224"/>
    <cellStyle name="40% - Accent3 2" xfId="109"/>
    <cellStyle name="40% - Accent3 3" xfId="225"/>
    <cellStyle name="40% - Accent4 2" xfId="110"/>
    <cellStyle name="40% - Accent4 3" xfId="226"/>
    <cellStyle name="40% - Accent5 2" xfId="111"/>
    <cellStyle name="40% - Accent5 3" xfId="227"/>
    <cellStyle name="40% - Accent6 2" xfId="112"/>
    <cellStyle name="40% - Accent6 3" xfId="228"/>
    <cellStyle name="5x indented GHG Textfiels" xfId="13"/>
    <cellStyle name="5x indented GHG Textfiels 2" xfId="113"/>
    <cellStyle name="5x indented GHG Textfiels 2 2" xfId="114"/>
    <cellStyle name="5x indented GHG Textfiels 3" xfId="115"/>
    <cellStyle name="5x indented GHG Textfiels 3 2" xfId="419"/>
    <cellStyle name="5x indented GHG Textfiels 3 2 2" xfId="1110"/>
    <cellStyle name="5x indented GHG Textfiels 3 3" xfId="367"/>
    <cellStyle name="5x indented GHG Textfiels 3 3 2" xfId="654"/>
    <cellStyle name="5x indented GHG Textfiels 3 3 2 2" xfId="869"/>
    <cellStyle name="5x indented GHG Textfiels 3 3 2 2 2" xfId="2393"/>
    <cellStyle name="5x indented GHG Textfiels 3 3 2 3" xfId="2061"/>
    <cellStyle name="5x indented GHG Textfiels 3 3 3" xfId="601"/>
    <cellStyle name="5x indented GHG Textfiels 3 3 3 2" xfId="816"/>
    <cellStyle name="5x indented GHG Textfiels 3 3 3 2 2" xfId="2342"/>
    <cellStyle name="5x indented GHG Textfiels 3 3 3 3" xfId="1821"/>
    <cellStyle name="5x indented GHG Textfiels 3 3 4" xfId="685"/>
    <cellStyle name="5x indented GHG Textfiels 3 3 4 2" xfId="900"/>
    <cellStyle name="5x indented GHG Textfiels 3 3 4 2 2" xfId="2420"/>
    <cellStyle name="5x indented GHG Textfiels 3 3 4 3" xfId="2082"/>
    <cellStyle name="5x indented GHG Textfiels 3 3 5" xfId="722"/>
    <cellStyle name="5x indented GHG Textfiels 3 3 5 2" xfId="1205"/>
    <cellStyle name="5x indented GHG Textfiels 3 3 6" xfId="2118"/>
    <cellStyle name="5x indented GHG Textfiels 3 4" xfId="921"/>
    <cellStyle name="5x indented GHG Textfiels_Table 4(II)" xfId="209"/>
    <cellStyle name="60 % - Akzent1" xfId="66" hidden="1"/>
    <cellStyle name="60 % - Akzent1" xfId="942" hidden="1"/>
    <cellStyle name="60 % - Akzent1" xfId="1002" hidden="1"/>
    <cellStyle name="60 % - Akzent1" xfId="1070" hidden="1"/>
    <cellStyle name="60 % - Akzent1" xfId="1236" hidden="1"/>
    <cellStyle name="60 % - Akzent1" xfId="1368" hidden="1"/>
    <cellStyle name="60 % - Akzent1" xfId="1391" hidden="1"/>
    <cellStyle name="60 % - Akzent1" xfId="1300" hidden="1"/>
    <cellStyle name="60 % - Akzent1" xfId="1449" hidden="1"/>
    <cellStyle name="60 % - Akzent1" xfId="1472" hidden="1"/>
    <cellStyle name="60 % - Akzent1" xfId="1011" hidden="1"/>
    <cellStyle name="60 % - Akzent1" xfId="1533" hidden="1"/>
    <cellStyle name="60 % - Akzent1" xfId="1626" hidden="1"/>
    <cellStyle name="60 % - Akzent1" xfId="1649" hidden="1"/>
    <cellStyle name="60 % - Akzent1" xfId="1578" hidden="1"/>
    <cellStyle name="60 % - Akzent1" xfId="1707" hidden="1"/>
    <cellStyle name="60 % - Akzent1" xfId="1730" hidden="1"/>
    <cellStyle name="60 % - Akzent1" xfId="1005" hidden="1"/>
    <cellStyle name="60 % - Akzent1" xfId="1792" hidden="1"/>
    <cellStyle name="60 % - Akzent1" xfId="2155" hidden="1"/>
    <cellStyle name="60 % - Akzent1" xfId="2178" hidden="1"/>
    <cellStyle name="60 % - Akzent1" xfId="2026" hidden="1"/>
    <cellStyle name="60 % - Akzent1" xfId="2273" hidden="1"/>
    <cellStyle name="60 % - Akzent1" xfId="2296" hidden="1"/>
    <cellStyle name="60 % - Akzent1" xfId="2119" hidden="1"/>
    <cellStyle name="60 % - Akzent1" xfId="2458" hidden="1"/>
    <cellStyle name="60 % - Akzent1" xfId="2512" hidden="1"/>
    <cellStyle name="60 % - Akzent1" xfId="2569" hidden="1"/>
    <cellStyle name="60 % - Akzent1" xfId="2707" hidden="1"/>
    <cellStyle name="60 % - Akzent1" xfId="2836" hidden="1"/>
    <cellStyle name="60 % - Akzent1" xfId="2859" hidden="1"/>
    <cellStyle name="60 % - Akzent1" xfId="2768" hidden="1"/>
    <cellStyle name="60 % - Akzent1" xfId="2916" hidden="1"/>
    <cellStyle name="60 % - Akzent1" xfId="2939" hidden="1"/>
    <cellStyle name="60 % - Akzent1" xfId="2519" hidden="1"/>
    <cellStyle name="60 % - Akzent1" xfId="2995" hidden="1"/>
    <cellStyle name="60 % - Akzent1" xfId="3076" hidden="1"/>
    <cellStyle name="60 % - Akzent1" xfId="3099" hidden="1"/>
    <cellStyle name="60 % - Akzent1" xfId="3031" hidden="1"/>
    <cellStyle name="60 % - Akzent1" xfId="3156" hidden="1"/>
    <cellStyle name="60 % - Akzent1" xfId="3179" hidden="1"/>
    <cellStyle name="60 % - Akzent1" xfId="3279" hidden="1"/>
    <cellStyle name="60 % - Akzent1" xfId="4089" hidden="1"/>
    <cellStyle name="60 % - Akzent1" xfId="4149" hidden="1"/>
    <cellStyle name="60 % - Akzent1" xfId="4214" hidden="1"/>
    <cellStyle name="60 % - Akzent1" xfId="4378" hidden="1"/>
    <cellStyle name="60 % - Akzent1" xfId="4506" hidden="1"/>
    <cellStyle name="60 % - Akzent1" xfId="4529" hidden="1"/>
    <cellStyle name="60 % - Akzent1" xfId="4440" hidden="1"/>
    <cellStyle name="60 % - Akzent1" xfId="4587" hidden="1"/>
    <cellStyle name="60 % - Akzent1" xfId="4610" hidden="1"/>
    <cellStyle name="60 % - Akzent1" xfId="4157" hidden="1"/>
    <cellStyle name="60 % - Akzent1" xfId="4671" hidden="1"/>
    <cellStyle name="60 % - Akzent1" xfId="4764" hidden="1"/>
    <cellStyle name="60 % - Akzent1" xfId="4787" hidden="1"/>
    <cellStyle name="60 % - Akzent1" xfId="4716" hidden="1"/>
    <cellStyle name="60 % - Akzent1" xfId="4844" hidden="1"/>
    <cellStyle name="60 % - Akzent1" xfId="4867" hidden="1"/>
    <cellStyle name="60 % - Akzent1" xfId="4152" hidden="1"/>
    <cellStyle name="60 % - Akzent1" xfId="4929" hidden="1"/>
    <cellStyle name="60 % - Akzent1" xfId="5277" hidden="1"/>
    <cellStyle name="60 % - Akzent1" xfId="5300" hidden="1"/>
    <cellStyle name="60 % - Akzent1" xfId="5154" hidden="1"/>
    <cellStyle name="60 % - Akzent1" xfId="5392" hidden="1"/>
    <cellStyle name="60 % - Akzent1" xfId="5415" hidden="1"/>
    <cellStyle name="60 % - Akzent1" xfId="5242" hidden="1"/>
    <cellStyle name="60 % - Akzent1" xfId="5569" hidden="1"/>
    <cellStyle name="60 % - Akzent1" xfId="5621" hidden="1"/>
    <cellStyle name="60 % - Akzent1" xfId="5677" hidden="1"/>
    <cellStyle name="60 % - Akzent1" xfId="5812" hidden="1"/>
    <cellStyle name="60 % - Akzent1" xfId="5938" hidden="1"/>
    <cellStyle name="60 % - Akzent1" xfId="5961" hidden="1"/>
    <cellStyle name="60 % - Akzent1" xfId="5871" hidden="1"/>
    <cellStyle name="60 % - Akzent1" xfId="6018" hidden="1"/>
    <cellStyle name="60 % - Akzent1" xfId="6041" hidden="1"/>
    <cellStyle name="60 % - Akzent1" xfId="5628" hidden="1"/>
    <cellStyle name="60 % - Akzent1" xfId="6097" hidden="1"/>
    <cellStyle name="60 % - Akzent1" xfId="6178" hidden="1"/>
    <cellStyle name="60 % - Akzent1" xfId="6201" hidden="1"/>
    <cellStyle name="60 % - Akzent1" xfId="6133" hidden="1"/>
    <cellStyle name="60 % - Akzent1" xfId="6258" hidden="1"/>
    <cellStyle name="60 % - Akzent1" xfId="6281" hidden="1"/>
    <cellStyle name="60 % - Akzent1" xfId="4302" hidden="1"/>
    <cellStyle name="60 % - Akzent1" xfId="5110" hidden="1"/>
    <cellStyle name="60 % - Akzent1" xfId="4203" hidden="1"/>
    <cellStyle name="60 % - Akzent1" xfId="3756" hidden="1"/>
    <cellStyle name="60 % - Akzent1" xfId="5477" hidden="1"/>
    <cellStyle name="60 % - Akzent1" xfId="3918" hidden="1"/>
    <cellStyle name="60 % - Akzent1" xfId="5766" hidden="1"/>
    <cellStyle name="60 % - Akzent1" xfId="4317" hidden="1"/>
    <cellStyle name="60 % - Akzent1" xfId="3328" hidden="1"/>
    <cellStyle name="60 % - Akzent1" xfId="5460" hidden="1"/>
    <cellStyle name="60 % - Akzent1" xfId="5528" hidden="1"/>
    <cellStyle name="60 % - Akzent1" xfId="4463" hidden="1"/>
    <cellStyle name="60 % - Akzent1" xfId="6371" hidden="1"/>
    <cellStyle name="60 % - Akzent1" xfId="6394" hidden="1"/>
    <cellStyle name="60 % - Akzent1" xfId="6323" hidden="1"/>
    <cellStyle name="60 % - Akzent1" xfId="6452" hidden="1"/>
    <cellStyle name="60 % - Akzent1" xfId="6475" hidden="1"/>
    <cellStyle name="60 % - Akzent1" xfId="3304" hidden="1"/>
    <cellStyle name="60 % - Akzent1" xfId="6536" hidden="1"/>
    <cellStyle name="60 % - Akzent1" xfId="6873" hidden="1"/>
    <cellStyle name="60 % - Akzent1" xfId="6896" hidden="1"/>
    <cellStyle name="60 % - Akzent1" xfId="6752" hidden="1"/>
    <cellStyle name="60 % - Akzent1" xfId="6989" hidden="1"/>
    <cellStyle name="60 % - Akzent1" xfId="7012" hidden="1"/>
    <cellStyle name="60 % - Akzent1" xfId="6838" hidden="1"/>
    <cellStyle name="60 % - Akzent1" xfId="7168" hidden="1"/>
    <cellStyle name="60 % - Akzent1" xfId="7222" hidden="1"/>
    <cellStyle name="60 % - Akzent1" xfId="7276" hidden="1"/>
    <cellStyle name="60 % - Akzent1" xfId="7410" hidden="1"/>
    <cellStyle name="60 % - Akzent1" xfId="7533" hidden="1"/>
    <cellStyle name="60 % - Akzent1" xfId="7556" hidden="1"/>
    <cellStyle name="60 % - Akzent1" xfId="7467" hidden="1"/>
    <cellStyle name="60 % - Akzent1" xfId="7613" hidden="1"/>
    <cellStyle name="60 % - Akzent1" xfId="7636" hidden="1"/>
    <cellStyle name="60 % - Akzent1" xfId="7229" hidden="1"/>
    <cellStyle name="60 % - Akzent1" xfId="7692" hidden="1"/>
    <cellStyle name="60 % - Akzent1" xfId="7773" hidden="1"/>
    <cellStyle name="60 % - Akzent1" xfId="7796" hidden="1"/>
    <cellStyle name="60 % - Akzent1" xfId="7728" hidden="1"/>
    <cellStyle name="60 % - Akzent1" xfId="7853" hidden="1"/>
    <cellStyle name="60 % - Akzent1" xfId="7876" hidden="1"/>
    <cellStyle name="60 % - Akzent1" xfId="5049" hidden="1"/>
    <cellStyle name="60 % - Akzent1" xfId="5031" hidden="1"/>
    <cellStyle name="60 % - Akzent1" xfId="7265" hidden="1"/>
    <cellStyle name="60 % - Akzent1" xfId="4192" hidden="1"/>
    <cellStyle name="60 % - Akzent1" xfId="6566" hidden="1"/>
    <cellStyle name="60 % - Akzent1" xfId="6810" hidden="1"/>
    <cellStyle name="60 % - Akzent1" xfId="3727" hidden="1"/>
    <cellStyle name="60 % - Akzent1" xfId="7362" hidden="1"/>
    <cellStyle name="60 % - Akzent1" xfId="5700" hidden="1"/>
    <cellStyle name="60 % - Akzent1" xfId="7058" hidden="1"/>
    <cellStyle name="60 % - Akzent1" xfId="6579" hidden="1"/>
    <cellStyle name="60 % - Akzent1" xfId="5472" hidden="1"/>
    <cellStyle name="60 % - Akzent1" xfId="7966" hidden="1"/>
    <cellStyle name="60 % - Akzent1" xfId="7989" hidden="1"/>
    <cellStyle name="60 % - Akzent1" xfId="7918" hidden="1"/>
    <cellStyle name="60 % - Akzent1" xfId="8047" hidden="1"/>
    <cellStyle name="60 % - Akzent1" xfId="8070" hidden="1"/>
    <cellStyle name="60 % - Akzent1" xfId="4248" hidden="1"/>
    <cellStyle name="60 % - Akzent1" xfId="8132" hidden="1"/>
    <cellStyle name="60 % - Akzent1" xfId="8470" hidden="1"/>
    <cellStyle name="60 % - Akzent1" xfId="8493" hidden="1"/>
    <cellStyle name="60 % - Akzent1" xfId="8347" hidden="1"/>
    <cellStyle name="60 % - Akzent1" xfId="8584" hidden="1"/>
    <cellStyle name="60 % - Akzent1" xfId="8607" hidden="1"/>
    <cellStyle name="60 % - Akzent1" xfId="8435" hidden="1"/>
    <cellStyle name="60 % - Akzent1" xfId="8755" hidden="1"/>
    <cellStyle name="60 % - Akzent1" xfId="8807" hidden="1"/>
    <cellStyle name="60 % - Akzent1" xfId="8860" hidden="1"/>
    <cellStyle name="60 % - Akzent1" xfId="8992" hidden="1"/>
    <cellStyle name="60 % - Akzent1" xfId="9111" hidden="1"/>
    <cellStyle name="60 % - Akzent1" xfId="9134" hidden="1"/>
    <cellStyle name="60 % - Akzent1" xfId="9048" hidden="1"/>
    <cellStyle name="60 % - Akzent1" xfId="9191" hidden="1"/>
    <cellStyle name="60 % - Akzent1" xfId="9214" hidden="1"/>
    <cellStyle name="60 % - Akzent1" xfId="8814" hidden="1"/>
    <cellStyle name="60 % - Akzent1" xfId="9270" hidden="1"/>
    <cellStyle name="60 % - Akzent1" xfId="9351" hidden="1"/>
    <cellStyle name="60 % - Akzent1" xfId="9374" hidden="1"/>
    <cellStyle name="60 % - Akzent1" xfId="9306" hidden="1"/>
    <cellStyle name="60 % - Akzent1" xfId="9431" hidden="1"/>
    <cellStyle name="60 % - Akzent1" xfId="9454" hidden="1"/>
    <cellStyle name="60 % - Akzent1" xfId="4434" hidden="1"/>
    <cellStyle name="60 % - Akzent1" xfId="8158" hidden="1"/>
    <cellStyle name="60 % - Akzent1" xfId="7360" hidden="1"/>
    <cellStyle name="60 % - Akzent1" xfId="8380" hidden="1"/>
    <cellStyle name="60 % - Akzent1" xfId="6652" hidden="1"/>
    <cellStyle name="60 % - Akzent1" xfId="3541" hidden="1"/>
    <cellStyle name="60 % - Akzent1" xfId="3447" hidden="1"/>
    <cellStyle name="60 % - Akzent1" xfId="9085" hidden="1"/>
    <cellStyle name="60 % - Akzent1" xfId="4276" hidden="1"/>
    <cellStyle name="60 % - Akzent1" xfId="6603" hidden="1"/>
    <cellStyle name="60 % - Akzent1" xfId="6759" hidden="1"/>
    <cellStyle name="60 % - Akzent1" xfId="8804" hidden="1"/>
    <cellStyle name="60 % - Akzent1" xfId="9541" hidden="1"/>
    <cellStyle name="60 % - Akzent1" xfId="9564" hidden="1"/>
    <cellStyle name="60 % - Akzent1" xfId="9493" hidden="1"/>
    <cellStyle name="60 % - Akzent1" xfId="9622" hidden="1"/>
    <cellStyle name="60 % - Akzent1" xfId="9645" hidden="1"/>
    <cellStyle name="60 % - Akzent1" xfId="3249" hidden="1"/>
    <cellStyle name="60 % - Akzent1" xfId="9706" hidden="1"/>
    <cellStyle name="60 % - Akzent1" xfId="10029" hidden="1"/>
    <cellStyle name="60 % - Akzent1" xfId="10052" hidden="1"/>
    <cellStyle name="60 % - Akzent1" xfId="9914" hidden="1"/>
    <cellStyle name="60 % - Akzent1" xfId="10139" hidden="1"/>
    <cellStyle name="60 % - Akzent1" xfId="10162" hidden="1"/>
    <cellStyle name="60 % - Akzent1" xfId="9994" hidden="1"/>
    <cellStyle name="60 % - Akzent1" xfId="10304" hidden="1"/>
    <cellStyle name="60 % - Akzent1" xfId="10354" hidden="1"/>
    <cellStyle name="60 % - Akzent1" xfId="10405" hidden="1"/>
    <cellStyle name="60 % - Akzent1" xfId="10534" hidden="1"/>
    <cellStyle name="60 % - Akzent1" xfId="10654" hidden="1"/>
    <cellStyle name="60 % - Akzent1" xfId="10677" hidden="1"/>
    <cellStyle name="60 % - Akzent1" xfId="10590" hidden="1"/>
    <cellStyle name="60 % - Akzent1" xfId="10734" hidden="1"/>
    <cellStyle name="60 % - Akzent1" xfId="10757" hidden="1"/>
    <cellStyle name="60 % - Akzent1" xfId="10361" hidden="1"/>
    <cellStyle name="60 % - Akzent1" xfId="10813" hidden="1"/>
    <cellStyle name="60 % - Akzent1" xfId="10894" hidden="1"/>
    <cellStyle name="60 % - Akzent1" xfId="10917" hidden="1"/>
    <cellStyle name="60 % - Akzent1" xfId="10849" hidden="1"/>
    <cellStyle name="60 % - Akzent1" xfId="10974" hidden="1"/>
    <cellStyle name="60 % - Akzent1" xfId="10997" hidden="1"/>
    <cellStyle name="60 % - Akzent1" xfId="5915" hidden="1"/>
    <cellStyle name="60 % - Akzent1" xfId="9730" hidden="1"/>
    <cellStyle name="60 % - Akzent1" xfId="8943" hidden="1"/>
    <cellStyle name="60 % - Akzent1" xfId="9943" hidden="1"/>
    <cellStyle name="60 % - Akzent1" xfId="8302" hidden="1"/>
    <cellStyle name="60 % - Akzent1" xfId="5503" hidden="1"/>
    <cellStyle name="60 % - Akzent1" xfId="3672" hidden="1"/>
    <cellStyle name="60 % - Akzent1" xfId="10628" hidden="1"/>
    <cellStyle name="60 % - Akzent1" xfId="3629" hidden="1"/>
    <cellStyle name="60 % - Akzent1" xfId="4469" hidden="1"/>
    <cellStyle name="60 % - Akzent1" xfId="3373" hidden="1"/>
    <cellStyle name="60 % - Akzent1" xfId="10351" hidden="1"/>
    <cellStyle name="60 % - Akzent1" xfId="11084" hidden="1"/>
    <cellStyle name="60 % - Akzent1" xfId="11107" hidden="1"/>
    <cellStyle name="60 % - Akzent1" xfId="11036" hidden="1"/>
    <cellStyle name="60 % - Akzent1" xfId="11164" hidden="1"/>
    <cellStyle name="60 % - Akzent1" xfId="11187" hidden="1"/>
    <cellStyle name="60 % - Akzent1" xfId="8408" hidden="1"/>
    <cellStyle name="60 % - Akzent1" xfId="11247" hidden="1"/>
    <cellStyle name="60 % - Akzent1" xfId="11544" hidden="1"/>
    <cellStyle name="60 % - Akzent1" xfId="11567" hidden="1"/>
    <cellStyle name="60 % - Akzent1" xfId="11437" hidden="1"/>
    <cellStyle name="60 % - Akzent1" xfId="11655" hidden="1"/>
    <cellStyle name="60 % - Akzent1" xfId="11678" hidden="1"/>
    <cellStyle name="60 % - Akzent1" xfId="11511" hidden="1"/>
    <cellStyle name="60 % - Akzent1" xfId="11812" hidden="1"/>
    <cellStyle name="60 % - Akzent1" xfId="11861" hidden="1"/>
    <cellStyle name="60 % - Akzent1" xfId="11910" hidden="1"/>
    <cellStyle name="60 % - Akzent1" xfId="12035" hidden="1"/>
    <cellStyle name="60 % - Akzent1" xfId="12152" hidden="1"/>
    <cellStyle name="60 % - Akzent1" xfId="12175" hidden="1"/>
    <cellStyle name="60 % - Akzent1" xfId="12088" hidden="1"/>
    <cellStyle name="60 % - Akzent1" xfId="12232" hidden="1"/>
    <cellStyle name="60 % - Akzent1" xfId="12255" hidden="1"/>
    <cellStyle name="60 % - Akzent1" xfId="11867" hidden="1"/>
    <cellStyle name="60 % - Akzent1" xfId="12311" hidden="1"/>
    <cellStyle name="60 % - Akzent1" xfId="12392" hidden="1"/>
    <cellStyle name="60 % - Akzent1" xfId="12415" hidden="1"/>
    <cellStyle name="60 % - Akzent1" xfId="12347" hidden="1"/>
    <cellStyle name="60 % - Akzent1" xfId="12472" hidden="1"/>
    <cellStyle name="60 % - Akzent1" xfId="12495" hidden="1"/>
    <cellStyle name="60 % - Akzent1" xfId="4973" hidden="1"/>
    <cellStyle name="60 % - Akzent1" xfId="5719" hidden="1"/>
    <cellStyle name="60 % - Akzent1" xfId="9888" hidden="1"/>
    <cellStyle name="60 % - Akzent1" xfId="11485" hidden="1"/>
    <cellStyle name="60 % - Akzent1" xfId="5168" hidden="1"/>
    <cellStyle name="60 % - Akzent1" xfId="11522" hidden="1"/>
    <cellStyle name="60 % - Akzent1" xfId="10212" hidden="1"/>
    <cellStyle name="60 % - Akzent1" xfId="10580" hidden="1"/>
    <cellStyle name="60 % - Akzent1" xfId="10569" hidden="1"/>
    <cellStyle name="60 % - Akzent1" xfId="9768" hidden="1"/>
    <cellStyle name="60 % - Akzent1" xfId="4906" hidden="1"/>
    <cellStyle name="60 % - Akzent1" xfId="6709" hidden="1"/>
    <cellStyle name="60 % - Akzent1" xfId="12583" hidden="1"/>
    <cellStyle name="60 % - Akzent1" xfId="12606" hidden="1"/>
    <cellStyle name="60 % - Akzent1" xfId="12535" hidden="1"/>
    <cellStyle name="60 % - Akzent1" xfId="12664" hidden="1"/>
    <cellStyle name="60 % - Akzent1" xfId="12687" hidden="1"/>
    <cellStyle name="60 % - Akzent1" xfId="11939" hidden="1"/>
    <cellStyle name="60 % - Akzent1" xfId="12745" hidden="1"/>
    <cellStyle name="60 % - Akzent1" xfId="13008" hidden="1"/>
    <cellStyle name="60 % - Akzent1" xfId="13031" hidden="1"/>
    <cellStyle name="60 % - Akzent1" xfId="12908" hidden="1"/>
    <cellStyle name="60 % - Akzent1" xfId="13112" hidden="1"/>
    <cellStyle name="60 % - Akzent1" xfId="13135" hidden="1"/>
    <cellStyle name="60 % - Akzent1" xfId="12975" hidden="1"/>
    <cellStyle name="60 % - Akzent1" xfId="13249" hidden="1"/>
    <cellStyle name="60 % - Akzent1" xfId="13297" hidden="1"/>
    <cellStyle name="60 % - Akzent1" xfId="13342" hidden="1"/>
    <cellStyle name="60 % - Akzent1" xfId="13454" hidden="1"/>
    <cellStyle name="60 % - Akzent1" xfId="13566" hidden="1"/>
    <cellStyle name="60 % - Akzent1" xfId="13589" hidden="1"/>
    <cellStyle name="60 % - Akzent1" xfId="13504" hidden="1"/>
    <cellStyle name="60 % - Akzent1" xfId="13646" hidden="1"/>
    <cellStyle name="60 % - Akzent1" xfId="13669" hidden="1"/>
    <cellStyle name="60 % - Akzent1" xfId="13303" hidden="1"/>
    <cellStyle name="60 % - Akzent1" xfId="13725" hidden="1"/>
    <cellStyle name="60 % - Akzent1" xfId="13806" hidden="1"/>
    <cellStyle name="60 % - Akzent1" xfId="13829" hidden="1"/>
    <cellStyle name="60 % - Akzent1" xfId="13761" hidden="1"/>
    <cellStyle name="60 % - Akzent1" xfId="13886" hidden="1"/>
    <cellStyle name="60 % - Akzent1" xfId="13909" hidden="1"/>
    <cellStyle name="60 % - Akzent1" xfId="3649" hidden="1"/>
    <cellStyle name="60 % - Akzent1" xfId="12768" hidden="1"/>
    <cellStyle name="60 % - Akzent1" xfId="6683" hidden="1"/>
    <cellStyle name="60 % - Akzent1" xfId="12930" hidden="1"/>
    <cellStyle name="60 % - Akzent1" xfId="11350" hidden="1"/>
    <cellStyle name="60 % - Akzent1" xfId="6564" hidden="1"/>
    <cellStyle name="60 % - Akzent1" xfId="8647" hidden="1"/>
    <cellStyle name="60 % - Akzent1" xfId="13540" hidden="1"/>
    <cellStyle name="60 % - Akzent1" xfId="3389" hidden="1"/>
    <cellStyle name="60 % - Akzent1" xfId="11308" hidden="1"/>
    <cellStyle name="60 % - Akzent1" xfId="8902" hidden="1"/>
    <cellStyle name="60 % - Akzent1" xfId="13294" hidden="1"/>
    <cellStyle name="60 % - Akzent1" xfId="13996" hidden="1"/>
    <cellStyle name="60 % - Akzent1" xfId="14019" hidden="1"/>
    <cellStyle name="60 % - Akzent1" xfId="13948" hidden="1"/>
    <cellStyle name="60 % - Akzent1" xfId="14076" hidden="1"/>
    <cellStyle name="60 % - Akzent1" xfId="14099" hidden="1"/>
    <cellStyle name="60 % - Akzent1" xfId="8365" hidden="1"/>
    <cellStyle name="60 % - Akzent1" xfId="14157" hidden="1"/>
    <cellStyle name="60 % - Akzent1" xfId="14343" hidden="1"/>
    <cellStyle name="60 % - Akzent1" xfId="14366" hidden="1"/>
    <cellStyle name="60 % - Akzent1" xfId="14265" hidden="1"/>
    <cellStyle name="60 % - Akzent1" xfId="14442" hidden="1"/>
    <cellStyle name="60 % - Akzent1" xfId="14465" hidden="1"/>
    <cellStyle name="60 % - Akzent1" xfId="14315" hidden="1"/>
    <cellStyle name="60 % - Akzent1" xfId="14559" hidden="1"/>
    <cellStyle name="60 % - Akzent1" xfId="14604" hidden="1"/>
    <cellStyle name="60 % - Akzent1" xfId="14646" hidden="1"/>
    <cellStyle name="60 % - Akzent1" xfId="14746" hidden="1"/>
    <cellStyle name="60 % - Akzent1" xfId="14850" hidden="1"/>
    <cellStyle name="60 % - Akzent1" xfId="14873" hidden="1"/>
    <cellStyle name="60 % - Akzent1" xfId="14793" hidden="1"/>
    <cellStyle name="60 % - Akzent1" xfId="14930" hidden="1"/>
    <cellStyle name="60 % - Akzent1" xfId="14953" hidden="1"/>
    <cellStyle name="60 % - Akzent1" xfId="14609" hidden="1"/>
    <cellStyle name="60 % - Akzent1" xfId="15009" hidden="1"/>
    <cellStyle name="60 % - Akzent1" xfId="15090" hidden="1"/>
    <cellStyle name="60 % - Akzent1" xfId="15113" hidden="1"/>
    <cellStyle name="60 % - Akzent1" xfId="15045" hidden="1"/>
    <cellStyle name="60 % - Akzent1" xfId="15170" hidden="1"/>
    <cellStyle name="60 % - Akzent1" xfId="15193" hidden="1"/>
    <cellStyle name="60 % - Akzent1" xfId="8680" hidden="1"/>
    <cellStyle name="60 % - Akzent1" xfId="14180" hidden="1"/>
    <cellStyle name="60 % - Akzent1" xfId="13411" hidden="1"/>
    <cellStyle name="60 % - Akzent1" xfId="14282" hidden="1"/>
    <cellStyle name="60 % - Akzent1" xfId="12873" hidden="1"/>
    <cellStyle name="60 % - Akzent1" xfId="6637" hidden="1"/>
    <cellStyle name="60 % - Akzent1" xfId="8274" hidden="1"/>
    <cellStyle name="60 % - Akzent1" xfId="14825" hidden="1"/>
    <cellStyle name="60 % - Akzent1" xfId="10201" hidden="1"/>
    <cellStyle name="60 % - Akzent1" xfId="10406" hidden="1"/>
    <cellStyle name="60 % - Akzent1" xfId="8432" hidden="1"/>
    <cellStyle name="60 % - Akzent1" xfId="14601" hidden="1"/>
    <cellStyle name="60 % - Akzent1" xfId="15280" hidden="1"/>
    <cellStyle name="60 % - Akzent1" xfId="15303" hidden="1"/>
    <cellStyle name="60 % - Akzent1" xfId="15232" hidden="1"/>
    <cellStyle name="60 % - Akzent1" xfId="15360" hidden="1"/>
    <cellStyle name="60 % - Akzent1" xfId="15383" hidden="1"/>
    <cellStyle name="60 % - Akzent1" xfId="12954" hidden="1"/>
    <cellStyle name="60 % - Akzent1" xfId="15441" hidden="1"/>
    <cellStyle name="60 % - Akzent1" xfId="15552" hidden="1"/>
    <cellStyle name="60 % - Akzent1" xfId="15575" hidden="1"/>
    <cellStyle name="60 % - Akzent1" xfId="15500" hidden="1"/>
    <cellStyle name="60 % - Akzent1" xfId="15639" hidden="1"/>
    <cellStyle name="60 % - Akzent1" xfId="15662" hidden="1"/>
    <cellStyle name="60 % - Akzent1" xfId="15526" hidden="1"/>
    <cellStyle name="60 % - Akzent1" xfId="15726" hidden="1"/>
    <cellStyle name="60 % - Akzent1" xfId="15761" hidden="1"/>
    <cellStyle name="60 % - Akzent1" xfId="15792" hidden="1"/>
    <cellStyle name="60 % - Akzent1" xfId="15873" hidden="1"/>
    <cellStyle name="60 % - Akzent1" xfId="15959" hidden="1"/>
    <cellStyle name="60 % - Akzent1" xfId="15982" hidden="1"/>
    <cellStyle name="60 % - Akzent1" xfId="15914" hidden="1"/>
    <cellStyle name="60 % - Akzent1" xfId="16039" hidden="1"/>
    <cellStyle name="60 % - Akzent1" xfId="16062" hidden="1"/>
    <cellStyle name="60 % - Akzent1" xfId="15765" hidden="1"/>
    <cellStyle name="60 % - Akzent1" xfId="16118" hidden="1"/>
    <cellStyle name="60 % - Akzent1" xfId="16199" hidden="1"/>
    <cellStyle name="60 % - Akzent1" xfId="16222" hidden="1"/>
    <cellStyle name="60 % - Akzent1" xfId="16154" hidden="1"/>
    <cellStyle name="60 % - Akzent1" xfId="16279" hidden="1"/>
    <cellStyle name="60 % - Akzent1" xfId="16302" hidden="1"/>
    <cellStyle name="60 % - Akzent1 2" xfId="403"/>
    <cellStyle name="60 % - Akzent1 3" xfId="272"/>
    <cellStyle name="60 % - Akzent2" xfId="70" hidden="1"/>
    <cellStyle name="60 % - Akzent2" xfId="946" hidden="1"/>
    <cellStyle name="60 % - Akzent2" xfId="1092" hidden="1"/>
    <cellStyle name="60 % - Akzent2" xfId="1130" hidden="1"/>
    <cellStyle name="60 % - Akzent2" xfId="1240" hidden="1"/>
    <cellStyle name="60 % - Akzent2" xfId="1372" hidden="1"/>
    <cellStyle name="60 % - Akzent2" xfId="1402" hidden="1"/>
    <cellStyle name="60 % - Akzent2" xfId="1292" hidden="1"/>
    <cellStyle name="60 % - Akzent2" xfId="1453" hidden="1"/>
    <cellStyle name="60 % - Akzent2" xfId="1482" hidden="1"/>
    <cellStyle name="60 % - Akzent2" xfId="1260" hidden="1"/>
    <cellStyle name="60 % - Akzent2" xfId="1537" hidden="1"/>
    <cellStyle name="60 % - Akzent2" xfId="1630" hidden="1"/>
    <cellStyle name="60 % - Akzent2" xfId="1660" hidden="1"/>
    <cellStyle name="60 % - Akzent2" xfId="1575" hidden="1"/>
    <cellStyle name="60 % - Akzent2" xfId="1711" hidden="1"/>
    <cellStyle name="60 % - Akzent2" xfId="1740" hidden="1"/>
    <cellStyle name="60 % - Akzent2" xfId="1116" hidden="1"/>
    <cellStyle name="60 % - Akzent2" xfId="1796" hidden="1"/>
    <cellStyle name="60 % - Akzent2" xfId="2159" hidden="1"/>
    <cellStyle name="60 % - Akzent2" xfId="2188" hidden="1"/>
    <cellStyle name="60 % - Akzent2" xfId="2008" hidden="1"/>
    <cellStyle name="60 % - Akzent2" xfId="2277" hidden="1"/>
    <cellStyle name="60 % - Akzent2" xfId="2307" hidden="1"/>
    <cellStyle name="60 % - Akzent2" xfId="1945" hidden="1"/>
    <cellStyle name="60 % - Akzent2" xfId="2462" hidden="1"/>
    <cellStyle name="60 % - Akzent2" xfId="2589" hidden="1"/>
    <cellStyle name="60 % - Akzent2" xfId="2621" hidden="1"/>
    <cellStyle name="60 % - Akzent2" xfId="2711" hidden="1"/>
    <cellStyle name="60 % - Akzent2" xfId="2840" hidden="1"/>
    <cellStyle name="60 % - Akzent2" xfId="2869" hidden="1"/>
    <cellStyle name="60 % - Akzent2" xfId="2760" hidden="1"/>
    <cellStyle name="60 % - Akzent2" xfId="2920" hidden="1"/>
    <cellStyle name="60 % - Akzent2" xfId="2949" hidden="1"/>
    <cellStyle name="60 % - Akzent2" xfId="2731" hidden="1"/>
    <cellStyle name="60 % - Akzent2" xfId="2999" hidden="1"/>
    <cellStyle name="60 % - Akzent2" xfId="3080" hidden="1"/>
    <cellStyle name="60 % - Akzent2" xfId="3109" hidden="1"/>
    <cellStyle name="60 % - Akzent2" xfId="3028" hidden="1"/>
    <cellStyle name="60 % - Akzent2" xfId="3160" hidden="1"/>
    <cellStyle name="60 % - Akzent2" xfId="3189" hidden="1"/>
    <cellStyle name="60 % - Akzent2" xfId="3283" hidden="1"/>
    <cellStyle name="60 % - Akzent2" xfId="4093" hidden="1"/>
    <cellStyle name="60 % - Akzent2" xfId="4236" hidden="1"/>
    <cellStyle name="60 % - Akzent2" xfId="4273" hidden="1"/>
    <cellStyle name="60 % - Akzent2" xfId="4382" hidden="1"/>
    <cellStyle name="60 % - Akzent2" xfId="4510" hidden="1"/>
    <cellStyle name="60 % - Akzent2" xfId="4540" hidden="1"/>
    <cellStyle name="60 % - Akzent2" xfId="4432" hidden="1"/>
    <cellStyle name="60 % - Akzent2" xfId="4591" hidden="1"/>
    <cellStyle name="60 % - Akzent2" xfId="4620" hidden="1"/>
    <cellStyle name="60 % - Akzent2" xfId="4402" hidden="1"/>
    <cellStyle name="60 % - Akzent2" xfId="4675" hidden="1"/>
    <cellStyle name="60 % - Akzent2" xfId="4768" hidden="1"/>
    <cellStyle name="60 % - Akzent2" xfId="4797" hidden="1"/>
    <cellStyle name="60 % - Akzent2" xfId="4713" hidden="1"/>
    <cellStyle name="60 % - Akzent2" xfId="4848" hidden="1"/>
    <cellStyle name="60 % - Akzent2" xfId="4877" hidden="1"/>
    <cellStyle name="60 % - Akzent2" xfId="4259" hidden="1"/>
    <cellStyle name="60 % - Akzent2" xfId="4933" hidden="1"/>
    <cellStyle name="60 % - Akzent2" xfId="5281" hidden="1"/>
    <cellStyle name="60 % - Akzent2" xfId="5310" hidden="1"/>
    <cellStyle name="60 % - Akzent2" xfId="5137" hidden="1"/>
    <cellStyle name="60 % - Akzent2" xfId="5396" hidden="1"/>
    <cellStyle name="60 % - Akzent2" xfId="5426" hidden="1"/>
    <cellStyle name="60 % - Akzent2" xfId="5075" hidden="1"/>
    <cellStyle name="60 % - Akzent2" xfId="5573" hidden="1"/>
    <cellStyle name="60 % - Akzent2" xfId="5696" hidden="1"/>
    <cellStyle name="60 % - Akzent2" xfId="5728" hidden="1"/>
    <cellStyle name="60 % - Akzent2" xfId="5816" hidden="1"/>
    <cellStyle name="60 % - Akzent2" xfId="5942" hidden="1"/>
    <cellStyle name="60 % - Akzent2" xfId="5971" hidden="1"/>
    <cellStyle name="60 % - Akzent2" xfId="5863" hidden="1"/>
    <cellStyle name="60 % - Akzent2" xfId="6022" hidden="1"/>
    <cellStyle name="60 % - Akzent2" xfId="6051" hidden="1"/>
    <cellStyle name="60 % - Akzent2" xfId="5836" hidden="1"/>
    <cellStyle name="60 % - Akzent2" xfId="6101" hidden="1"/>
    <cellStyle name="60 % - Akzent2" xfId="6182" hidden="1"/>
    <cellStyle name="60 % - Akzent2" xfId="6211" hidden="1"/>
    <cellStyle name="60 % - Akzent2" xfId="6130" hidden="1"/>
    <cellStyle name="60 % - Akzent2" xfId="6262" hidden="1"/>
    <cellStyle name="60 % - Akzent2" xfId="6291" hidden="1"/>
    <cellStyle name="60 % - Akzent2" xfId="4122" hidden="1"/>
    <cellStyle name="60 % - Akzent2" xfId="5050" hidden="1"/>
    <cellStyle name="60 % - Akzent2" xfId="3936" hidden="1"/>
    <cellStyle name="60 % - Akzent2" xfId="3485" hidden="1"/>
    <cellStyle name="60 % - Akzent2" xfId="5672" hidden="1"/>
    <cellStyle name="60 % - Akzent2" xfId="4136" hidden="1"/>
    <cellStyle name="60 % - Akzent2" xfId="3765" hidden="1"/>
    <cellStyle name="60 % - Akzent2" xfId="3917" hidden="1"/>
    <cellStyle name="60 % - Akzent2" xfId="3591" hidden="1"/>
    <cellStyle name="60 % - Akzent2" xfId="3327" hidden="1"/>
    <cellStyle name="60 % - Akzent2" xfId="4126" hidden="1"/>
    <cellStyle name="60 % - Akzent2" xfId="3884" hidden="1"/>
    <cellStyle name="60 % - Akzent2" xfId="6375" hidden="1"/>
    <cellStyle name="60 % - Akzent2" xfId="6405" hidden="1"/>
    <cellStyle name="60 % - Akzent2" xfId="6320" hidden="1"/>
    <cellStyle name="60 % - Akzent2" xfId="6456" hidden="1"/>
    <cellStyle name="60 % - Akzent2" xfId="6485" hidden="1"/>
    <cellStyle name="60 % - Akzent2" xfId="3301" hidden="1"/>
    <cellStyle name="60 % - Akzent2" xfId="6540" hidden="1"/>
    <cellStyle name="60 % - Akzent2" xfId="6877" hidden="1"/>
    <cellStyle name="60 % - Akzent2" xfId="6906" hidden="1"/>
    <cellStyle name="60 % - Akzent2" xfId="6735" hidden="1"/>
    <cellStyle name="60 % - Akzent2" xfId="6993" hidden="1"/>
    <cellStyle name="60 % - Akzent2" xfId="7023" hidden="1"/>
    <cellStyle name="60 % - Akzent2" xfId="6680" hidden="1"/>
    <cellStyle name="60 % - Akzent2" xfId="7172" hidden="1"/>
    <cellStyle name="60 % - Akzent2" xfId="7296" hidden="1"/>
    <cellStyle name="60 % - Akzent2" xfId="7326" hidden="1"/>
    <cellStyle name="60 % - Akzent2" xfId="7414" hidden="1"/>
    <cellStyle name="60 % - Akzent2" xfId="7537" hidden="1"/>
    <cellStyle name="60 % - Akzent2" xfId="7566" hidden="1"/>
    <cellStyle name="60 % - Akzent2" xfId="7460" hidden="1"/>
    <cellStyle name="60 % - Akzent2" xfId="7617" hidden="1"/>
    <cellStyle name="60 % - Akzent2" xfId="7646" hidden="1"/>
    <cellStyle name="60 % - Akzent2" xfId="7434" hidden="1"/>
    <cellStyle name="60 % - Akzent2" xfId="7696" hidden="1"/>
    <cellStyle name="60 % - Akzent2" xfId="7777" hidden="1"/>
    <cellStyle name="60 % - Akzent2" xfId="7806" hidden="1"/>
    <cellStyle name="60 % - Akzent2" xfId="7725" hidden="1"/>
    <cellStyle name="60 % - Akzent2" xfId="7857" hidden="1"/>
    <cellStyle name="60 % - Akzent2" xfId="7886" hidden="1"/>
    <cellStyle name="60 % - Akzent2" xfId="7485" hidden="1"/>
    <cellStyle name="60 % - Akzent2" xfId="3959" hidden="1"/>
    <cellStyle name="60 % - Akzent2" xfId="6593" hidden="1"/>
    <cellStyle name="60 % - Akzent2" xfId="3415" hidden="1"/>
    <cellStyle name="60 % - Akzent2" xfId="3801" hidden="1"/>
    <cellStyle name="60 % - Akzent2" xfId="7211" hidden="1"/>
    <cellStyle name="60 % - Akzent2" xfId="5086" hidden="1"/>
    <cellStyle name="60 % - Akzent2" xfId="6635" hidden="1"/>
    <cellStyle name="60 % - Akzent2" xfId="3543" hidden="1"/>
    <cellStyle name="60 % - Akzent2" xfId="4415" hidden="1"/>
    <cellStyle name="60 % - Akzent2" xfId="7203" hidden="1"/>
    <cellStyle name="60 % - Akzent2" xfId="3234" hidden="1"/>
    <cellStyle name="60 % - Akzent2" xfId="7970" hidden="1"/>
    <cellStyle name="60 % - Akzent2" xfId="8000" hidden="1"/>
    <cellStyle name="60 % - Akzent2" xfId="7915" hidden="1"/>
    <cellStyle name="60 % - Akzent2" xfId="8051" hidden="1"/>
    <cellStyle name="60 % - Akzent2" xfId="8080" hidden="1"/>
    <cellStyle name="60 % - Akzent2" xfId="3938" hidden="1"/>
    <cellStyle name="60 % - Akzent2" xfId="8136" hidden="1"/>
    <cellStyle name="60 % - Akzent2" xfId="8474" hidden="1"/>
    <cellStyle name="60 % - Akzent2" xfId="8503" hidden="1"/>
    <cellStyle name="60 % - Akzent2" xfId="8329" hidden="1"/>
    <cellStyle name="60 % - Akzent2" xfId="8588" hidden="1"/>
    <cellStyle name="60 % - Akzent2" xfId="8618" hidden="1"/>
    <cellStyle name="60 % - Akzent2" xfId="8271" hidden="1"/>
    <cellStyle name="60 % - Akzent2" xfId="8759" hidden="1"/>
    <cellStyle name="60 % - Akzent2" xfId="8878" hidden="1"/>
    <cellStyle name="60 % - Akzent2" xfId="8909" hidden="1"/>
    <cellStyle name="60 % - Akzent2" xfId="8996" hidden="1"/>
    <cellStyle name="60 % - Akzent2" xfId="9115" hidden="1"/>
    <cellStyle name="60 % - Akzent2" xfId="9144" hidden="1"/>
    <cellStyle name="60 % - Akzent2" xfId="9042" hidden="1"/>
    <cellStyle name="60 % - Akzent2" xfId="9195" hidden="1"/>
    <cellStyle name="60 % - Akzent2" xfId="9224" hidden="1"/>
    <cellStyle name="60 % - Akzent2" xfId="9016" hidden="1"/>
    <cellStyle name="60 % - Akzent2" xfId="9274" hidden="1"/>
    <cellStyle name="60 % - Akzent2" xfId="9355" hidden="1"/>
    <cellStyle name="60 % - Akzent2" xfId="9384" hidden="1"/>
    <cellStyle name="60 % - Akzent2" xfId="9303" hidden="1"/>
    <cellStyle name="60 % - Akzent2" xfId="9435" hidden="1"/>
    <cellStyle name="60 % - Akzent2" xfId="9464" hidden="1"/>
    <cellStyle name="60 % - Akzent2" xfId="9066" hidden="1"/>
    <cellStyle name="60 % - Akzent2" xfId="8231" hidden="1"/>
    <cellStyle name="60 % - Akzent2" xfId="7195" hidden="1"/>
    <cellStyle name="60 % - Akzent2" xfId="8671" hidden="1"/>
    <cellStyle name="60 % - Akzent2" xfId="7138" hidden="1"/>
    <cellStyle name="60 % - Akzent2" xfId="5174" hidden="1"/>
    <cellStyle name="60 % - Akzent2" xfId="8539" hidden="1"/>
    <cellStyle name="60 % - Akzent2" xfId="6699" hidden="1"/>
    <cellStyle name="60 % - Akzent2" xfId="3795" hidden="1"/>
    <cellStyle name="60 % - Akzent2" xfId="7508" hidden="1"/>
    <cellStyle name="60 % - Akzent2" xfId="9060" hidden="1"/>
    <cellStyle name="60 % - Akzent2" xfId="8820" hidden="1"/>
    <cellStyle name="60 % - Akzent2" xfId="9545" hidden="1"/>
    <cellStyle name="60 % - Akzent2" xfId="9575" hidden="1"/>
    <cellStyle name="60 % - Akzent2" xfId="3495" hidden="1"/>
    <cellStyle name="60 % - Akzent2" xfId="9626" hidden="1"/>
    <cellStyle name="60 % - Akzent2" xfId="9655" hidden="1"/>
    <cellStyle name="60 % - Akzent2" xfId="3980" hidden="1"/>
    <cellStyle name="60 % - Akzent2" xfId="9710" hidden="1"/>
    <cellStyle name="60 % - Akzent2" xfId="10033" hidden="1"/>
    <cellStyle name="60 % - Akzent2" xfId="10062" hidden="1"/>
    <cellStyle name="60 % - Akzent2" xfId="9897" hidden="1"/>
    <cellStyle name="60 % - Akzent2" xfId="10143" hidden="1"/>
    <cellStyle name="60 % - Akzent2" xfId="10173" hidden="1"/>
    <cellStyle name="60 % - Akzent2" xfId="9838" hidden="1"/>
    <cellStyle name="60 % - Akzent2" xfId="10308" hidden="1"/>
    <cellStyle name="60 % - Akzent2" xfId="10424" hidden="1"/>
    <cellStyle name="60 % - Akzent2" xfId="10452" hidden="1"/>
    <cellStyle name="60 % - Akzent2" xfId="10538" hidden="1"/>
    <cellStyle name="60 % - Akzent2" xfId="10658" hidden="1"/>
    <cellStyle name="60 % - Akzent2" xfId="10687" hidden="1"/>
    <cellStyle name="60 % - Akzent2" xfId="10584" hidden="1"/>
    <cellStyle name="60 % - Akzent2" xfId="10738" hidden="1"/>
    <cellStyle name="60 % - Akzent2" xfId="10767" hidden="1"/>
    <cellStyle name="60 % - Akzent2" xfId="10558" hidden="1"/>
    <cellStyle name="60 % - Akzent2" xfId="10817" hidden="1"/>
    <cellStyle name="60 % - Akzent2" xfId="10898" hidden="1"/>
    <cellStyle name="60 % - Akzent2" xfId="10927" hidden="1"/>
    <cellStyle name="60 % - Akzent2" xfId="10846" hidden="1"/>
    <cellStyle name="60 % - Akzent2" xfId="10978" hidden="1"/>
    <cellStyle name="60 % - Akzent2" xfId="11007" hidden="1"/>
    <cellStyle name="60 % - Akzent2" xfId="10607" hidden="1"/>
    <cellStyle name="60 % - Akzent2" xfId="9797" hidden="1"/>
    <cellStyle name="60 % - Akzent2" xfId="3370" hidden="1"/>
    <cellStyle name="60 % - Akzent2" xfId="10221" hidden="1"/>
    <cellStyle name="60 % - Akzent2" xfId="8239" hidden="1"/>
    <cellStyle name="60 % - Akzent2" xfId="6560" hidden="1"/>
    <cellStyle name="60 % - Akzent2" xfId="10097" hidden="1"/>
    <cellStyle name="60 % - Akzent2" xfId="5078" hidden="1"/>
    <cellStyle name="60 % - Akzent2" xfId="7085" hidden="1"/>
    <cellStyle name="60 % - Akzent2" xfId="9086" hidden="1"/>
    <cellStyle name="60 % - Akzent2" xfId="10602" hidden="1"/>
    <cellStyle name="60 % - Akzent2" xfId="10367" hidden="1"/>
    <cellStyle name="60 % - Akzent2" xfId="11088" hidden="1"/>
    <cellStyle name="60 % - Akzent2" xfId="11117" hidden="1"/>
    <cellStyle name="60 % - Akzent2" xfId="5176" hidden="1"/>
    <cellStyle name="60 % - Akzent2" xfId="11168" hidden="1"/>
    <cellStyle name="60 % - Akzent2" xfId="11197" hidden="1"/>
    <cellStyle name="60 % - Akzent2" xfId="8664" hidden="1"/>
    <cellStyle name="60 % - Akzent2" xfId="11251" hidden="1"/>
    <cellStyle name="60 % - Akzent2" xfId="11548" hidden="1"/>
    <cellStyle name="60 % - Akzent2" xfId="11577" hidden="1"/>
    <cellStyle name="60 % - Akzent2" xfId="11422" hidden="1"/>
    <cellStyle name="60 % - Akzent2" xfId="11659" hidden="1"/>
    <cellStyle name="60 % - Akzent2" xfId="11688" hidden="1"/>
    <cellStyle name="60 % - Akzent2" xfId="11374" hidden="1"/>
    <cellStyle name="60 % - Akzent2" xfId="11816" hidden="1"/>
    <cellStyle name="60 % - Akzent2" xfId="11927" hidden="1"/>
    <cellStyle name="60 % - Akzent2" xfId="11957" hidden="1"/>
    <cellStyle name="60 % - Akzent2" xfId="12039" hidden="1"/>
    <cellStyle name="60 % - Akzent2" xfId="12156" hidden="1"/>
    <cellStyle name="60 % - Akzent2" xfId="12185" hidden="1"/>
    <cellStyle name="60 % - Akzent2" xfId="12081" hidden="1"/>
    <cellStyle name="60 % - Akzent2" xfId="12236" hidden="1"/>
    <cellStyle name="60 % - Akzent2" xfId="12265" hidden="1"/>
    <cellStyle name="60 % - Akzent2" xfId="12059" hidden="1"/>
    <cellStyle name="60 % - Akzent2" xfId="12315" hidden="1"/>
    <cellStyle name="60 % - Akzent2" xfId="12396" hidden="1"/>
    <cellStyle name="60 % - Akzent2" xfId="12425" hidden="1"/>
    <cellStyle name="60 % - Akzent2" xfId="12344" hidden="1"/>
    <cellStyle name="60 % - Akzent2" xfId="12476" hidden="1"/>
    <cellStyle name="60 % - Akzent2" xfId="12505" hidden="1"/>
    <cellStyle name="60 % - Akzent2" xfId="4352" hidden="1"/>
    <cellStyle name="60 % - Akzent2" xfId="8704" hidden="1"/>
    <cellStyle name="60 % - Akzent2" xfId="11326" hidden="1"/>
    <cellStyle name="60 % - Akzent2" xfId="10273" hidden="1"/>
    <cellStyle name="60 % - Akzent2" xfId="3809" hidden="1"/>
    <cellStyle name="60 % - Akzent2" xfId="8373" hidden="1"/>
    <cellStyle name="60 % - Akzent2" xfId="11718" hidden="1"/>
    <cellStyle name="60 % - Akzent2" xfId="11431" hidden="1"/>
    <cellStyle name="60 % - Akzent2" xfId="3743" hidden="1"/>
    <cellStyle name="60 % - Akzent2" xfId="8910" hidden="1"/>
    <cellStyle name="60 % - Akzent2" xfId="10002" hidden="1"/>
    <cellStyle name="60 % - Akzent2" xfId="10248" hidden="1"/>
    <cellStyle name="60 % - Akzent2" xfId="12587" hidden="1"/>
    <cellStyle name="60 % - Akzent2" xfId="12617" hidden="1"/>
    <cellStyle name="60 % - Akzent2" xfId="12532" hidden="1"/>
    <cellStyle name="60 % - Akzent2" xfId="12668" hidden="1"/>
    <cellStyle name="60 % - Akzent2" xfId="12697" hidden="1"/>
    <cellStyle name="60 % - Akzent2" xfId="11951" hidden="1"/>
    <cellStyle name="60 % - Akzent2" xfId="12749" hidden="1"/>
    <cellStyle name="60 % - Akzent2" xfId="13012" hidden="1"/>
    <cellStyle name="60 % - Akzent2" xfId="13041" hidden="1"/>
    <cellStyle name="60 % - Akzent2" xfId="12891" hidden="1"/>
    <cellStyle name="60 % - Akzent2" xfId="13116" hidden="1"/>
    <cellStyle name="60 % - Akzent2" xfId="13145" hidden="1"/>
    <cellStyle name="60 % - Akzent2" xfId="12849" hidden="1"/>
    <cellStyle name="60 % - Akzent2" xfId="13253" hidden="1"/>
    <cellStyle name="60 % - Akzent2" xfId="13357" hidden="1"/>
    <cellStyle name="60 % - Akzent2" xfId="13382" hidden="1"/>
    <cellStyle name="60 % - Akzent2" xfId="13458" hidden="1"/>
    <cellStyle name="60 % - Akzent2" xfId="13570" hidden="1"/>
    <cellStyle name="60 % - Akzent2" xfId="13599" hidden="1"/>
    <cellStyle name="60 % - Akzent2" xfId="13498" hidden="1"/>
    <cellStyle name="60 % - Akzent2" xfId="13650" hidden="1"/>
    <cellStyle name="60 % - Akzent2" xfId="13679" hidden="1"/>
    <cellStyle name="60 % - Akzent2" xfId="13478" hidden="1"/>
    <cellStyle name="60 % - Akzent2" xfId="13729" hidden="1"/>
    <cellStyle name="60 % - Akzent2" xfId="13810" hidden="1"/>
    <cellStyle name="60 % - Akzent2" xfId="13839" hidden="1"/>
    <cellStyle name="60 % - Akzent2" xfId="13758" hidden="1"/>
    <cellStyle name="60 % - Akzent2" xfId="13890" hidden="1"/>
    <cellStyle name="60 % - Akzent2" xfId="13919" hidden="1"/>
    <cellStyle name="60 % - Akzent2" xfId="13522" hidden="1"/>
    <cellStyle name="60 % - Akzent2" xfId="12817" hidden="1"/>
    <cellStyle name="60 % - Akzent2" xfId="11838" hidden="1"/>
    <cellStyle name="60 % - Akzent2" xfId="13186" hidden="1"/>
    <cellStyle name="60 % - Akzent2" xfId="11782" hidden="1"/>
    <cellStyle name="60 % - Akzent2" xfId="6848" hidden="1"/>
    <cellStyle name="60 % - Akzent2" xfId="13075" hidden="1"/>
    <cellStyle name="60 % - Akzent2" xfId="11390" hidden="1"/>
    <cellStyle name="60 % - Akzent2" xfId="6615" hidden="1"/>
    <cellStyle name="60 % - Akzent2" xfId="9021" hidden="1"/>
    <cellStyle name="60 % - Akzent2" xfId="13516" hidden="1"/>
    <cellStyle name="60 % - Akzent2" xfId="13308" hidden="1"/>
    <cellStyle name="60 % - Akzent2" xfId="14000" hidden="1"/>
    <cellStyle name="60 % - Akzent2" xfId="14029" hidden="1"/>
    <cellStyle name="60 % - Akzent2" xfId="11432" hidden="1"/>
    <cellStyle name="60 % - Akzent2" xfId="14080" hidden="1"/>
    <cellStyle name="60 % - Akzent2" xfId="14109" hidden="1"/>
    <cellStyle name="60 % - Akzent2" xfId="9759" hidden="1"/>
    <cellStyle name="60 % - Akzent2" xfId="14161" hidden="1"/>
    <cellStyle name="60 % - Akzent2" xfId="14347" hidden="1"/>
    <cellStyle name="60 % - Akzent2" xfId="14376" hidden="1"/>
    <cellStyle name="60 % - Akzent2" xfId="14254" hidden="1"/>
    <cellStyle name="60 % - Akzent2" xfId="14446" hidden="1"/>
    <cellStyle name="60 % - Akzent2" xfId="14475" hidden="1"/>
    <cellStyle name="60 % - Akzent2" xfId="14227" hidden="1"/>
    <cellStyle name="60 % - Akzent2" xfId="14563" hidden="1"/>
    <cellStyle name="60 % - Akzent2" xfId="14658" hidden="1"/>
    <cellStyle name="60 % - Akzent2" xfId="14680" hidden="1"/>
    <cellStyle name="60 % - Akzent2" xfId="14750" hidden="1"/>
    <cellStyle name="60 % - Akzent2" xfId="14854" hidden="1"/>
    <cellStyle name="60 % - Akzent2" xfId="14883" hidden="1"/>
    <cellStyle name="60 % - Akzent2" xfId="14788" hidden="1"/>
    <cellStyle name="60 % - Akzent2" xfId="14934" hidden="1"/>
    <cellStyle name="60 % - Akzent2" xfId="14963" hidden="1"/>
    <cellStyle name="60 % - Akzent2" xfId="14770" hidden="1"/>
    <cellStyle name="60 % - Akzent2" xfId="15013" hidden="1"/>
    <cellStyle name="60 % - Akzent2" xfId="15094" hidden="1"/>
    <cellStyle name="60 % - Akzent2" xfId="15123" hidden="1"/>
    <cellStyle name="60 % - Akzent2" xfId="15042" hidden="1"/>
    <cellStyle name="60 % - Akzent2" xfId="15174" hidden="1"/>
    <cellStyle name="60 % - Akzent2" xfId="15203" hidden="1"/>
    <cellStyle name="60 % - Akzent2" xfId="14808" hidden="1"/>
    <cellStyle name="60 % - Akzent2" xfId="14209" hidden="1"/>
    <cellStyle name="60 % - Akzent2" xfId="7054" hidden="1"/>
    <cellStyle name="60 % - Akzent2" xfId="14510" hidden="1"/>
    <cellStyle name="60 % - Akzent2" xfId="12825" hidden="1"/>
    <cellStyle name="60 % - Akzent2" xfId="11225" hidden="1"/>
    <cellStyle name="60 % - Akzent2" xfId="14408" hidden="1"/>
    <cellStyle name="60 % - Akzent2" xfId="7122" hidden="1"/>
    <cellStyle name="60 % - Akzent2" xfId="11743" hidden="1"/>
    <cellStyle name="60 % - Akzent2" xfId="13541" hidden="1"/>
    <cellStyle name="60 % - Akzent2" xfId="14803" hidden="1"/>
    <cellStyle name="60 % - Akzent2" xfId="14614" hidden="1"/>
    <cellStyle name="60 % - Akzent2" xfId="15284" hidden="1"/>
    <cellStyle name="60 % - Akzent2" xfId="15313" hidden="1"/>
    <cellStyle name="60 % - Akzent2" xfId="8663" hidden="1"/>
    <cellStyle name="60 % - Akzent2" xfId="15364" hidden="1"/>
    <cellStyle name="60 % - Akzent2" xfId="15393" hidden="1"/>
    <cellStyle name="60 % - Akzent2" xfId="13180" hidden="1"/>
    <cellStyle name="60 % - Akzent2" xfId="15445" hidden="1"/>
    <cellStyle name="60 % - Akzent2" xfId="15556" hidden="1"/>
    <cellStyle name="60 % - Akzent2" xfId="15585" hidden="1"/>
    <cellStyle name="60 % - Akzent2" xfId="15494" hidden="1"/>
    <cellStyle name="60 % - Akzent2" xfId="15643" hidden="1"/>
    <cellStyle name="60 % - Akzent2" xfId="15672" hidden="1"/>
    <cellStyle name="60 % - Akzent2" xfId="15485" hidden="1"/>
    <cellStyle name="60 % - Akzent2" xfId="15730" hidden="1"/>
    <cellStyle name="60 % - Akzent2" xfId="15801" hidden="1"/>
    <cellStyle name="60 % - Akzent2" xfId="15818" hidden="1"/>
    <cellStyle name="60 % - Akzent2" xfId="15877" hidden="1"/>
    <cellStyle name="60 % - Akzent2" xfId="15963" hidden="1"/>
    <cellStyle name="60 % - Akzent2" xfId="15992" hidden="1"/>
    <cellStyle name="60 % - Akzent2" xfId="15911" hidden="1"/>
    <cellStyle name="60 % - Akzent2" xfId="16043" hidden="1"/>
    <cellStyle name="60 % - Akzent2" xfId="16072" hidden="1"/>
    <cellStyle name="60 % - Akzent2" xfId="15896" hidden="1"/>
    <cellStyle name="60 % - Akzent2" xfId="16122" hidden="1"/>
    <cellStyle name="60 % - Akzent2" xfId="16203" hidden="1"/>
    <cellStyle name="60 % - Akzent2" xfId="16232" hidden="1"/>
    <cellStyle name="60 % - Akzent2" xfId="16151" hidden="1"/>
    <cellStyle name="60 % - Akzent2" xfId="16283" hidden="1"/>
    <cellStyle name="60 % - Akzent2" xfId="16312" hidden="1"/>
    <cellStyle name="60 % - Akzent2 2" xfId="404"/>
    <cellStyle name="60 % - Akzent2 3" xfId="273"/>
    <cellStyle name="60 % - Akzent3" xfId="74" hidden="1"/>
    <cellStyle name="60 % - Akzent3" xfId="950" hidden="1"/>
    <cellStyle name="60 % - Akzent3" xfId="1148" hidden="1"/>
    <cellStyle name="60 % - Akzent3" xfId="912" hidden="1"/>
    <cellStyle name="60 % - Akzent3" xfId="1244" hidden="1"/>
    <cellStyle name="60 % - Akzent3" xfId="1376" hidden="1"/>
    <cellStyle name="60 % - Akzent3" xfId="1415" hidden="1"/>
    <cellStyle name="60 % - Akzent3" xfId="1334" hidden="1"/>
    <cellStyle name="60 % - Akzent3" xfId="1457" hidden="1"/>
    <cellStyle name="60 % - Akzent3" xfId="1495" hidden="1"/>
    <cellStyle name="60 % - Akzent3" xfId="1062" hidden="1"/>
    <cellStyle name="60 % - Akzent3" xfId="1541" hidden="1"/>
    <cellStyle name="60 % - Akzent3" xfId="1634" hidden="1"/>
    <cellStyle name="60 % - Akzent3" xfId="1673" hidden="1"/>
    <cellStyle name="60 % - Akzent3" xfId="1597" hidden="1"/>
    <cellStyle name="60 % - Akzent3" xfId="1715" hidden="1"/>
    <cellStyle name="60 % - Akzent3" xfId="1753" hidden="1"/>
    <cellStyle name="60 % - Akzent3" xfId="1156" hidden="1"/>
    <cellStyle name="60 % - Akzent3" xfId="1800" hidden="1"/>
    <cellStyle name="60 % - Akzent3" xfId="2163" hidden="1"/>
    <cellStyle name="60 % - Akzent3" xfId="2201" hidden="1"/>
    <cellStyle name="60 % - Akzent3" xfId="2094" hidden="1"/>
    <cellStyle name="60 % - Akzent3" xfId="2281" hidden="1"/>
    <cellStyle name="60 % - Akzent3" xfId="2320" hidden="1"/>
    <cellStyle name="60 % - Akzent3" xfId="1827" hidden="1"/>
    <cellStyle name="60 % - Akzent3" xfId="2466" hidden="1"/>
    <cellStyle name="60 % - Akzent3" xfId="2638" hidden="1"/>
    <cellStyle name="60 % - Akzent3" xfId="2430" hidden="1"/>
    <cellStyle name="60 % - Akzent3" xfId="2715" hidden="1"/>
    <cellStyle name="60 % - Akzent3" xfId="2844" hidden="1"/>
    <cellStyle name="60 % - Akzent3" xfId="2882" hidden="1"/>
    <cellStyle name="60 % - Akzent3" xfId="2802" hidden="1"/>
    <cellStyle name="60 % - Akzent3" xfId="2924" hidden="1"/>
    <cellStyle name="60 % - Akzent3" xfId="2962" hidden="1"/>
    <cellStyle name="60 % - Akzent3" xfId="2561" hidden="1"/>
    <cellStyle name="60 % - Akzent3" xfId="3003" hidden="1"/>
    <cellStyle name="60 % - Akzent3" xfId="3084" hidden="1"/>
    <cellStyle name="60 % - Akzent3" xfId="3122" hidden="1"/>
    <cellStyle name="60 % - Akzent3" xfId="3047" hidden="1"/>
    <cellStyle name="60 % - Akzent3" xfId="3164" hidden="1"/>
    <cellStyle name="60 % - Akzent3" xfId="3202" hidden="1"/>
    <cellStyle name="60 % - Akzent3" xfId="3287" hidden="1"/>
    <cellStyle name="60 % - Akzent3" xfId="4097" hidden="1"/>
    <cellStyle name="60 % - Akzent3" xfId="4290" hidden="1"/>
    <cellStyle name="60 % - Akzent3" xfId="4061" hidden="1"/>
    <cellStyle name="60 % - Akzent3" xfId="4386" hidden="1"/>
    <cellStyle name="60 % - Akzent3" xfId="4514" hidden="1"/>
    <cellStyle name="60 % - Akzent3" xfId="4553" hidden="1"/>
    <cellStyle name="60 % - Akzent3" xfId="4473" hidden="1"/>
    <cellStyle name="60 % - Akzent3" xfId="4595" hidden="1"/>
    <cellStyle name="60 % - Akzent3" xfId="4633" hidden="1"/>
    <cellStyle name="60 % - Akzent3" xfId="4206" hidden="1"/>
    <cellStyle name="60 % - Akzent3" xfId="4679" hidden="1"/>
    <cellStyle name="60 % - Akzent3" xfId="4772" hidden="1"/>
    <cellStyle name="60 % - Akzent3" xfId="4810" hidden="1"/>
    <cellStyle name="60 % - Akzent3" xfId="4735" hidden="1"/>
    <cellStyle name="60 % - Akzent3" xfId="4852" hidden="1"/>
    <cellStyle name="60 % - Akzent3" xfId="4890" hidden="1"/>
    <cellStyle name="60 % - Akzent3" xfId="4298" hidden="1"/>
    <cellStyle name="60 % - Akzent3" xfId="4937" hidden="1"/>
    <cellStyle name="60 % - Akzent3" xfId="5285" hidden="1"/>
    <cellStyle name="60 % - Akzent3" xfId="5323" hidden="1"/>
    <cellStyle name="60 % - Akzent3" xfId="5217" hidden="1"/>
    <cellStyle name="60 % - Akzent3" xfId="5400" hidden="1"/>
    <cellStyle name="60 % - Akzent3" xfId="5439" hidden="1"/>
    <cellStyle name="60 % - Akzent3" xfId="4963" hidden="1"/>
    <cellStyle name="60 % - Akzent3" xfId="5577" hidden="1"/>
    <cellStyle name="60 % - Akzent3" xfId="5745" hidden="1"/>
    <cellStyle name="60 % - Akzent3" xfId="5542" hidden="1"/>
    <cellStyle name="60 % - Akzent3" xfId="5820" hidden="1"/>
    <cellStyle name="60 % - Akzent3" xfId="5946" hidden="1"/>
    <cellStyle name="60 % - Akzent3" xfId="5984" hidden="1"/>
    <cellStyle name="60 % - Akzent3" xfId="5904" hidden="1"/>
    <cellStyle name="60 % - Akzent3" xfId="6026" hidden="1"/>
    <cellStyle name="60 % - Akzent3" xfId="6064" hidden="1"/>
    <cellStyle name="60 % - Akzent3" xfId="5669" hidden="1"/>
    <cellStyle name="60 % - Akzent3" xfId="6105" hidden="1"/>
    <cellStyle name="60 % - Akzent3" xfId="6186" hidden="1"/>
    <cellStyle name="60 % - Akzent3" xfId="6224" hidden="1"/>
    <cellStyle name="60 % - Akzent3" xfId="6149" hidden="1"/>
    <cellStyle name="60 % - Akzent3" xfId="6266" hidden="1"/>
    <cellStyle name="60 % - Akzent3" xfId="6304" hidden="1"/>
    <cellStyle name="60 % - Akzent3" xfId="4465" hidden="1"/>
    <cellStyle name="60 % - Akzent3" xfId="5209" hidden="1"/>
    <cellStyle name="60 % - Akzent3" xfId="5602" hidden="1"/>
    <cellStyle name="60 % - Akzent3" xfId="5062" hidden="1"/>
    <cellStyle name="60 % - Akzent3" xfId="5760" hidden="1"/>
    <cellStyle name="60 % - Akzent3" xfId="4115" hidden="1"/>
    <cellStyle name="60 % - Akzent3" xfId="3246" hidden="1"/>
    <cellStyle name="60 % - Akzent3" xfId="4423" hidden="1"/>
    <cellStyle name="60 % - Akzent3" xfId="3589" hidden="1"/>
    <cellStyle name="60 % - Akzent3" xfId="3320" hidden="1"/>
    <cellStyle name="60 % - Akzent3" xfId="4326" hidden="1"/>
    <cellStyle name="60 % - Akzent3" xfId="3720" hidden="1"/>
    <cellStyle name="60 % - Akzent3" xfId="6379" hidden="1"/>
    <cellStyle name="60 % - Akzent3" xfId="6418" hidden="1"/>
    <cellStyle name="60 % - Akzent3" xfId="6342" hidden="1"/>
    <cellStyle name="60 % - Akzent3" xfId="6460" hidden="1"/>
    <cellStyle name="60 % - Akzent3" xfId="6498" hidden="1"/>
    <cellStyle name="60 % - Akzent3" xfId="5519" hidden="1"/>
    <cellStyle name="60 % - Akzent3" xfId="6544" hidden="1"/>
    <cellStyle name="60 % - Akzent3" xfId="6881" hidden="1"/>
    <cellStyle name="60 % - Akzent3" xfId="6919" hidden="1"/>
    <cellStyle name="60 % - Akzent3" xfId="6816" hidden="1"/>
    <cellStyle name="60 % - Akzent3" xfId="6997" hidden="1"/>
    <cellStyle name="60 % - Akzent3" xfId="7036" hidden="1"/>
    <cellStyle name="60 % - Akzent3" xfId="6571" hidden="1"/>
    <cellStyle name="60 % - Akzent3" xfId="7176" hidden="1"/>
    <cellStyle name="60 % - Akzent3" xfId="7341" hidden="1"/>
    <cellStyle name="60 % - Akzent3" xfId="7141" hidden="1"/>
    <cellStyle name="60 % - Akzent3" xfId="7418" hidden="1"/>
    <cellStyle name="60 % - Akzent3" xfId="7541" hidden="1"/>
    <cellStyle name="60 % - Akzent3" xfId="7579" hidden="1"/>
    <cellStyle name="60 % - Akzent3" xfId="7499" hidden="1"/>
    <cellStyle name="60 % - Akzent3" xfId="7621" hidden="1"/>
    <cellStyle name="60 % - Akzent3" xfId="7659" hidden="1"/>
    <cellStyle name="60 % - Akzent3" xfId="7268" hidden="1"/>
    <cellStyle name="60 % - Akzent3" xfId="7700" hidden="1"/>
    <cellStyle name="60 % - Akzent3" xfId="7781" hidden="1"/>
    <cellStyle name="60 % - Akzent3" xfId="7819" hidden="1"/>
    <cellStyle name="60 % - Akzent3" xfId="7744" hidden="1"/>
    <cellStyle name="60 % - Akzent3" xfId="7861" hidden="1"/>
    <cellStyle name="60 % - Akzent3" xfId="7899" hidden="1"/>
    <cellStyle name="60 % - Akzent3" xfId="7312" hidden="1"/>
    <cellStyle name="60 % - Akzent3" xfId="5667" hidden="1"/>
    <cellStyle name="60 % - Akzent3" xfId="3842" hidden="1"/>
    <cellStyle name="60 % - Akzent3" xfId="3948" hidden="1"/>
    <cellStyle name="60 % - Akzent3" xfId="5626" hidden="1"/>
    <cellStyle name="60 % - Akzent3" xfId="7193" hidden="1"/>
    <cellStyle name="60 % - Akzent3" xfId="4535" hidden="1"/>
    <cellStyle name="60 % - Akzent3" xfId="7451" hidden="1"/>
    <cellStyle name="60 % - Akzent3" xfId="3684" hidden="1"/>
    <cellStyle name="60 % - Akzent3" xfId="5454" hidden="1"/>
    <cellStyle name="60 % - Akzent3" xfId="4301" hidden="1"/>
    <cellStyle name="60 % - Akzent3" xfId="5867" hidden="1"/>
    <cellStyle name="60 % - Akzent3" xfId="7974" hidden="1"/>
    <cellStyle name="60 % - Akzent3" xfId="8013" hidden="1"/>
    <cellStyle name="60 % - Akzent3" xfId="7937" hidden="1"/>
    <cellStyle name="60 % - Akzent3" xfId="8055" hidden="1"/>
    <cellStyle name="60 % - Akzent3" xfId="8093" hidden="1"/>
    <cellStyle name="60 % - Akzent3" xfId="6939" hidden="1"/>
    <cellStyle name="60 % - Akzent3" xfId="8140" hidden="1"/>
    <cellStyle name="60 % - Akzent3" xfId="8478" hidden="1"/>
    <cellStyle name="60 % - Akzent3" xfId="8516" hidden="1"/>
    <cellStyle name="60 % - Akzent3" xfId="8411" hidden="1"/>
    <cellStyle name="60 % - Akzent3" xfId="8592" hidden="1"/>
    <cellStyle name="60 % - Akzent3" xfId="8631" hidden="1"/>
    <cellStyle name="60 % - Akzent3" xfId="8167" hidden="1"/>
    <cellStyle name="60 % - Akzent3" xfId="8763" hidden="1"/>
    <cellStyle name="60 % - Akzent3" xfId="8926" hidden="1"/>
    <cellStyle name="60 % - Akzent3" xfId="8727" hidden="1"/>
    <cellStyle name="60 % - Akzent3" xfId="9000" hidden="1"/>
    <cellStyle name="60 % - Akzent3" xfId="9119" hidden="1"/>
    <cellStyle name="60 % - Akzent3" xfId="9157" hidden="1"/>
    <cellStyle name="60 % - Akzent3" xfId="9077" hidden="1"/>
    <cellStyle name="60 % - Akzent3" xfId="9199" hidden="1"/>
    <cellStyle name="60 % - Akzent3" xfId="9237" hidden="1"/>
    <cellStyle name="60 % - Akzent3" xfId="8852" hidden="1"/>
    <cellStyle name="60 % - Akzent3" xfId="9278" hidden="1"/>
    <cellStyle name="60 % - Akzent3" xfId="9359" hidden="1"/>
    <cellStyle name="60 % - Akzent3" xfId="9397" hidden="1"/>
    <cellStyle name="60 % - Akzent3" xfId="9322" hidden="1"/>
    <cellStyle name="60 % - Akzent3" xfId="9439" hidden="1"/>
    <cellStyle name="60 % - Akzent3" xfId="9477" hidden="1"/>
    <cellStyle name="60 % - Akzent3" xfId="8894" hidden="1"/>
    <cellStyle name="60 % - Akzent3" xfId="3874" hidden="1"/>
    <cellStyle name="60 % - Akzent3" xfId="5721" hidden="1"/>
    <cellStyle name="60 % - Akzent3" xfId="6964" hidden="1"/>
    <cellStyle name="60 % - Akzent3" xfId="5689" hidden="1"/>
    <cellStyle name="60 % - Akzent3" xfId="9043" hidden="1"/>
    <cellStyle name="60 % - Akzent3" xfId="3452" hidden="1"/>
    <cellStyle name="60 % - Akzent3" xfId="8876" hidden="1"/>
    <cellStyle name="60 % - Akzent3" xfId="6751" hidden="1"/>
    <cellStyle name="60 % - Akzent3" xfId="4996" hidden="1"/>
    <cellStyle name="60 % - Akzent3" xfId="5139" hidden="1"/>
    <cellStyle name="60 % - Akzent3" xfId="8392" hidden="1"/>
    <cellStyle name="60 % - Akzent3" xfId="9549" hidden="1"/>
    <cellStyle name="60 % - Akzent3" xfId="9588" hidden="1"/>
    <cellStyle name="60 % - Akzent3" xfId="9512" hidden="1"/>
    <cellStyle name="60 % - Akzent3" xfId="9630" hidden="1"/>
    <cellStyle name="60 % - Akzent3" xfId="9668" hidden="1"/>
    <cellStyle name="60 % - Akzent3" xfId="5493" hidden="1"/>
    <cellStyle name="60 % - Akzent3" xfId="9714" hidden="1"/>
    <cellStyle name="60 % - Akzent3" xfId="10037" hidden="1"/>
    <cellStyle name="60 % - Akzent3" xfId="10075" hidden="1"/>
    <cellStyle name="60 % - Akzent3" xfId="9973" hidden="1"/>
    <cellStyle name="60 % - Akzent3" xfId="10147" hidden="1"/>
    <cellStyle name="60 % - Akzent3" xfId="10186" hidden="1"/>
    <cellStyle name="60 % - Akzent3" xfId="9738" hidden="1"/>
    <cellStyle name="60 % - Akzent3" xfId="10312" hidden="1"/>
    <cellStyle name="60 % - Akzent3" xfId="10466" hidden="1"/>
    <cellStyle name="60 % - Akzent3" xfId="10276" hidden="1"/>
    <cellStyle name="60 % - Akzent3" xfId="10542" hidden="1"/>
    <cellStyle name="60 % - Akzent3" xfId="10662" hidden="1"/>
    <cellStyle name="60 % - Akzent3" xfId="10700" hidden="1"/>
    <cellStyle name="60 % - Akzent3" xfId="10620" hidden="1"/>
    <cellStyle name="60 % - Akzent3" xfId="10742" hidden="1"/>
    <cellStyle name="60 % - Akzent3" xfId="10780" hidden="1"/>
    <cellStyle name="60 % - Akzent3" xfId="10397" hidden="1"/>
    <cellStyle name="60 % - Akzent3" xfId="10821" hidden="1"/>
    <cellStyle name="60 % - Akzent3" xfId="10902" hidden="1"/>
    <cellStyle name="60 % - Akzent3" xfId="10940" hidden="1"/>
    <cellStyle name="60 % - Akzent3" xfId="10865" hidden="1"/>
    <cellStyle name="60 % - Akzent3" xfId="10982" hidden="1"/>
    <cellStyle name="60 % - Akzent3" xfId="11020" hidden="1"/>
    <cellStyle name="60 % - Akzent3" xfId="10438" hidden="1"/>
    <cellStyle name="60 % - Akzent3" xfId="8677" hidden="1"/>
    <cellStyle name="60 % - Akzent3" xfId="3449" hidden="1"/>
    <cellStyle name="60 % - Akzent3" xfId="7264" hidden="1"/>
    <cellStyle name="60 % - Akzent3" xfId="3984" hidden="1"/>
    <cellStyle name="60 % - Akzent3" xfId="10585" hidden="1"/>
    <cellStyle name="60 % - Akzent3" xfId="5002" hidden="1"/>
    <cellStyle name="60 % - Akzent3" xfId="10422" hidden="1"/>
    <cellStyle name="60 % - Akzent3" xfId="8346" hidden="1"/>
    <cellStyle name="60 % - Akzent3" xfId="3492" hidden="1"/>
    <cellStyle name="60 % - Akzent3" xfId="4267" hidden="1"/>
    <cellStyle name="60 % - Akzent3" xfId="9955" hidden="1"/>
    <cellStyle name="60 % - Akzent3" xfId="11092" hidden="1"/>
    <cellStyle name="60 % - Akzent3" xfId="11130" hidden="1"/>
    <cellStyle name="60 % - Akzent3" xfId="11055" hidden="1"/>
    <cellStyle name="60 % - Akzent3" xfId="11172" hidden="1"/>
    <cellStyle name="60 % - Akzent3" xfId="11210" hidden="1"/>
    <cellStyle name="60 % - Akzent3" xfId="8395" hidden="1"/>
    <cellStyle name="60 % - Akzent3" xfId="11255" hidden="1"/>
    <cellStyle name="60 % - Akzent3" xfId="11552" hidden="1"/>
    <cellStyle name="60 % - Akzent3" xfId="11590" hidden="1"/>
    <cellStyle name="60 % - Akzent3" xfId="11491" hidden="1"/>
    <cellStyle name="60 % - Akzent3" xfId="11663" hidden="1"/>
    <cellStyle name="60 % - Akzent3" xfId="11701" hidden="1"/>
    <cellStyle name="60 % - Akzent3" xfId="11280" hidden="1"/>
    <cellStyle name="60 % - Akzent3" xfId="11820" hidden="1"/>
    <cellStyle name="60 % - Akzent3" xfId="11971" hidden="1"/>
    <cellStyle name="60 % - Akzent3" xfId="11785" hidden="1"/>
    <cellStyle name="60 % - Akzent3" xfId="12043" hidden="1"/>
    <cellStyle name="60 % - Akzent3" xfId="12160" hidden="1"/>
    <cellStyle name="60 % - Akzent3" xfId="12198" hidden="1"/>
    <cellStyle name="60 % - Akzent3" xfId="12121" hidden="1"/>
    <cellStyle name="60 % - Akzent3" xfId="12240" hidden="1"/>
    <cellStyle name="60 % - Akzent3" xfId="12278" hidden="1"/>
    <cellStyle name="60 % - Akzent3" xfId="11902" hidden="1"/>
    <cellStyle name="60 % - Akzent3" xfId="12319" hidden="1"/>
    <cellStyle name="60 % - Akzent3" xfId="12400" hidden="1"/>
    <cellStyle name="60 % - Akzent3" xfId="12438" hidden="1"/>
    <cellStyle name="60 % - Akzent3" xfId="12363" hidden="1"/>
    <cellStyle name="60 % - Akzent3" xfId="12480" hidden="1"/>
    <cellStyle name="60 % - Akzent3" xfId="12518" hidden="1"/>
    <cellStyle name="60 % - Akzent3" xfId="7487" hidden="1"/>
    <cellStyle name="60 % - Akzent3" xfId="8825" hidden="1"/>
    <cellStyle name="60 % - Akzent3" xfId="12067" hidden="1"/>
    <cellStyle name="60 % - Akzent3" xfId="3611" hidden="1"/>
    <cellStyle name="60 % - Akzent3" xfId="12076" hidden="1"/>
    <cellStyle name="60 % - Akzent3" xfId="9907" hidden="1"/>
    <cellStyle name="60 % - Akzent3" xfId="10234" hidden="1"/>
    <cellStyle name="60 % - Akzent3" xfId="10000" hidden="1"/>
    <cellStyle name="60 % - Akzent3" xfId="3593" hidden="1"/>
    <cellStyle name="60 % - Akzent3" xfId="3573" hidden="1"/>
    <cellStyle name="60 % - Akzent3" xfId="4040" hidden="1"/>
    <cellStyle name="60 % - Akzent3" xfId="11342" hidden="1"/>
    <cellStyle name="60 % - Akzent3" xfId="12591" hidden="1"/>
    <cellStyle name="60 % - Akzent3" xfId="12630" hidden="1"/>
    <cellStyle name="60 % - Akzent3" xfId="12554" hidden="1"/>
    <cellStyle name="60 % - Akzent3" xfId="12672" hidden="1"/>
    <cellStyle name="60 % - Akzent3" xfId="12710" hidden="1"/>
    <cellStyle name="60 % - Akzent3" xfId="8166" hidden="1"/>
    <cellStyle name="60 % - Akzent3" xfId="12753" hidden="1"/>
    <cellStyle name="60 % - Akzent3" xfId="13016" hidden="1"/>
    <cellStyle name="60 % - Akzent3" xfId="13054" hidden="1"/>
    <cellStyle name="60 % - Akzent3" xfId="12956" hidden="1"/>
    <cellStyle name="60 % - Akzent3" xfId="13120" hidden="1"/>
    <cellStyle name="60 % - Akzent3" xfId="13158" hidden="1"/>
    <cellStyle name="60 % - Akzent3" xfId="12773" hidden="1"/>
    <cellStyle name="60 % - Akzent3" xfId="13257" hidden="1"/>
    <cellStyle name="60 % - Akzent3" xfId="13395" hidden="1"/>
    <cellStyle name="60 % - Akzent3" xfId="13222" hidden="1"/>
    <cellStyle name="60 % - Akzent3" xfId="13462" hidden="1"/>
    <cellStyle name="60 % - Akzent3" xfId="13574" hidden="1"/>
    <cellStyle name="60 % - Akzent3" xfId="13612" hidden="1"/>
    <cellStyle name="60 % - Akzent3" xfId="13532" hidden="1"/>
    <cellStyle name="60 % - Akzent3" xfId="13654" hidden="1"/>
    <cellStyle name="60 % - Akzent3" xfId="13692" hidden="1"/>
    <cellStyle name="60 % - Akzent3" xfId="13334" hidden="1"/>
    <cellStyle name="60 % - Akzent3" xfId="13733" hidden="1"/>
    <cellStyle name="60 % - Akzent3" xfId="13814" hidden="1"/>
    <cellStyle name="60 % - Akzent3" xfId="13852" hidden="1"/>
    <cellStyle name="60 % - Akzent3" xfId="13777" hidden="1"/>
    <cellStyle name="60 % - Akzent3" xfId="13894" hidden="1"/>
    <cellStyle name="60 % - Akzent3" xfId="13932" hidden="1"/>
    <cellStyle name="60 % - Akzent3" xfId="13368" hidden="1"/>
    <cellStyle name="60 % - Akzent3" xfId="9870" hidden="1"/>
    <cellStyle name="60 % - Akzent3" xfId="5709" hidden="1"/>
    <cellStyle name="60 % - Akzent3" xfId="11630" hidden="1"/>
    <cellStyle name="60 % - Akzent3" xfId="10233" hidden="1"/>
    <cellStyle name="60 % - Akzent3" xfId="13499" hidden="1"/>
    <cellStyle name="60 % - Akzent3" xfId="11337" hidden="1"/>
    <cellStyle name="60 % - Akzent3" xfId="13355" hidden="1"/>
    <cellStyle name="60 % - Akzent3" xfId="11751" hidden="1"/>
    <cellStyle name="60 % - Akzent3" xfId="5468" hidden="1"/>
    <cellStyle name="60 % - Akzent3" xfId="11989" hidden="1"/>
    <cellStyle name="60 % - Akzent3" xfId="12940" hidden="1"/>
    <cellStyle name="60 % - Akzent3" xfId="14004" hidden="1"/>
    <cellStyle name="60 % - Akzent3" xfId="14042" hidden="1"/>
    <cellStyle name="60 % - Akzent3" xfId="13967" hidden="1"/>
    <cellStyle name="60 % - Akzent3" xfId="14084" hidden="1"/>
    <cellStyle name="60 % - Akzent3" xfId="14122" hidden="1"/>
    <cellStyle name="60 % - Akzent3" xfId="4063" hidden="1"/>
    <cellStyle name="60 % - Akzent3" xfId="14165" hidden="1"/>
    <cellStyle name="60 % - Akzent3" xfId="14351" hidden="1"/>
    <cellStyle name="60 % - Akzent3" xfId="14389" hidden="1"/>
    <cellStyle name="60 % - Akzent3" xfId="14303" hidden="1"/>
    <cellStyle name="60 % - Akzent3" xfId="14450" hidden="1"/>
    <cellStyle name="60 % - Akzent3" xfId="14488" hidden="1"/>
    <cellStyle name="60 % - Akzent3" xfId="14183" hidden="1"/>
    <cellStyle name="60 % - Akzent3" xfId="14567" hidden="1"/>
    <cellStyle name="60 % - Akzent3" xfId="14691" hidden="1"/>
    <cellStyle name="60 % - Akzent3" xfId="14532" hidden="1"/>
    <cellStyle name="60 % - Akzent3" xfId="14754" hidden="1"/>
    <cellStyle name="60 % - Akzent3" xfId="14858" hidden="1"/>
    <cellStyle name="60 % - Akzent3" xfId="14896" hidden="1"/>
    <cellStyle name="60 % - Akzent3" xfId="14818" hidden="1"/>
    <cellStyle name="60 % - Akzent3" xfId="14938" hidden="1"/>
    <cellStyle name="60 % - Akzent3" xfId="14976" hidden="1"/>
    <cellStyle name="60 % - Akzent3" xfId="14638" hidden="1"/>
    <cellStyle name="60 % - Akzent3" xfId="15017" hidden="1"/>
    <cellStyle name="60 % - Akzent3" xfId="15098" hidden="1"/>
    <cellStyle name="60 % - Akzent3" xfId="15136" hidden="1"/>
    <cellStyle name="60 % - Akzent3" xfId="15061" hidden="1"/>
    <cellStyle name="60 % - Akzent3" xfId="15178" hidden="1"/>
    <cellStyle name="60 % - Akzent3" xfId="15216" hidden="1"/>
    <cellStyle name="60 % - Akzent3" xfId="14668" hidden="1"/>
    <cellStyle name="60 % - Akzent3" xfId="13190" hidden="1"/>
    <cellStyle name="60 % - Akzent3" xfId="6713" hidden="1"/>
    <cellStyle name="60 % - Akzent3" xfId="11898" hidden="1"/>
    <cellStyle name="60 % - Akzent3" xfId="12112" hidden="1"/>
    <cellStyle name="60 % - Akzent3" xfId="14789" hidden="1"/>
    <cellStyle name="60 % - Akzent3" xfId="10487" hidden="1"/>
    <cellStyle name="60 % - Akzent3" xfId="14657" hidden="1"/>
    <cellStyle name="60 % - Akzent3" xfId="12907" hidden="1"/>
    <cellStyle name="60 % - Akzent3" xfId="10227" hidden="1"/>
    <cellStyle name="60 % - Akzent3" xfId="11943" hidden="1"/>
    <cellStyle name="60 % - Akzent3" xfId="14291" hidden="1"/>
    <cellStyle name="60 % - Akzent3" xfId="15288" hidden="1"/>
    <cellStyle name="60 % - Akzent3" xfId="15326" hidden="1"/>
    <cellStyle name="60 % - Akzent3" xfId="15251" hidden="1"/>
    <cellStyle name="60 % - Akzent3" xfId="15368" hidden="1"/>
    <cellStyle name="60 % - Akzent3" xfId="15406" hidden="1"/>
    <cellStyle name="60 % - Akzent3" xfId="12942" hidden="1"/>
    <cellStyle name="60 % - Akzent3" xfId="15449" hidden="1"/>
    <cellStyle name="60 % - Akzent3" xfId="15560" hidden="1"/>
    <cellStyle name="60 % - Akzent3" xfId="15598" hidden="1"/>
    <cellStyle name="60 % - Akzent3" xfId="15520" hidden="1"/>
    <cellStyle name="60 % - Akzent3" xfId="15647" hidden="1"/>
    <cellStyle name="60 % - Akzent3" xfId="15685" hidden="1"/>
    <cellStyle name="60 % - Akzent3" xfId="15464" hidden="1"/>
    <cellStyle name="60 % - Akzent3" xfId="15734" hidden="1"/>
    <cellStyle name="60 % - Akzent3" xfId="15826" hidden="1"/>
    <cellStyle name="60 % - Akzent3" xfId="15700" hidden="1"/>
    <cellStyle name="60 % - Akzent3" xfId="15881" hidden="1"/>
    <cellStyle name="60 % - Akzent3" xfId="15967" hidden="1"/>
    <cellStyle name="60 % - Akzent3" xfId="16005" hidden="1"/>
    <cellStyle name="60 % - Akzent3" xfId="15930" hidden="1"/>
    <cellStyle name="60 % - Akzent3" xfId="16047" hidden="1"/>
    <cellStyle name="60 % - Akzent3" xfId="16085" hidden="1"/>
    <cellStyle name="60 % - Akzent3" xfId="15787" hidden="1"/>
    <cellStyle name="60 % - Akzent3" xfId="16126" hidden="1"/>
    <cellStyle name="60 % - Akzent3" xfId="16207" hidden="1"/>
    <cellStyle name="60 % - Akzent3" xfId="16245" hidden="1"/>
    <cellStyle name="60 % - Akzent3" xfId="16170" hidden="1"/>
    <cellStyle name="60 % - Akzent3" xfId="16287" hidden="1"/>
    <cellStyle name="60 % - Akzent3" xfId="16325" hidden="1"/>
    <cellStyle name="60 % - Akzent3 2" xfId="405"/>
    <cellStyle name="60 % - Akzent3 3" xfId="274"/>
    <cellStyle name="60 % - Akzent4" xfId="78" hidden="1"/>
    <cellStyle name="60 % - Akzent4" xfId="954" hidden="1"/>
    <cellStyle name="60 % - Akzent4" xfId="1001" hidden="1"/>
    <cellStyle name="60 % - Akzent4" xfId="1087" hidden="1"/>
    <cellStyle name="60 % - Akzent4" xfId="1248" hidden="1"/>
    <cellStyle name="60 % - Akzent4" xfId="1380" hidden="1"/>
    <cellStyle name="60 % - Akzent4" xfId="1390" hidden="1"/>
    <cellStyle name="60 % - Akzent4" xfId="1347" hidden="1"/>
    <cellStyle name="60 % - Akzent4" xfId="1461" hidden="1"/>
    <cellStyle name="60 % - Akzent4" xfId="1471" hidden="1"/>
    <cellStyle name="60 % - Akzent4" xfId="1276" hidden="1"/>
    <cellStyle name="60 % - Akzent4" xfId="1545" hidden="1"/>
    <cellStyle name="60 % - Akzent4" xfId="1638" hidden="1"/>
    <cellStyle name="60 % - Akzent4" xfId="1648" hidden="1"/>
    <cellStyle name="60 % - Akzent4" xfId="1605" hidden="1"/>
    <cellStyle name="60 % - Akzent4" xfId="1719" hidden="1"/>
    <cellStyle name="60 % - Akzent4" xfId="1729" hidden="1"/>
    <cellStyle name="60 % - Akzent4" xfId="1510" hidden="1"/>
    <cellStyle name="60 % - Akzent4" xfId="1804" hidden="1"/>
    <cellStyle name="60 % - Akzent4" xfId="2167" hidden="1"/>
    <cellStyle name="60 % - Akzent4" xfId="2177" hidden="1"/>
    <cellStyle name="60 % - Akzent4" xfId="2128" hidden="1"/>
    <cellStyle name="60 % - Akzent4" xfId="2285" hidden="1"/>
    <cellStyle name="60 % - Akzent4" xfId="2295" hidden="1"/>
    <cellStyle name="60 % - Akzent4" xfId="1768" hidden="1"/>
    <cellStyle name="60 % - Akzent4" xfId="2470" hidden="1"/>
    <cellStyle name="60 % - Akzent4" xfId="2511" hidden="1"/>
    <cellStyle name="60 % - Akzent4" xfId="2585" hidden="1"/>
    <cellStyle name="60 % - Akzent4" xfId="2719" hidden="1"/>
    <cellStyle name="60 % - Akzent4" xfId="2848" hidden="1"/>
    <cellStyle name="60 % - Akzent4" xfId="2858" hidden="1"/>
    <cellStyle name="60 % - Akzent4" xfId="2815" hidden="1"/>
    <cellStyle name="60 % - Akzent4" xfId="2928" hidden="1"/>
    <cellStyle name="60 % - Akzent4" xfId="2938" hidden="1"/>
    <cellStyle name="60 % - Akzent4" xfId="2744" hidden="1"/>
    <cellStyle name="60 % - Akzent4" xfId="3007" hidden="1"/>
    <cellStyle name="60 % - Akzent4" xfId="3088" hidden="1"/>
    <cellStyle name="60 % - Akzent4" xfId="3098" hidden="1"/>
    <cellStyle name="60 % - Akzent4" xfId="3055" hidden="1"/>
    <cellStyle name="60 % - Akzent4" xfId="3168" hidden="1"/>
    <cellStyle name="60 % - Akzent4" xfId="3178" hidden="1"/>
    <cellStyle name="60 % - Akzent4" xfId="3291" hidden="1"/>
    <cellStyle name="60 % - Akzent4" xfId="4101" hidden="1"/>
    <cellStyle name="60 % - Akzent4" xfId="4148" hidden="1"/>
    <cellStyle name="60 % - Akzent4" xfId="4231" hidden="1"/>
    <cellStyle name="60 % - Akzent4" xfId="4390" hidden="1"/>
    <cellStyle name="60 % - Akzent4" xfId="4518" hidden="1"/>
    <cellStyle name="60 % - Akzent4" xfId="4528" hidden="1"/>
    <cellStyle name="60 % - Akzent4" xfId="4485" hidden="1"/>
    <cellStyle name="60 % - Akzent4" xfId="4599" hidden="1"/>
    <cellStyle name="60 % - Akzent4" xfId="4609" hidden="1"/>
    <cellStyle name="60 % - Akzent4" xfId="4417" hidden="1"/>
    <cellStyle name="60 % - Akzent4" xfId="4683" hidden="1"/>
    <cellStyle name="60 % - Akzent4" xfId="4776" hidden="1"/>
    <cellStyle name="60 % - Akzent4" xfId="4786" hidden="1"/>
    <cellStyle name="60 % - Akzent4" xfId="4743" hidden="1"/>
    <cellStyle name="60 % - Akzent4" xfId="4856" hidden="1"/>
    <cellStyle name="60 % - Akzent4" xfId="4866" hidden="1"/>
    <cellStyle name="60 % - Akzent4" xfId="4648" hidden="1"/>
    <cellStyle name="60 % - Akzent4" xfId="4941" hidden="1"/>
    <cellStyle name="60 % - Akzent4" xfId="5289" hidden="1"/>
    <cellStyle name="60 % - Akzent4" xfId="5299" hidden="1"/>
    <cellStyle name="60 % - Akzent4" xfId="5251" hidden="1"/>
    <cellStyle name="60 % - Akzent4" xfId="5404" hidden="1"/>
    <cellStyle name="60 % - Akzent4" xfId="5414" hidden="1"/>
    <cellStyle name="60 % - Akzent4" xfId="4905" hidden="1"/>
    <cellStyle name="60 % - Akzent4" xfId="5581" hidden="1"/>
    <cellStyle name="60 % - Akzent4" xfId="5620" hidden="1"/>
    <cellStyle name="60 % - Akzent4" xfId="5693" hidden="1"/>
    <cellStyle name="60 % - Akzent4" xfId="5824" hidden="1"/>
    <cellStyle name="60 % - Akzent4" xfId="5950" hidden="1"/>
    <cellStyle name="60 % - Akzent4" xfId="5960" hidden="1"/>
    <cellStyle name="60 % - Akzent4" xfId="5917" hidden="1"/>
    <cellStyle name="60 % - Akzent4" xfId="6030" hidden="1"/>
    <cellStyle name="60 % - Akzent4" xfId="6040" hidden="1"/>
    <cellStyle name="60 % - Akzent4" xfId="5849" hidden="1"/>
    <cellStyle name="60 % - Akzent4" xfId="6109" hidden="1"/>
    <cellStyle name="60 % - Akzent4" xfId="6190" hidden="1"/>
    <cellStyle name="60 % - Akzent4" xfId="6200" hidden="1"/>
    <cellStyle name="60 % - Akzent4" xfId="6157" hidden="1"/>
    <cellStyle name="60 % - Akzent4" xfId="6270" hidden="1"/>
    <cellStyle name="60 % - Akzent4" xfId="6280" hidden="1"/>
    <cellStyle name="60 % - Akzent4" xfId="5192" hidden="1"/>
    <cellStyle name="60 % - Akzent4" xfId="5484" hidden="1"/>
    <cellStyle name="60 % - Akzent4" xfId="5665" hidden="1"/>
    <cellStyle name="60 % - Akzent4" xfId="5248" hidden="1"/>
    <cellStyle name="60 % - Akzent4" xfId="5362" hidden="1"/>
    <cellStyle name="60 % - Akzent4" xfId="4048" hidden="1"/>
    <cellStyle name="60 % - Akzent4" xfId="3480" hidden="1"/>
    <cellStyle name="60 % - Akzent4" xfId="4017" hidden="1"/>
    <cellStyle name="60 % - Akzent4" xfId="3587" hidden="1"/>
    <cellStyle name="60 % - Akzent4" xfId="4957" hidden="1"/>
    <cellStyle name="60 % - Akzent4" xfId="3832" hidden="1"/>
    <cellStyle name="60 % - Akzent4" xfId="3316" hidden="1"/>
    <cellStyle name="60 % - Akzent4" xfId="6383" hidden="1"/>
    <cellStyle name="60 % - Akzent4" xfId="6393" hidden="1"/>
    <cellStyle name="60 % - Akzent4" xfId="6350" hidden="1"/>
    <cellStyle name="60 % - Akzent4" xfId="6464" hidden="1"/>
    <cellStyle name="60 % - Akzent4" xfId="6474" hidden="1"/>
    <cellStyle name="60 % - Akzent4" xfId="5781" hidden="1"/>
    <cellStyle name="60 % - Akzent4" xfId="6548" hidden="1"/>
    <cellStyle name="60 % - Akzent4" xfId="6885" hidden="1"/>
    <cellStyle name="60 % - Akzent4" xfId="6895" hidden="1"/>
    <cellStyle name="60 % - Akzent4" xfId="6846" hidden="1"/>
    <cellStyle name="60 % - Akzent4" xfId="7001" hidden="1"/>
    <cellStyle name="60 % - Akzent4" xfId="7011" hidden="1"/>
    <cellStyle name="60 % - Akzent4" xfId="6512" hidden="1"/>
    <cellStyle name="60 % - Akzent4" xfId="7180" hidden="1"/>
    <cellStyle name="60 % - Akzent4" xfId="7221" hidden="1"/>
    <cellStyle name="60 % - Akzent4" xfId="7292" hidden="1"/>
    <cellStyle name="60 % - Akzent4" xfId="7422" hidden="1"/>
    <cellStyle name="60 % - Akzent4" xfId="7545" hidden="1"/>
    <cellStyle name="60 % - Akzent4" xfId="7555" hidden="1"/>
    <cellStyle name="60 % - Akzent4" xfId="7512" hidden="1"/>
    <cellStyle name="60 % - Akzent4" xfId="7625" hidden="1"/>
    <cellStyle name="60 % - Akzent4" xfId="7635" hidden="1"/>
    <cellStyle name="60 % - Akzent4" xfId="7446" hidden="1"/>
    <cellStyle name="60 % - Akzent4" xfId="7704" hidden="1"/>
    <cellStyle name="60 % - Akzent4" xfId="7785" hidden="1"/>
    <cellStyle name="60 % - Akzent4" xfId="7795" hidden="1"/>
    <cellStyle name="60 % - Akzent4" xfId="7752" hidden="1"/>
    <cellStyle name="60 % - Akzent4" xfId="7865" hidden="1"/>
    <cellStyle name="60 % - Akzent4" xfId="7875" hidden="1"/>
    <cellStyle name="60 % - Akzent4" xfId="7262" hidden="1"/>
    <cellStyle name="60 % - Akzent4" xfId="5165" hidden="1"/>
    <cellStyle name="60 % - Akzent4" xfId="3900" hidden="1"/>
    <cellStyle name="60 % - Akzent4" xfId="6610" hidden="1"/>
    <cellStyle name="60 % - Akzent4" xfId="3849" hidden="1"/>
    <cellStyle name="60 % - Akzent4" xfId="7129" hidden="1"/>
    <cellStyle name="60 % - Akzent4" xfId="3620" hidden="1"/>
    <cellStyle name="60 % - Akzent4" xfId="7103" hidden="1"/>
    <cellStyle name="60 % - Akzent4" xfId="3686" hidden="1"/>
    <cellStyle name="60 % - Akzent4" xfId="6565" hidden="1"/>
    <cellStyle name="60 % - Akzent4" xfId="3460" hidden="1"/>
    <cellStyle name="60 % - Akzent4" xfId="4153" hidden="1"/>
    <cellStyle name="60 % - Akzent4" xfId="7978" hidden="1"/>
    <cellStyle name="60 % - Akzent4" xfId="7988" hidden="1"/>
    <cellStyle name="60 % - Akzent4" xfId="7945" hidden="1"/>
    <cellStyle name="60 % - Akzent4" xfId="8059" hidden="1"/>
    <cellStyle name="60 % - Akzent4" xfId="8069" hidden="1"/>
    <cellStyle name="60 % - Akzent4" xfId="7379" hidden="1"/>
    <cellStyle name="60 % - Akzent4" xfId="8144" hidden="1"/>
    <cellStyle name="60 % - Akzent4" xfId="8482" hidden="1"/>
    <cellStyle name="60 % - Akzent4" xfId="8492" hidden="1"/>
    <cellStyle name="60 % - Akzent4" xfId="8444" hidden="1"/>
    <cellStyle name="60 % - Akzent4" xfId="8596" hidden="1"/>
    <cellStyle name="60 % - Akzent4" xfId="8606" hidden="1"/>
    <cellStyle name="60 % - Akzent4" xfId="8108" hidden="1"/>
    <cellStyle name="60 % - Akzent4" xfId="8767" hidden="1"/>
    <cellStyle name="60 % - Akzent4" xfId="8806" hidden="1"/>
    <cellStyle name="60 % - Akzent4" xfId="8874" hidden="1"/>
    <cellStyle name="60 % - Akzent4" xfId="9004" hidden="1"/>
    <cellStyle name="60 % - Akzent4" xfId="9123" hidden="1"/>
    <cellStyle name="60 % - Akzent4" xfId="9133" hidden="1"/>
    <cellStyle name="60 % - Akzent4" xfId="9090" hidden="1"/>
    <cellStyle name="60 % - Akzent4" xfId="9203" hidden="1"/>
    <cellStyle name="60 % - Akzent4" xfId="9213" hidden="1"/>
    <cellStyle name="60 % - Akzent4" xfId="9028" hidden="1"/>
    <cellStyle name="60 % - Akzent4" xfId="9282" hidden="1"/>
    <cellStyle name="60 % - Akzent4" xfId="9363" hidden="1"/>
    <cellStyle name="60 % - Akzent4" xfId="9373" hidden="1"/>
    <cellStyle name="60 % - Akzent4" xfId="9330" hidden="1"/>
    <cellStyle name="60 % - Akzent4" xfId="9443" hidden="1"/>
    <cellStyle name="60 % - Akzent4" xfId="9453" hidden="1"/>
    <cellStyle name="60 % - Akzent4" xfId="8846" hidden="1"/>
    <cellStyle name="60 % - Akzent4" xfId="5512" hidden="1"/>
    <cellStyle name="60 % - Akzent4" xfId="4960" hidden="1"/>
    <cellStyle name="60 % - Akzent4" xfId="4190" hidden="1"/>
    <cellStyle name="60 % - Akzent4" xfId="5040" hidden="1"/>
    <cellStyle name="60 % - Akzent4" xfId="8322" hidden="1"/>
    <cellStyle name="60 % - Akzent4" xfId="8666" hidden="1"/>
    <cellStyle name="60 % - Akzent4" xfId="8400" hidden="1"/>
    <cellStyle name="60 % - Akzent4" xfId="5759" hidden="1"/>
    <cellStyle name="60 % - Akzent4" xfId="8717" hidden="1"/>
    <cellStyle name="60 % - Akzent4" xfId="8336" hidden="1"/>
    <cellStyle name="60 % - Akzent4" xfId="3713" hidden="1"/>
    <cellStyle name="60 % - Akzent4" xfId="9553" hidden="1"/>
    <cellStyle name="60 % - Akzent4" xfId="9563" hidden="1"/>
    <cellStyle name="60 % - Akzent4" xfId="9520" hidden="1"/>
    <cellStyle name="60 % - Akzent4" xfId="9634" hidden="1"/>
    <cellStyle name="60 % - Akzent4" xfId="9644" hidden="1"/>
    <cellStyle name="60 % - Akzent4" xfId="3381" hidden="1"/>
    <cellStyle name="60 % - Akzent4" xfId="9718" hidden="1"/>
    <cellStyle name="60 % - Akzent4" xfId="10041" hidden="1"/>
    <cellStyle name="60 % - Akzent4" xfId="10051" hidden="1"/>
    <cellStyle name="60 % - Akzent4" xfId="10003" hidden="1"/>
    <cellStyle name="60 % - Akzent4" xfId="10151" hidden="1"/>
    <cellStyle name="60 % - Akzent4" xfId="10161" hidden="1"/>
    <cellStyle name="60 % - Akzent4" xfId="9683" hidden="1"/>
    <cellStyle name="60 % - Akzent4" xfId="10316" hidden="1"/>
    <cellStyle name="60 % - Akzent4" xfId="10353" hidden="1"/>
    <cellStyle name="60 % - Akzent4" xfId="10420" hidden="1"/>
    <cellStyle name="60 % - Akzent4" xfId="10546" hidden="1"/>
    <cellStyle name="60 % - Akzent4" xfId="10666" hidden="1"/>
    <cellStyle name="60 % - Akzent4" xfId="10676" hidden="1"/>
    <cellStyle name="60 % - Akzent4" xfId="10633" hidden="1"/>
    <cellStyle name="60 % - Akzent4" xfId="10746" hidden="1"/>
    <cellStyle name="60 % - Akzent4" xfId="10756" hidden="1"/>
    <cellStyle name="60 % - Akzent4" xfId="10570" hidden="1"/>
    <cellStyle name="60 % - Akzent4" xfId="10825" hidden="1"/>
    <cellStyle name="60 % - Akzent4" xfId="10906" hidden="1"/>
    <cellStyle name="60 % - Akzent4" xfId="10916" hidden="1"/>
    <cellStyle name="60 % - Akzent4" xfId="10873" hidden="1"/>
    <cellStyle name="60 % - Akzent4" xfId="10986" hidden="1"/>
    <cellStyle name="60 % - Akzent4" xfId="10996" hidden="1"/>
    <cellStyle name="60 % - Akzent4" xfId="10391" hidden="1"/>
    <cellStyle name="60 % - Akzent4" xfId="8232" hidden="1"/>
    <cellStyle name="60 % - Akzent4" xfId="5499" hidden="1"/>
    <cellStyle name="60 % - Akzent4" xfId="5455" hidden="1"/>
    <cellStyle name="60 % - Akzent4" xfId="7082" hidden="1"/>
    <cellStyle name="60 % - Akzent4" xfId="9890" hidden="1"/>
    <cellStyle name="60 % - Akzent4" xfId="10216" hidden="1"/>
    <cellStyle name="60 % - Akzent4" xfId="9963" hidden="1"/>
    <cellStyle name="60 % - Akzent4" xfId="7117" hidden="1"/>
    <cellStyle name="60 % - Akzent4" xfId="10266" hidden="1"/>
    <cellStyle name="60 % - Akzent4" xfId="9904" hidden="1"/>
    <cellStyle name="60 % - Akzent4" xfId="6515" hidden="1"/>
    <cellStyle name="60 % - Akzent4" xfId="11096" hidden="1"/>
    <cellStyle name="60 % - Akzent4" xfId="11106" hidden="1"/>
    <cellStyle name="60 % - Akzent4" xfId="11063" hidden="1"/>
    <cellStyle name="60 % - Akzent4" xfId="11176" hidden="1"/>
    <cellStyle name="60 % - Akzent4" xfId="11186" hidden="1"/>
    <cellStyle name="60 % - Akzent4" xfId="5158" hidden="1"/>
    <cellStyle name="60 % - Akzent4" xfId="11259" hidden="1"/>
    <cellStyle name="60 % - Akzent4" xfId="11556" hidden="1"/>
    <cellStyle name="60 % - Akzent4" xfId="11566" hidden="1"/>
    <cellStyle name="60 % - Akzent4" xfId="11518" hidden="1"/>
    <cellStyle name="60 % - Akzent4" xfId="11667" hidden="1"/>
    <cellStyle name="60 % - Akzent4" xfId="11677" hidden="1"/>
    <cellStyle name="60 % - Akzent4" xfId="11224" hidden="1"/>
    <cellStyle name="60 % - Akzent4" xfId="11824" hidden="1"/>
    <cellStyle name="60 % - Akzent4" xfId="11860" hidden="1"/>
    <cellStyle name="60 % - Akzent4" xfId="11924" hidden="1"/>
    <cellStyle name="60 % - Akzent4" xfId="12047" hidden="1"/>
    <cellStyle name="60 % - Akzent4" xfId="12164" hidden="1"/>
    <cellStyle name="60 % - Akzent4" xfId="12174" hidden="1"/>
    <cellStyle name="60 % - Akzent4" xfId="12131" hidden="1"/>
    <cellStyle name="60 % - Akzent4" xfId="12244" hidden="1"/>
    <cellStyle name="60 % - Akzent4" xfId="12254" hidden="1"/>
    <cellStyle name="60 % - Akzent4" xfId="12069" hidden="1"/>
    <cellStyle name="60 % - Akzent4" xfId="12323" hidden="1"/>
    <cellStyle name="60 % - Akzent4" xfId="12404" hidden="1"/>
    <cellStyle name="60 % - Akzent4" xfId="12414" hidden="1"/>
    <cellStyle name="60 % - Akzent4" xfId="12371" hidden="1"/>
    <cellStyle name="60 % - Akzent4" xfId="12484" hidden="1"/>
    <cellStyle name="60 % - Akzent4" xfId="12494" hidden="1"/>
    <cellStyle name="60 % - Akzent4" xfId="10508" hidden="1"/>
    <cellStyle name="60 % - Akzent4" xfId="8294" hidden="1"/>
    <cellStyle name="60 % - Akzent4" xfId="10484" hidden="1"/>
    <cellStyle name="60 % - Akzent4" xfId="9025" hidden="1"/>
    <cellStyle name="60 % - Akzent4" xfId="11309" hidden="1"/>
    <cellStyle name="60 % - Akzent4" xfId="11414" hidden="1"/>
    <cellStyle name="60 % - Akzent4" xfId="3258" hidden="1"/>
    <cellStyle name="60 % - Akzent4" xfId="11454" hidden="1"/>
    <cellStyle name="60 % - Akzent4" xfId="5756" hidden="1"/>
    <cellStyle name="60 % - Akzent4" xfId="6687" hidden="1"/>
    <cellStyle name="60 % - Akzent4" xfId="11767" hidden="1"/>
    <cellStyle name="60 % - Akzent4" xfId="10357" hidden="1"/>
    <cellStyle name="60 % - Akzent4" xfId="12595" hidden="1"/>
    <cellStyle name="60 % - Akzent4" xfId="12605" hidden="1"/>
    <cellStyle name="60 % - Akzent4" xfId="12562" hidden="1"/>
    <cellStyle name="60 % - Akzent4" xfId="12676" hidden="1"/>
    <cellStyle name="60 % - Akzent4" xfId="12686" hidden="1"/>
    <cellStyle name="60 % - Akzent4" xfId="8186" hidden="1"/>
    <cellStyle name="60 % - Akzent4" xfId="12757" hidden="1"/>
    <cellStyle name="60 % - Akzent4" xfId="13020" hidden="1"/>
    <cellStyle name="60 % - Akzent4" xfId="13030" hidden="1"/>
    <cellStyle name="60 % - Akzent4" xfId="12983" hidden="1"/>
    <cellStyle name="60 % - Akzent4" xfId="13124" hidden="1"/>
    <cellStyle name="60 % - Akzent4" xfId="13134" hidden="1"/>
    <cellStyle name="60 % - Akzent4" xfId="12724" hidden="1"/>
    <cellStyle name="60 % - Akzent4" xfId="13261" hidden="1"/>
    <cellStyle name="60 % - Akzent4" xfId="13296" hidden="1"/>
    <cellStyle name="60 % - Akzent4" xfId="13353" hidden="1"/>
    <cellStyle name="60 % - Akzent4" xfId="13466" hidden="1"/>
    <cellStyle name="60 % - Akzent4" xfId="13578" hidden="1"/>
    <cellStyle name="60 % - Akzent4" xfId="13588" hidden="1"/>
    <cellStyle name="60 % - Akzent4" xfId="13545" hidden="1"/>
    <cellStyle name="60 % - Akzent4" xfId="13658" hidden="1"/>
    <cellStyle name="60 % - Akzent4" xfId="13668" hidden="1"/>
    <cellStyle name="60 % - Akzent4" xfId="13487" hidden="1"/>
    <cellStyle name="60 % - Akzent4" xfId="13737" hidden="1"/>
    <cellStyle name="60 % - Akzent4" xfId="13818" hidden="1"/>
    <cellStyle name="60 % - Akzent4" xfId="13828" hidden="1"/>
    <cellStyle name="60 % - Akzent4" xfId="13785" hidden="1"/>
    <cellStyle name="60 % - Akzent4" xfId="13898" hidden="1"/>
    <cellStyle name="60 % - Akzent4" xfId="13908" hidden="1"/>
    <cellStyle name="60 % - Akzent4" xfId="13329" hidden="1"/>
    <cellStyle name="60 % - Akzent4" xfId="8887" hidden="1"/>
    <cellStyle name="60 % - Akzent4" xfId="11293" hidden="1"/>
    <cellStyle name="60 % - Akzent4" xfId="6676" hidden="1"/>
    <cellStyle name="60 % - Akzent4" xfId="12094" hidden="1"/>
    <cellStyle name="60 % - Akzent4" xfId="12885" hidden="1"/>
    <cellStyle name="60 % - Akzent4" xfId="13182" hidden="1"/>
    <cellStyle name="60 % - Akzent4" xfId="12947" hidden="1"/>
    <cellStyle name="60 % - Akzent4" xfId="11346" hidden="1"/>
    <cellStyle name="60 % - Akzent4" xfId="13215" hidden="1"/>
    <cellStyle name="60 % - Akzent4" xfId="12898" hidden="1"/>
    <cellStyle name="60 % - Akzent4" xfId="8542" hidden="1"/>
    <cellStyle name="60 % - Akzent4" xfId="14008" hidden="1"/>
    <cellStyle name="60 % - Akzent4" xfId="14018" hidden="1"/>
    <cellStyle name="60 % - Akzent4" xfId="13975" hidden="1"/>
    <cellStyle name="60 % - Akzent4" xfId="14088" hidden="1"/>
    <cellStyle name="60 % - Akzent4" xfId="14098" hidden="1"/>
    <cellStyle name="60 % - Akzent4" xfId="4299" hidden="1"/>
    <cellStyle name="60 % - Akzent4" xfId="14169" hidden="1"/>
    <cellStyle name="60 % - Akzent4" xfId="14355" hidden="1"/>
    <cellStyle name="60 % - Akzent4" xfId="14365" hidden="1"/>
    <cellStyle name="60 % - Akzent4" xfId="14320" hidden="1"/>
    <cellStyle name="60 % - Akzent4" xfId="14454" hidden="1"/>
    <cellStyle name="60 % - Akzent4" xfId="14464" hidden="1"/>
    <cellStyle name="60 % - Akzent4" xfId="14136" hidden="1"/>
    <cellStyle name="60 % - Akzent4" xfId="14571" hidden="1"/>
    <cellStyle name="60 % - Akzent4" xfId="14603" hidden="1"/>
    <cellStyle name="60 % - Akzent4" xfId="14655" hidden="1"/>
    <cellStyle name="60 % - Akzent4" xfId="14758" hidden="1"/>
    <cellStyle name="60 % - Akzent4" xfId="14862" hidden="1"/>
    <cellStyle name="60 % - Akzent4" xfId="14872" hidden="1"/>
    <cellStyle name="60 % - Akzent4" xfId="14829" hidden="1"/>
    <cellStyle name="60 % - Akzent4" xfId="14942" hidden="1"/>
    <cellStyle name="60 % - Akzent4" xfId="14952" hidden="1"/>
    <cellStyle name="60 % - Akzent4" xfId="14778" hidden="1"/>
    <cellStyle name="60 % - Akzent4" xfId="15021" hidden="1"/>
    <cellStyle name="60 % - Akzent4" xfId="15102" hidden="1"/>
    <cellStyle name="60 % - Akzent4" xfId="15112" hidden="1"/>
    <cellStyle name="60 % - Akzent4" xfId="15069" hidden="1"/>
    <cellStyle name="60 % - Akzent4" xfId="15182" hidden="1"/>
    <cellStyle name="60 % - Akzent4" xfId="15192" hidden="1"/>
    <cellStyle name="60 % - Akzent4" xfId="14633" hidden="1"/>
    <cellStyle name="60 % - Akzent4" xfId="12818" hidden="1"/>
    <cellStyle name="60 % - Akzent4" xfId="11495" hidden="1"/>
    <cellStyle name="60 % - Akzent4" xfId="9885" hidden="1"/>
    <cellStyle name="60 % - Akzent4" xfId="11319" hidden="1"/>
    <cellStyle name="60 % - Akzent4" xfId="14248" hidden="1"/>
    <cellStyle name="60 % - Akzent4" xfId="14507" hidden="1"/>
    <cellStyle name="60 % - Akzent4" xfId="14296" hidden="1"/>
    <cellStyle name="60 % - Akzent4" xfId="8246" hidden="1"/>
    <cellStyle name="60 % - Akzent4" xfId="14528" hidden="1"/>
    <cellStyle name="60 % - Akzent4" xfId="14260" hidden="1"/>
    <cellStyle name="60 % - Akzent4" xfId="11227" hidden="1"/>
    <cellStyle name="60 % - Akzent4" xfId="15292" hidden="1"/>
    <cellStyle name="60 % - Akzent4" xfId="15302" hidden="1"/>
    <cellStyle name="60 % - Akzent4" xfId="15259" hidden="1"/>
    <cellStyle name="60 % - Akzent4" xfId="15372" hidden="1"/>
    <cellStyle name="60 % - Akzent4" xfId="15382" hidden="1"/>
    <cellStyle name="60 % - Akzent4" xfId="7349" hidden="1"/>
    <cellStyle name="60 % - Akzent4" xfId="15453" hidden="1"/>
    <cellStyle name="60 % - Akzent4" xfId="15564" hidden="1"/>
    <cellStyle name="60 % - Akzent4" xfId="15574" hidden="1"/>
    <cellStyle name="60 % - Akzent4" xfId="15530" hidden="1"/>
    <cellStyle name="60 % - Akzent4" xfId="15651" hidden="1"/>
    <cellStyle name="60 % - Akzent4" xfId="15661" hidden="1"/>
    <cellStyle name="60 % - Akzent4" xfId="15420" hidden="1"/>
    <cellStyle name="60 % - Akzent4" xfId="15738" hidden="1"/>
    <cellStyle name="60 % - Akzent4" xfId="15760" hidden="1"/>
    <cellStyle name="60 % - Akzent4" xfId="15799" hidden="1"/>
    <cellStyle name="60 % - Akzent4" xfId="15885" hidden="1"/>
    <cellStyle name="60 % - Akzent4" xfId="15971" hidden="1"/>
    <cellStyle name="60 % - Akzent4" xfId="15981" hidden="1"/>
    <cellStyle name="60 % - Akzent4" xfId="15938" hidden="1"/>
    <cellStyle name="60 % - Akzent4" xfId="16051" hidden="1"/>
    <cellStyle name="60 % - Akzent4" xfId="16061" hidden="1"/>
    <cellStyle name="60 % - Akzent4" xfId="15903" hidden="1"/>
    <cellStyle name="60 % - Akzent4" xfId="16130" hidden="1"/>
    <cellStyle name="60 % - Akzent4" xfId="16211" hidden="1"/>
    <cellStyle name="60 % - Akzent4" xfId="16221" hidden="1"/>
    <cellStyle name="60 % - Akzent4" xfId="16178" hidden="1"/>
    <cellStyle name="60 % - Akzent4" xfId="16291" hidden="1"/>
    <cellStyle name="60 % - Akzent4" xfId="16301" hidden="1"/>
    <cellStyle name="60 % - Akzent4 2" xfId="406"/>
    <cellStyle name="60 % - Akzent4 3" xfId="275"/>
    <cellStyle name="60 % - Akzent5" xfId="82" hidden="1"/>
    <cellStyle name="60 % - Akzent5" xfId="958" hidden="1"/>
    <cellStyle name="60 % - Akzent5" xfId="1170" hidden="1"/>
    <cellStyle name="60 % - Akzent5" xfId="1019" hidden="1"/>
    <cellStyle name="60 % - Akzent5" xfId="1252" hidden="1"/>
    <cellStyle name="60 % - Akzent5" xfId="1384" hidden="1"/>
    <cellStyle name="60 % - Akzent5" xfId="1422" hidden="1"/>
    <cellStyle name="60 % - Akzent5" xfId="1259" hidden="1"/>
    <cellStyle name="60 % - Akzent5" xfId="1465" hidden="1"/>
    <cellStyle name="60 % - Akzent5" xfId="1502" hidden="1"/>
    <cellStyle name="60 % - Akzent5" xfId="1053" hidden="1"/>
    <cellStyle name="60 % - Akzent5" xfId="1549" hidden="1"/>
    <cellStyle name="60 % - Akzent5" xfId="1642" hidden="1"/>
    <cellStyle name="60 % - Akzent5" xfId="1680" hidden="1"/>
    <cellStyle name="60 % - Akzent5" xfId="1555" hidden="1"/>
    <cellStyle name="60 % - Akzent5" xfId="1723" hidden="1"/>
    <cellStyle name="60 % - Akzent5" xfId="1760" hidden="1"/>
    <cellStyle name="60 % - Akzent5" xfId="1201" hidden="1"/>
    <cellStyle name="60 % - Akzent5" xfId="1808" hidden="1"/>
    <cellStyle name="60 % - Akzent5" xfId="2171" hidden="1"/>
    <cellStyle name="60 % - Akzent5" xfId="2208" hidden="1"/>
    <cellStyle name="60 % - Akzent5" xfId="1844" hidden="1"/>
    <cellStyle name="60 % - Akzent5" xfId="2289" hidden="1"/>
    <cellStyle name="60 % - Akzent5" xfId="2327" hidden="1"/>
    <cellStyle name="60 % - Akzent5" xfId="1882" hidden="1"/>
    <cellStyle name="60 % - Akzent5" xfId="2474" hidden="1"/>
    <cellStyle name="60 % - Akzent5" xfId="2655" hidden="1"/>
    <cellStyle name="60 % - Akzent5" xfId="2526" hidden="1"/>
    <cellStyle name="60 % - Akzent5" xfId="2723" hidden="1"/>
    <cellStyle name="60 % - Akzent5" xfId="2852" hidden="1"/>
    <cellStyle name="60 % - Akzent5" xfId="2889" hidden="1"/>
    <cellStyle name="60 % - Akzent5" xfId="2730" hidden="1"/>
    <cellStyle name="60 % - Akzent5" xfId="2932" hidden="1"/>
    <cellStyle name="60 % - Akzent5" xfId="2969" hidden="1"/>
    <cellStyle name="60 % - Akzent5" xfId="2552" hidden="1"/>
    <cellStyle name="60 % - Akzent5" xfId="3011" hidden="1"/>
    <cellStyle name="60 % - Akzent5" xfId="3092" hidden="1"/>
    <cellStyle name="60 % - Akzent5" xfId="3129" hidden="1"/>
    <cellStyle name="60 % - Akzent5" xfId="3017" hidden="1"/>
    <cellStyle name="60 % - Akzent5" xfId="3172" hidden="1"/>
    <cellStyle name="60 % - Akzent5" xfId="3209" hidden="1"/>
    <cellStyle name="60 % - Akzent5" xfId="3295" hidden="1"/>
    <cellStyle name="60 % - Akzent5" xfId="4105" hidden="1"/>
    <cellStyle name="60 % - Akzent5" xfId="4312" hidden="1"/>
    <cellStyle name="60 % - Akzent5" xfId="4165" hidden="1"/>
    <cellStyle name="60 % - Akzent5" xfId="4394" hidden="1"/>
    <cellStyle name="60 % - Akzent5" xfId="4522" hidden="1"/>
    <cellStyle name="60 % - Akzent5" xfId="4560" hidden="1"/>
    <cellStyle name="60 % - Akzent5" xfId="4401" hidden="1"/>
    <cellStyle name="60 % - Akzent5" xfId="4603" hidden="1"/>
    <cellStyle name="60 % - Akzent5" xfId="4640" hidden="1"/>
    <cellStyle name="60 % - Akzent5" xfId="4198" hidden="1"/>
    <cellStyle name="60 % - Akzent5" xfId="4687" hidden="1"/>
    <cellStyle name="60 % - Akzent5" xfId="4780" hidden="1"/>
    <cellStyle name="60 % - Akzent5" xfId="4817" hidden="1"/>
    <cellStyle name="60 % - Akzent5" xfId="4693" hidden="1"/>
    <cellStyle name="60 % - Akzent5" xfId="4860" hidden="1"/>
    <cellStyle name="60 % - Akzent5" xfId="4897" hidden="1"/>
    <cellStyle name="60 % - Akzent5" xfId="4343" hidden="1"/>
    <cellStyle name="60 % - Akzent5" xfId="4945" hidden="1"/>
    <cellStyle name="60 % - Akzent5" xfId="5293" hidden="1"/>
    <cellStyle name="60 % - Akzent5" xfId="5330" hidden="1"/>
    <cellStyle name="60 % - Akzent5" xfId="4980" hidden="1"/>
    <cellStyle name="60 % - Akzent5" xfId="5408" hidden="1"/>
    <cellStyle name="60 % - Akzent5" xfId="5446" hidden="1"/>
    <cellStyle name="60 % - Akzent5" xfId="5016" hidden="1"/>
    <cellStyle name="60 % - Akzent5" xfId="5585" hidden="1"/>
    <cellStyle name="60 % - Akzent5" xfId="5761" hidden="1"/>
    <cellStyle name="60 % - Akzent5" xfId="5635" hidden="1"/>
    <cellStyle name="60 % - Akzent5" xfId="5828" hidden="1"/>
    <cellStyle name="60 % - Akzent5" xfId="5954" hidden="1"/>
    <cellStyle name="60 % - Akzent5" xfId="5991" hidden="1"/>
    <cellStyle name="60 % - Akzent5" xfId="5835" hidden="1"/>
    <cellStyle name="60 % - Akzent5" xfId="6034" hidden="1"/>
    <cellStyle name="60 % - Akzent5" xfId="6071" hidden="1"/>
    <cellStyle name="60 % - Akzent5" xfId="5660" hidden="1"/>
    <cellStyle name="60 % - Akzent5" xfId="6113" hidden="1"/>
    <cellStyle name="60 % - Akzent5" xfId="6194" hidden="1"/>
    <cellStyle name="60 % - Akzent5" xfId="6231" hidden="1"/>
    <cellStyle name="60 % - Akzent5" xfId="6119" hidden="1"/>
    <cellStyle name="60 % - Akzent5" xfId="6274" hidden="1"/>
    <cellStyle name="60 % - Akzent5" xfId="6311" hidden="1"/>
    <cellStyle name="60 % - Akzent5" xfId="3702" hidden="1"/>
    <cellStyle name="60 % - Akzent5" xfId="5008" hidden="1"/>
    <cellStyle name="60 % - Akzent5" xfId="5221" hidden="1"/>
    <cellStyle name="60 % - Akzent5" xfId="5482" hidden="1"/>
    <cellStyle name="60 % - Akzent5" xfId="3609" hidden="1"/>
    <cellStyle name="60 % - Akzent5" xfId="4052" hidden="1"/>
    <cellStyle name="60 % - Akzent5" xfId="3339" hidden="1"/>
    <cellStyle name="60 % - Akzent5" xfId="5603" hidden="1"/>
    <cellStyle name="60 % - Akzent5" xfId="4347" hidden="1"/>
    <cellStyle name="60 % - Akzent5" xfId="3470" hidden="1"/>
    <cellStyle name="60 % - Akzent5" xfId="4348" hidden="1"/>
    <cellStyle name="60 % - Akzent5" xfId="3424" hidden="1"/>
    <cellStyle name="60 % - Akzent5" xfId="6387" hidden="1"/>
    <cellStyle name="60 % - Akzent5" xfId="6425" hidden="1"/>
    <cellStyle name="60 % - Akzent5" xfId="3421" hidden="1"/>
    <cellStyle name="60 % - Akzent5" xfId="6468" hidden="1"/>
    <cellStyle name="60 % - Akzent5" xfId="6505" hidden="1"/>
    <cellStyle name="60 % - Akzent5" xfId="3777" hidden="1"/>
    <cellStyle name="60 % - Akzent5" xfId="6552" hidden="1"/>
    <cellStyle name="60 % - Akzent5" xfId="6889" hidden="1"/>
    <cellStyle name="60 % - Akzent5" xfId="6926" hidden="1"/>
    <cellStyle name="60 % - Akzent5" xfId="6588" hidden="1"/>
    <cellStyle name="60 % - Akzent5" xfId="7005" hidden="1"/>
    <cellStyle name="60 % - Akzent5" xfId="7043" hidden="1"/>
    <cellStyle name="60 % - Akzent5" xfId="6619" hidden="1"/>
    <cellStyle name="60 % - Akzent5" xfId="7184" hidden="1"/>
    <cellStyle name="60 % - Akzent5" xfId="7358" hidden="1"/>
    <cellStyle name="60 % - Akzent5" xfId="7236" hidden="1"/>
    <cellStyle name="60 % - Akzent5" xfId="7426" hidden="1"/>
    <cellStyle name="60 % - Akzent5" xfId="7549" hidden="1"/>
    <cellStyle name="60 % - Akzent5" xfId="7586" hidden="1"/>
    <cellStyle name="60 % - Akzent5" xfId="7433" hidden="1"/>
    <cellStyle name="60 % - Akzent5" xfId="7629" hidden="1"/>
    <cellStyle name="60 % - Akzent5" xfId="7666" hidden="1"/>
    <cellStyle name="60 % - Akzent5" xfId="7261" hidden="1"/>
    <cellStyle name="60 % - Akzent5" xfId="7708" hidden="1"/>
    <cellStyle name="60 % - Akzent5" xfId="7789" hidden="1"/>
    <cellStyle name="60 % - Akzent5" xfId="7826" hidden="1"/>
    <cellStyle name="60 % - Akzent5" xfId="7714" hidden="1"/>
    <cellStyle name="60 % - Akzent5" xfId="7869" hidden="1"/>
    <cellStyle name="60 % - Akzent5" xfId="7906" hidden="1"/>
    <cellStyle name="60 % - Akzent5" xfId="6720" hidden="1"/>
    <cellStyle name="60 % - Akzent5" xfId="3865" hidden="1"/>
    <cellStyle name="60 % - Akzent5" xfId="5478" hidden="1"/>
    <cellStyle name="60 % - Akzent5" xfId="6617" hidden="1"/>
    <cellStyle name="60 % - Akzent5" xfId="3239" hidden="1"/>
    <cellStyle name="60 % - Akzent5" xfId="7133" hidden="1"/>
    <cellStyle name="60 % - Akzent5" xfId="5253" hidden="1"/>
    <cellStyle name="60 % - Akzent5" xfId="3785" hidden="1"/>
    <cellStyle name="60 % - Akzent5" xfId="3786" hidden="1"/>
    <cellStyle name="60 % - Akzent5" xfId="4297" hidden="1"/>
    <cellStyle name="60 % - Akzent5" xfId="7384" hidden="1"/>
    <cellStyle name="60 % - Akzent5" xfId="5104" hidden="1"/>
    <cellStyle name="60 % - Akzent5" xfId="7982" hidden="1"/>
    <cellStyle name="60 % - Akzent5" xfId="8020" hidden="1"/>
    <cellStyle name="60 % - Akzent5" xfId="3960" hidden="1"/>
    <cellStyle name="60 % - Akzent5" xfId="8063" hidden="1"/>
    <cellStyle name="60 % - Akzent5" xfId="8100" hidden="1"/>
    <cellStyle name="60 % - Akzent5" xfId="4904" hidden="1"/>
    <cellStyle name="60 % - Akzent5" xfId="8148" hidden="1"/>
    <cellStyle name="60 % - Akzent5" xfId="8486" hidden="1"/>
    <cellStyle name="60 % - Akzent5" xfId="8523" hidden="1"/>
    <cellStyle name="60 % - Akzent5" xfId="8183" hidden="1"/>
    <cellStyle name="60 % - Akzent5" xfId="8600" hidden="1"/>
    <cellStyle name="60 % - Akzent5" xfId="8638" hidden="1"/>
    <cellStyle name="60 % - Akzent5" xfId="8217" hidden="1"/>
    <cellStyle name="60 % - Akzent5" xfId="8771" hidden="1"/>
    <cellStyle name="60 % - Akzent5" xfId="8941" hidden="1"/>
    <cellStyle name="60 % - Akzent5" xfId="8821" hidden="1"/>
    <cellStyle name="60 % - Akzent5" xfId="9008" hidden="1"/>
    <cellStyle name="60 % - Akzent5" xfId="9127" hidden="1"/>
    <cellStyle name="60 % - Akzent5" xfId="9164" hidden="1"/>
    <cellStyle name="60 % - Akzent5" xfId="9015" hidden="1"/>
    <cellStyle name="60 % - Akzent5" xfId="9207" hidden="1"/>
    <cellStyle name="60 % - Akzent5" xfId="9244" hidden="1"/>
    <cellStyle name="60 % - Akzent5" xfId="8844" hidden="1"/>
    <cellStyle name="60 % - Akzent5" xfId="9286" hidden="1"/>
    <cellStyle name="60 % - Akzent5" xfId="9367" hidden="1"/>
    <cellStyle name="60 % - Akzent5" xfId="9404" hidden="1"/>
    <cellStyle name="60 % - Akzent5" xfId="9292" hidden="1"/>
    <cellStyle name="60 % - Akzent5" xfId="9447" hidden="1"/>
    <cellStyle name="60 % - Akzent5" xfId="9484" hidden="1"/>
    <cellStyle name="60 % - Akzent5" xfId="8314" hidden="1"/>
    <cellStyle name="60 % - Akzent5" xfId="7252" hidden="1"/>
    <cellStyle name="60 % - Akzent5" xfId="6681" hidden="1"/>
    <cellStyle name="60 % - Akzent5" xfId="7123" hidden="1"/>
    <cellStyle name="60 % - Akzent5" xfId="8328" hidden="1"/>
    <cellStyle name="60 % - Akzent5" xfId="3750" hidden="1"/>
    <cellStyle name="60 % - Akzent5" xfId="3616" hidden="1"/>
    <cellStyle name="60 % - Akzent5" xfId="4991" hidden="1"/>
    <cellStyle name="60 % - Akzent5" xfId="5485" hidden="1"/>
    <cellStyle name="60 % - Akzent5" xfId="3767" hidden="1"/>
    <cellStyle name="60 % - Akzent5" xfId="3562" hidden="1"/>
    <cellStyle name="60 % - Akzent5" xfId="3721" hidden="1"/>
    <cellStyle name="60 % - Akzent5" xfId="9557" hidden="1"/>
    <cellStyle name="60 % - Akzent5" xfId="9595" hidden="1"/>
    <cellStyle name="60 % - Akzent5" xfId="4412" hidden="1"/>
    <cellStyle name="60 % - Akzent5" xfId="9638" hidden="1"/>
    <cellStyle name="60 % - Akzent5" xfId="9675" hidden="1"/>
    <cellStyle name="60 % - Akzent5" xfId="8237" hidden="1"/>
    <cellStyle name="60 % - Akzent5" xfId="9722" hidden="1"/>
    <cellStyle name="60 % - Akzent5" xfId="10045" hidden="1"/>
    <cellStyle name="60 % - Akzent5" xfId="10082" hidden="1"/>
    <cellStyle name="60 % - Akzent5" xfId="9753" hidden="1"/>
    <cellStyle name="60 % - Akzent5" xfId="10155" hidden="1"/>
    <cellStyle name="60 % - Akzent5" xfId="10193" hidden="1"/>
    <cellStyle name="60 % - Akzent5" xfId="9785" hidden="1"/>
    <cellStyle name="60 % - Akzent5" xfId="10320" hidden="1"/>
    <cellStyle name="60 % - Akzent5" xfId="10482" hidden="1"/>
    <cellStyle name="60 % - Akzent5" xfId="10368" hidden="1"/>
    <cellStyle name="60 % - Akzent5" xfId="10550" hidden="1"/>
    <cellStyle name="60 % - Akzent5" xfId="10670" hidden="1"/>
    <cellStyle name="60 % - Akzent5" xfId="10707" hidden="1"/>
    <cellStyle name="60 % - Akzent5" xfId="10557" hidden="1"/>
    <cellStyle name="60 % - Akzent5" xfId="10750" hidden="1"/>
    <cellStyle name="60 % - Akzent5" xfId="10787" hidden="1"/>
    <cellStyle name="60 % - Akzent5" xfId="10389" hidden="1"/>
    <cellStyle name="60 % - Akzent5" xfId="10829" hidden="1"/>
    <cellStyle name="60 % - Akzent5" xfId="10910" hidden="1"/>
    <cellStyle name="60 % - Akzent5" xfId="10947" hidden="1"/>
    <cellStyle name="60 % - Akzent5" xfId="10835" hidden="1"/>
    <cellStyle name="60 % - Akzent5" xfId="10990" hidden="1"/>
    <cellStyle name="60 % - Akzent5" xfId="11027" hidden="1"/>
    <cellStyle name="60 % - Akzent5" xfId="9881" hidden="1"/>
    <cellStyle name="60 % - Akzent5" xfId="3806" hidden="1"/>
    <cellStyle name="60 % - Akzent5" xfId="3821" hidden="1"/>
    <cellStyle name="60 % - Akzent5" xfId="8406" hidden="1"/>
    <cellStyle name="60 % - Akzent5" xfId="9896" hidden="1"/>
    <cellStyle name="60 % - Akzent5" xfId="8422" hidden="1"/>
    <cellStyle name="60 % - Akzent5" xfId="3378" hidden="1"/>
    <cellStyle name="60 % - Akzent5" xfId="7495" hidden="1"/>
    <cellStyle name="60 % - Akzent5" xfId="3705" hidden="1"/>
    <cellStyle name="60 % - Akzent5" xfId="6651" hidden="1"/>
    <cellStyle name="60 % - Akzent5" xfId="3445" hidden="1"/>
    <cellStyle name="60 % - Akzent5" xfId="4033" hidden="1"/>
    <cellStyle name="60 % - Akzent5" xfId="11100" hidden="1"/>
    <cellStyle name="60 % - Akzent5" xfId="11137" hidden="1"/>
    <cellStyle name="60 % - Akzent5" xfId="7365" hidden="1"/>
    <cellStyle name="60 % - Akzent5" xfId="11180" hidden="1"/>
    <cellStyle name="60 % - Akzent5" xfId="11217" hidden="1"/>
    <cellStyle name="60 % - Akzent5" xfId="9803" hidden="1"/>
    <cellStyle name="60 % - Akzent5" xfId="11263" hidden="1"/>
    <cellStyle name="60 % - Akzent5" xfId="11560" hidden="1"/>
    <cellStyle name="60 % - Akzent5" xfId="11597" hidden="1"/>
    <cellStyle name="60 % - Akzent5" xfId="11295" hidden="1"/>
    <cellStyle name="60 % - Akzent5" xfId="11671" hidden="1"/>
    <cellStyle name="60 % - Akzent5" xfId="11708" hidden="1"/>
    <cellStyle name="60 % - Akzent5" xfId="11321" hidden="1"/>
    <cellStyle name="60 % - Akzent5" xfId="11828" hidden="1"/>
    <cellStyle name="60 % - Akzent5" xfId="11987" hidden="1"/>
    <cellStyle name="60 % - Akzent5" xfId="11874" hidden="1"/>
    <cellStyle name="60 % - Akzent5" xfId="12051" hidden="1"/>
    <cellStyle name="60 % - Akzent5" xfId="12168" hidden="1"/>
    <cellStyle name="60 % - Akzent5" xfId="12205" hidden="1"/>
    <cellStyle name="60 % - Akzent5" xfId="12058" hidden="1"/>
    <cellStyle name="60 % - Akzent5" xfId="12248" hidden="1"/>
    <cellStyle name="60 % - Akzent5" xfId="12285" hidden="1"/>
    <cellStyle name="60 % - Akzent5" xfId="11895" hidden="1"/>
    <cellStyle name="60 % - Akzent5" xfId="12327" hidden="1"/>
    <cellStyle name="60 % - Akzent5" xfId="12408" hidden="1"/>
    <cellStyle name="60 % - Akzent5" xfId="12445" hidden="1"/>
    <cellStyle name="60 % - Akzent5" xfId="12333" hidden="1"/>
    <cellStyle name="60 % - Akzent5" xfId="12488" hidden="1"/>
    <cellStyle name="60 % - Akzent5" xfId="12525" hidden="1"/>
    <cellStyle name="60 % - Akzent5" xfId="11345" hidden="1"/>
    <cellStyle name="60 % - Akzent5" xfId="8696" hidden="1"/>
    <cellStyle name="60 % - Akzent5" xfId="11954" hidden="1"/>
    <cellStyle name="60 % - Akzent5" xfId="5220" hidden="1"/>
    <cellStyle name="60 % - Akzent5" xfId="9975" hidden="1"/>
    <cellStyle name="60 % - Akzent5" xfId="11423" hidden="1"/>
    <cellStyle name="60 % - Akzent5" xfId="9910" hidden="1"/>
    <cellStyle name="60 % - Akzent5" xfId="12100" hidden="1"/>
    <cellStyle name="60 % - Akzent5" xfId="9790" hidden="1"/>
    <cellStyle name="60 % - Akzent5" xfId="8945" hidden="1"/>
    <cellStyle name="60 % - Akzent5" xfId="8871" hidden="1"/>
    <cellStyle name="60 % - Akzent5" xfId="9032" hidden="1"/>
    <cellStyle name="60 % - Akzent5" xfId="12599" hidden="1"/>
    <cellStyle name="60 % - Akzent5" xfId="12637" hidden="1"/>
    <cellStyle name="60 % - Akzent5" xfId="9944" hidden="1"/>
    <cellStyle name="60 % - Akzent5" xfId="12680" hidden="1"/>
    <cellStyle name="60 % - Akzent5" xfId="12717" hidden="1"/>
    <cellStyle name="60 % - Akzent5" xfId="11726" hidden="1"/>
    <cellStyle name="60 % - Akzent5" xfId="12761" hidden="1"/>
    <cellStyle name="60 % - Akzent5" xfId="13024" hidden="1"/>
    <cellStyle name="60 % - Akzent5" xfId="13061" hidden="1"/>
    <cellStyle name="60 % - Akzent5" xfId="12783" hidden="1"/>
    <cellStyle name="60 % - Akzent5" xfId="13128" hidden="1"/>
    <cellStyle name="60 % - Akzent5" xfId="13165" hidden="1"/>
    <cellStyle name="60 % - Akzent5" xfId="12806" hidden="1"/>
    <cellStyle name="60 % - Akzent5" xfId="13265" hidden="1"/>
    <cellStyle name="60 % - Akzent5" xfId="13409" hidden="1"/>
    <cellStyle name="60 % - Akzent5" xfId="13309" hidden="1"/>
    <cellStyle name="60 % - Akzent5" xfId="13470" hidden="1"/>
    <cellStyle name="60 % - Akzent5" xfId="13582" hidden="1"/>
    <cellStyle name="60 % - Akzent5" xfId="13619" hidden="1"/>
    <cellStyle name="60 % - Akzent5" xfId="13477" hidden="1"/>
    <cellStyle name="60 % - Akzent5" xfId="13662" hidden="1"/>
    <cellStyle name="60 % - Akzent5" xfId="13699" hidden="1"/>
    <cellStyle name="60 % - Akzent5" xfId="13328" hidden="1"/>
    <cellStyle name="60 % - Akzent5" xfId="13741" hidden="1"/>
    <cellStyle name="60 % - Akzent5" xfId="13822" hidden="1"/>
    <cellStyle name="60 % - Akzent5" xfId="13859" hidden="1"/>
    <cellStyle name="60 % - Akzent5" xfId="13747" hidden="1"/>
    <cellStyle name="60 % - Akzent5" xfId="13902" hidden="1"/>
    <cellStyle name="60 % - Akzent5" xfId="13939" hidden="1"/>
    <cellStyle name="60 % - Akzent5" xfId="12881" hidden="1"/>
    <cellStyle name="60 % - Akzent5" xfId="11887" hidden="1"/>
    <cellStyle name="60 % - Akzent5" xfId="9825" hidden="1"/>
    <cellStyle name="60 % - Akzent5" xfId="11768" hidden="1"/>
    <cellStyle name="60 % - Akzent5" xfId="12890" hidden="1"/>
    <cellStyle name="60 % - Akzent5" xfId="9737" hidden="1"/>
    <cellStyle name="60 % - Akzent5" xfId="3639" hidden="1"/>
    <cellStyle name="60 % - Akzent5" xfId="9933" hidden="1"/>
    <cellStyle name="60 % - Akzent5" xfId="10209" hidden="1"/>
    <cellStyle name="60 % - Akzent5" xfId="7242" hidden="1"/>
    <cellStyle name="60 % - Akzent5" xfId="10246" hidden="1"/>
    <cellStyle name="60 % - Akzent5" xfId="10225" hidden="1"/>
    <cellStyle name="60 % - Akzent5" xfId="14012" hidden="1"/>
    <cellStyle name="60 % - Akzent5" xfId="14049" hidden="1"/>
    <cellStyle name="60 % - Akzent5" xfId="11967" hidden="1"/>
    <cellStyle name="60 % - Akzent5" xfId="14092" hidden="1"/>
    <cellStyle name="60 % - Akzent5" xfId="14129" hidden="1"/>
    <cellStyle name="60 % - Akzent5" xfId="12823" hidden="1"/>
    <cellStyle name="60 % - Akzent5" xfId="14173" hidden="1"/>
    <cellStyle name="60 % - Akzent5" xfId="14359" hidden="1"/>
    <cellStyle name="60 % - Akzent5" xfId="14396" hidden="1"/>
    <cellStyle name="60 % - Akzent5" xfId="14187" hidden="1"/>
    <cellStyle name="60 % - Akzent5" xfId="14458" hidden="1"/>
    <cellStyle name="60 % - Akzent5" xfId="14495" hidden="1"/>
    <cellStyle name="60 % - Akzent5" xfId="14202" hidden="1"/>
    <cellStyle name="60 % - Akzent5" xfId="14575" hidden="1"/>
    <cellStyle name="60 % - Akzent5" xfId="14704" hidden="1"/>
    <cellStyle name="60 % - Akzent5" xfId="14615" hidden="1"/>
    <cellStyle name="60 % - Akzent5" xfId="14762" hidden="1"/>
    <cellStyle name="60 % - Akzent5" xfId="14866" hidden="1"/>
    <cellStyle name="60 % - Akzent5" xfId="14903" hidden="1"/>
    <cellStyle name="60 % - Akzent5" xfId="14769" hidden="1"/>
    <cellStyle name="60 % - Akzent5" xfId="14946" hidden="1"/>
    <cellStyle name="60 % - Akzent5" xfId="14983" hidden="1"/>
    <cellStyle name="60 % - Akzent5" xfId="14632" hidden="1"/>
    <cellStyle name="60 % - Akzent5" xfId="15025" hidden="1"/>
    <cellStyle name="60 % - Akzent5" xfId="15106" hidden="1"/>
    <cellStyle name="60 % - Akzent5" xfId="15143" hidden="1"/>
    <cellStyle name="60 % - Akzent5" xfId="15031" hidden="1"/>
    <cellStyle name="60 % - Akzent5" xfId="15186" hidden="1"/>
    <cellStyle name="60 % - Akzent5" xfId="15223" hidden="1"/>
    <cellStyle name="60 % - Akzent5" xfId="14245" hidden="1"/>
    <cellStyle name="60 % - Akzent5" xfId="6613" hidden="1"/>
    <cellStyle name="60 % - Akzent5" xfId="10093" hidden="1"/>
    <cellStyle name="60 % - Akzent5" xfId="12952" hidden="1"/>
    <cellStyle name="60 % - Akzent5" xfId="14253" hidden="1"/>
    <cellStyle name="60 % - Akzent5" xfId="12965" hidden="1"/>
    <cellStyle name="60 % - Akzent5" xfId="8306" hidden="1"/>
    <cellStyle name="60 % - Akzent5" xfId="12117" hidden="1"/>
    <cellStyle name="60 % - Akzent5" xfId="9879" hidden="1"/>
    <cellStyle name="60 % - Akzent5" xfId="11719" hidden="1"/>
    <cellStyle name="60 % - Akzent5" xfId="9828" hidden="1"/>
    <cellStyle name="60 % - Akzent5" xfId="4131" hidden="1"/>
    <cellStyle name="60 % - Akzent5" xfId="15296" hidden="1"/>
    <cellStyle name="60 % - Akzent5" xfId="15333" hidden="1"/>
    <cellStyle name="60 % - Akzent5" xfId="3418" hidden="1"/>
    <cellStyle name="60 % - Akzent5" xfId="15376" hidden="1"/>
    <cellStyle name="60 % - Akzent5" xfId="15413" hidden="1"/>
    <cellStyle name="60 % - Akzent5" xfId="14211" hidden="1"/>
    <cellStyle name="60 % - Akzent5" xfId="15457" hidden="1"/>
    <cellStyle name="60 % - Akzent5" xfId="15568" hidden="1"/>
    <cellStyle name="60 % - Akzent5" xfId="15605" hidden="1"/>
    <cellStyle name="60 % - Akzent5" xfId="15467" hidden="1"/>
    <cellStyle name="60 % - Akzent5" xfId="15655" hidden="1"/>
    <cellStyle name="60 % - Akzent5" xfId="15692" hidden="1"/>
    <cellStyle name="60 % - Akzent5" xfId="15473" hidden="1"/>
    <cellStyle name="60 % - Akzent5" xfId="15742" hidden="1"/>
    <cellStyle name="60 % - Akzent5" xfId="15836" hidden="1"/>
    <cellStyle name="60 % - Akzent5" xfId="15769" hidden="1"/>
    <cellStyle name="60 % - Akzent5" xfId="15889" hidden="1"/>
    <cellStyle name="60 % - Akzent5" xfId="15975" hidden="1"/>
    <cellStyle name="60 % - Akzent5" xfId="16012" hidden="1"/>
    <cellStyle name="60 % - Akzent5" xfId="15895" hidden="1"/>
    <cellStyle name="60 % - Akzent5" xfId="16055" hidden="1"/>
    <cellStyle name="60 % - Akzent5" xfId="16092" hidden="1"/>
    <cellStyle name="60 % - Akzent5" xfId="15783" hidden="1"/>
    <cellStyle name="60 % - Akzent5" xfId="16134" hidden="1"/>
    <cellStyle name="60 % - Akzent5" xfId="16215" hidden="1"/>
    <cellStyle name="60 % - Akzent5" xfId="16252" hidden="1"/>
    <cellStyle name="60 % - Akzent5" xfId="16140" hidden="1"/>
    <cellStyle name="60 % - Akzent5" xfId="16295" hidden="1"/>
    <cellStyle name="60 % - Akzent5" xfId="16332" hidden="1"/>
    <cellStyle name="60 % - Akzent5 2" xfId="407"/>
    <cellStyle name="60 % - Akzent5 3" xfId="276"/>
    <cellStyle name="60 % - Akzent6" xfId="86" hidden="1"/>
    <cellStyle name="60 % - Akzent6" xfId="962" hidden="1"/>
    <cellStyle name="60 % - Akzent6" xfId="1193" hidden="1"/>
    <cellStyle name="60 % - Akzent6" xfId="1204" hidden="1"/>
    <cellStyle name="60 % - Akzent6" xfId="1256" hidden="1"/>
    <cellStyle name="60 % - Akzent6" xfId="1388" hidden="1"/>
    <cellStyle name="60 % - Akzent6" xfId="1428" hidden="1"/>
    <cellStyle name="60 % - Akzent6" xfId="1340" hidden="1"/>
    <cellStyle name="60 % - Akzent6" xfId="1469" hidden="1"/>
    <cellStyle name="60 % - Akzent6" xfId="1508" hidden="1"/>
    <cellStyle name="60 % - Akzent6" xfId="1171" hidden="1"/>
    <cellStyle name="60 % - Akzent6" xfId="1553" hidden="1"/>
    <cellStyle name="60 % - Akzent6" xfId="1646" hidden="1"/>
    <cellStyle name="60 % - Akzent6" xfId="1686" hidden="1"/>
    <cellStyle name="60 % - Akzent6" xfId="1601" hidden="1"/>
    <cellStyle name="60 % - Akzent6" xfId="1727" hidden="1"/>
    <cellStyle name="60 % - Akzent6" xfId="1766" hidden="1"/>
    <cellStyle name="60 % - Akzent6" xfId="1567" hidden="1"/>
    <cellStyle name="60 % - Akzent6" xfId="1812" hidden="1"/>
    <cellStyle name="60 % - Akzent6" xfId="2175" hidden="1"/>
    <cellStyle name="60 % - Akzent6" xfId="2214" hidden="1"/>
    <cellStyle name="60 % - Akzent6" xfId="2111" hidden="1"/>
    <cellStyle name="60 % - Akzent6" xfId="2293" hidden="1"/>
    <cellStyle name="60 % - Akzent6" xfId="2333" hidden="1"/>
    <cellStyle name="60 % - Akzent6" xfId="1828" hidden="1"/>
    <cellStyle name="60 % - Akzent6" xfId="2478" hidden="1"/>
    <cellStyle name="60 % - Akzent6" xfId="2671" hidden="1"/>
    <cellStyle name="60 % - Akzent6" xfId="2680" hidden="1"/>
    <cellStyle name="60 % - Akzent6" xfId="2727" hidden="1"/>
    <cellStyle name="60 % - Akzent6" xfId="2856" hidden="1"/>
    <cellStyle name="60 % - Akzent6" xfId="2895" hidden="1"/>
    <cellStyle name="60 % - Akzent6" xfId="2808" hidden="1"/>
    <cellStyle name="60 % - Akzent6" xfId="2936" hidden="1"/>
    <cellStyle name="60 % - Akzent6" xfId="2975" hidden="1"/>
    <cellStyle name="60 % - Akzent6" xfId="2656" hidden="1"/>
    <cellStyle name="60 % - Akzent6" xfId="3015" hidden="1"/>
    <cellStyle name="60 % - Akzent6" xfId="3096" hidden="1"/>
    <cellStyle name="60 % - Akzent6" xfId="3135" hidden="1"/>
    <cellStyle name="60 % - Akzent6" xfId="3051" hidden="1"/>
    <cellStyle name="60 % - Akzent6" xfId="3176" hidden="1"/>
    <cellStyle name="60 % - Akzent6" xfId="3215" hidden="1"/>
    <cellStyle name="60 % - Akzent6" xfId="3299" hidden="1"/>
    <cellStyle name="60 % - Akzent6" xfId="4109" hidden="1"/>
    <cellStyle name="60 % - Akzent6" xfId="4335" hidden="1"/>
    <cellStyle name="60 % - Akzent6" xfId="4346" hidden="1"/>
    <cellStyle name="60 % - Akzent6" xfId="4398" hidden="1"/>
    <cellStyle name="60 % - Akzent6" xfId="4526" hidden="1"/>
    <cellStyle name="60 % - Akzent6" xfId="4566" hidden="1"/>
    <cellStyle name="60 % - Akzent6" xfId="4479" hidden="1"/>
    <cellStyle name="60 % - Akzent6" xfId="4607" hidden="1"/>
    <cellStyle name="60 % - Akzent6" xfId="4646" hidden="1"/>
    <cellStyle name="60 % - Akzent6" xfId="4313" hidden="1"/>
    <cellStyle name="60 % - Akzent6" xfId="4691" hidden="1"/>
    <cellStyle name="60 % - Akzent6" xfId="4784" hidden="1"/>
    <cellStyle name="60 % - Akzent6" xfId="4823" hidden="1"/>
    <cellStyle name="60 % - Akzent6" xfId="4739" hidden="1"/>
    <cellStyle name="60 % - Akzent6" xfId="4864" hidden="1"/>
    <cellStyle name="60 % - Akzent6" xfId="4903" hidden="1"/>
    <cellStyle name="60 % - Akzent6" xfId="4705" hidden="1"/>
    <cellStyle name="60 % - Akzent6" xfId="4949" hidden="1"/>
    <cellStyle name="60 % - Akzent6" xfId="5297" hidden="1"/>
    <cellStyle name="60 % - Akzent6" xfId="5336" hidden="1"/>
    <cellStyle name="60 % - Akzent6" xfId="5234" hidden="1"/>
    <cellStyle name="60 % - Akzent6" xfId="5412" hidden="1"/>
    <cellStyle name="60 % - Akzent6" xfId="5452" hidden="1"/>
    <cellStyle name="60 % - Akzent6" xfId="4964" hidden="1"/>
    <cellStyle name="60 % - Akzent6" xfId="5589" hidden="1"/>
    <cellStyle name="60 % - Akzent6" xfId="5776" hidden="1"/>
    <cellStyle name="60 % - Akzent6" xfId="5785" hidden="1"/>
    <cellStyle name="60 % - Akzent6" xfId="5832" hidden="1"/>
    <cellStyle name="60 % - Akzent6" xfId="5958" hidden="1"/>
    <cellStyle name="60 % - Akzent6" xfId="5997" hidden="1"/>
    <cellStyle name="60 % - Akzent6" xfId="5910" hidden="1"/>
    <cellStyle name="60 % - Akzent6" xfId="6038" hidden="1"/>
    <cellStyle name="60 % - Akzent6" xfId="6077" hidden="1"/>
    <cellStyle name="60 % - Akzent6" xfId="5762" hidden="1"/>
    <cellStyle name="60 % - Akzent6" xfId="6117" hidden="1"/>
    <cellStyle name="60 % - Akzent6" xfId="6198" hidden="1"/>
    <cellStyle name="60 % - Akzent6" xfId="6237" hidden="1"/>
    <cellStyle name="60 % - Akzent6" xfId="6153" hidden="1"/>
    <cellStyle name="60 % - Akzent6" xfId="6278" hidden="1"/>
    <cellStyle name="60 % - Akzent6" xfId="6317" hidden="1"/>
    <cellStyle name="60 % - Akzent6" xfId="3829" hidden="1"/>
    <cellStyle name="60 % - Akzent6" xfId="5035" hidden="1"/>
    <cellStyle name="60 % - Akzent6" xfId="5082" hidden="1"/>
    <cellStyle name="60 % - Akzent6" xfId="3989" hidden="1"/>
    <cellStyle name="60 % - Akzent6" xfId="4134" hidden="1"/>
    <cellStyle name="60 % - Akzent6" xfId="3986" hidden="1"/>
    <cellStyle name="60 % - Akzent6" xfId="3337" hidden="1"/>
    <cellStyle name="60 % - Akzent6" xfId="4427" hidden="1"/>
    <cellStyle name="60 % - Akzent6" xfId="4050" hidden="1"/>
    <cellStyle name="60 % - Akzent6" xfId="3467" hidden="1"/>
    <cellStyle name="60 % - Akzent6" xfId="3892" hidden="1"/>
    <cellStyle name="60 % - Akzent6" xfId="3422" hidden="1"/>
    <cellStyle name="60 % - Akzent6" xfId="6391" hidden="1"/>
    <cellStyle name="60 % - Akzent6" xfId="6431" hidden="1"/>
    <cellStyle name="60 % - Akzent6" xfId="6346" hidden="1"/>
    <cellStyle name="60 % - Akzent6" xfId="6472" hidden="1"/>
    <cellStyle name="60 % - Akzent6" xfId="6511" hidden="1"/>
    <cellStyle name="60 % - Akzent6" xfId="3462" hidden="1"/>
    <cellStyle name="60 % - Akzent6" xfId="6556" hidden="1"/>
    <cellStyle name="60 % - Akzent6" xfId="6893" hidden="1"/>
    <cellStyle name="60 % - Akzent6" xfId="6932" hidden="1"/>
    <cellStyle name="60 % - Akzent6" xfId="6831" hidden="1"/>
    <cellStyle name="60 % - Akzent6" xfId="7009" hidden="1"/>
    <cellStyle name="60 % - Akzent6" xfId="7049" hidden="1"/>
    <cellStyle name="60 % - Akzent6" xfId="6572" hidden="1"/>
    <cellStyle name="60 % - Akzent6" xfId="7188" hidden="1"/>
    <cellStyle name="60 % - Akzent6" xfId="7374" hidden="1"/>
    <cellStyle name="60 % - Akzent6" xfId="7383" hidden="1"/>
    <cellStyle name="60 % - Akzent6" xfId="7430" hidden="1"/>
    <cellStyle name="60 % - Akzent6" xfId="7553" hidden="1"/>
    <cellStyle name="60 % - Akzent6" xfId="7592" hidden="1"/>
    <cellStyle name="60 % - Akzent6" xfId="7505" hidden="1"/>
    <cellStyle name="60 % - Akzent6" xfId="7633" hidden="1"/>
    <cellStyle name="60 % - Akzent6" xfId="7672" hidden="1"/>
    <cellStyle name="60 % - Akzent6" xfId="7359" hidden="1"/>
    <cellStyle name="60 % - Akzent6" xfId="7712" hidden="1"/>
    <cellStyle name="60 % - Akzent6" xfId="7793" hidden="1"/>
    <cellStyle name="60 % - Akzent6" xfId="7832" hidden="1"/>
    <cellStyle name="60 % - Akzent6" xfId="7748" hidden="1"/>
    <cellStyle name="60 % - Akzent6" xfId="7873" hidden="1"/>
    <cellStyle name="60 % - Akzent6" xfId="7912" hidden="1"/>
    <cellStyle name="60 % - Akzent6" xfId="6968" hidden="1"/>
    <cellStyle name="60 % - Akzent6" xfId="3828" hidden="1"/>
    <cellStyle name="60 % - Akzent6" xfId="5901" hidden="1"/>
    <cellStyle name="60 % - Akzent6" xfId="7076" hidden="1"/>
    <cellStyle name="60 % - Akzent6" xfId="7209" hidden="1"/>
    <cellStyle name="60 % - Akzent6" xfId="7073" hidden="1"/>
    <cellStyle name="60 % - Akzent6" xfId="4035" hidden="1"/>
    <cellStyle name="60 % - Akzent6" xfId="7455" hidden="1"/>
    <cellStyle name="60 % - Akzent6" xfId="4039" hidden="1"/>
    <cellStyle name="60 % - Akzent6" xfId="5873" hidden="1"/>
    <cellStyle name="60 % - Akzent6" xfId="6820" hidden="1"/>
    <cellStyle name="60 % - Akzent6" xfId="3759" hidden="1"/>
    <cellStyle name="60 % - Akzent6" xfId="7986" hidden="1"/>
    <cellStyle name="60 % - Akzent6" xfId="8026" hidden="1"/>
    <cellStyle name="60 % - Akzent6" xfId="7941" hidden="1"/>
    <cellStyle name="60 % - Akzent6" xfId="8067" hidden="1"/>
    <cellStyle name="60 % - Akzent6" xfId="8106" hidden="1"/>
    <cellStyle name="60 % - Akzent6" xfId="4454" hidden="1"/>
    <cellStyle name="60 % - Akzent6" xfId="8152" hidden="1"/>
    <cellStyle name="60 % - Akzent6" xfId="8490" hidden="1"/>
    <cellStyle name="60 % - Akzent6" xfId="8529" hidden="1"/>
    <cellStyle name="60 % - Akzent6" xfId="8428" hidden="1"/>
    <cellStyle name="60 % - Akzent6" xfId="8604" hidden="1"/>
    <cellStyle name="60 % - Akzent6" xfId="8644" hidden="1"/>
    <cellStyle name="60 % - Akzent6" xfId="8168" hidden="1"/>
    <cellStyle name="60 % - Akzent6" xfId="8775" hidden="1"/>
    <cellStyle name="60 % - Akzent6" xfId="8957" hidden="1"/>
    <cellStyle name="60 % - Akzent6" xfId="8965" hidden="1"/>
    <cellStyle name="60 % - Akzent6" xfId="9012" hidden="1"/>
    <cellStyle name="60 % - Akzent6" xfId="9131" hidden="1"/>
    <cellStyle name="60 % - Akzent6" xfId="9170" hidden="1"/>
    <cellStyle name="60 % - Akzent6" xfId="9083" hidden="1"/>
    <cellStyle name="60 % - Akzent6" xfId="9211" hidden="1"/>
    <cellStyle name="60 % - Akzent6" xfId="9250" hidden="1"/>
    <cellStyle name="60 % - Akzent6" xfId="8942" hidden="1"/>
    <cellStyle name="60 % - Akzent6" xfId="9290" hidden="1"/>
    <cellStyle name="60 % - Akzent6" xfId="9371" hidden="1"/>
    <cellStyle name="60 % - Akzent6" xfId="9410" hidden="1"/>
    <cellStyle name="60 % - Akzent6" xfId="9326" hidden="1"/>
    <cellStyle name="60 % - Akzent6" xfId="9451" hidden="1"/>
    <cellStyle name="60 % - Akzent6" xfId="9490" hidden="1"/>
    <cellStyle name="60 % - Akzent6" xfId="8563" hidden="1"/>
    <cellStyle name="60 % - Akzent6" xfId="8266" hidden="1"/>
    <cellStyle name="60 % - Akzent6" xfId="8789" hidden="1"/>
    <cellStyle name="60 % - Akzent6" xfId="7462" hidden="1"/>
    <cellStyle name="60 % - Akzent6" xfId="7286" hidden="1"/>
    <cellStyle name="60 % - Akzent6" xfId="4043" hidden="1"/>
    <cellStyle name="60 % - Akzent6" xfId="6620" hidden="1"/>
    <cellStyle name="60 % - Akzent6" xfId="8795" hidden="1"/>
    <cellStyle name="60 % - Akzent6" xfId="3928" hidden="1"/>
    <cellStyle name="60 % - Akzent6" xfId="3380" hidden="1"/>
    <cellStyle name="60 % - Akzent6" xfId="8906" hidden="1"/>
    <cellStyle name="60 % - Akzent6" xfId="7337" hidden="1"/>
    <cellStyle name="60 % - Akzent6" xfId="9561" hidden="1"/>
    <cellStyle name="60 % - Akzent6" xfId="9601" hidden="1"/>
    <cellStyle name="60 % - Akzent6" xfId="9516" hidden="1"/>
    <cellStyle name="60 % - Akzent6" xfId="9642" hidden="1"/>
    <cellStyle name="60 % - Akzent6" xfId="9681" hidden="1"/>
    <cellStyle name="60 % - Akzent6" xfId="4909" hidden="1"/>
    <cellStyle name="60 % - Akzent6" xfId="9726" hidden="1"/>
    <cellStyle name="60 % - Akzent6" xfId="10049" hidden="1"/>
    <cellStyle name="60 % - Akzent6" xfId="10088" hidden="1"/>
    <cellStyle name="60 % - Akzent6" xfId="9987" hidden="1"/>
    <cellStyle name="60 % - Akzent6" xfId="10159" hidden="1"/>
    <cellStyle name="60 % - Akzent6" xfId="10199" hidden="1"/>
    <cellStyle name="60 % - Akzent6" xfId="9739" hidden="1"/>
    <cellStyle name="60 % - Akzent6" xfId="10324" hidden="1"/>
    <cellStyle name="60 % - Akzent6" xfId="10498" hidden="1"/>
    <cellStyle name="60 % - Akzent6" xfId="10507" hidden="1"/>
    <cellStyle name="60 % - Akzent6" xfId="10554" hidden="1"/>
    <cellStyle name="60 % - Akzent6" xfId="10674" hidden="1"/>
    <cellStyle name="60 % - Akzent6" xfId="10713" hidden="1"/>
    <cellStyle name="60 % - Akzent6" xfId="10626" hidden="1"/>
    <cellStyle name="60 % - Akzent6" xfId="10754" hidden="1"/>
    <cellStyle name="60 % - Akzent6" xfId="10793" hidden="1"/>
    <cellStyle name="60 % - Akzent6" xfId="10483" hidden="1"/>
    <cellStyle name="60 % - Akzent6" xfId="10833" hidden="1"/>
    <cellStyle name="60 % - Akzent6" xfId="10914" hidden="1"/>
    <cellStyle name="60 % - Akzent6" xfId="10953" hidden="1"/>
    <cellStyle name="60 % - Akzent6" xfId="10869" hidden="1"/>
    <cellStyle name="60 % - Akzent6" xfId="10994" hidden="1"/>
    <cellStyle name="60 % - Akzent6" xfId="11033" hidden="1"/>
    <cellStyle name="60 % - Akzent6" xfId="10118" hidden="1"/>
    <cellStyle name="60 % - Akzent6" xfId="9833" hidden="1"/>
    <cellStyle name="60 % - Akzent6" xfId="10338" hidden="1"/>
    <cellStyle name="60 % - Akzent6" xfId="5782" hidden="1"/>
    <cellStyle name="60 % - Akzent6" xfId="8869" hidden="1"/>
    <cellStyle name="60 % - Akzent6" xfId="7139" hidden="1"/>
    <cellStyle name="60 % - Akzent6" xfId="8218" hidden="1"/>
    <cellStyle name="60 % - Akzent6" xfId="10343" hidden="1"/>
    <cellStyle name="60 % - Akzent6" xfId="3368" hidden="1"/>
    <cellStyle name="60 % - Akzent6" xfId="3668" hidden="1"/>
    <cellStyle name="60 % - Akzent6" xfId="10449" hidden="1"/>
    <cellStyle name="60 % - Akzent6" xfId="8920" hidden="1"/>
    <cellStyle name="60 % - Akzent6" xfId="11104" hidden="1"/>
    <cellStyle name="60 % - Akzent6" xfId="11143" hidden="1"/>
    <cellStyle name="60 % - Akzent6" xfId="11059" hidden="1"/>
    <cellStyle name="60 % - Akzent6" xfId="11184" hidden="1"/>
    <cellStyle name="60 % - Akzent6" xfId="11223" hidden="1"/>
    <cellStyle name="60 % - Akzent6" xfId="6667" hidden="1"/>
    <cellStyle name="60 % - Akzent6" xfId="11267" hidden="1"/>
    <cellStyle name="60 % - Akzent6" xfId="11564" hidden="1"/>
    <cellStyle name="60 % - Akzent6" xfId="11603" hidden="1"/>
    <cellStyle name="60 % - Akzent6" xfId="11505" hidden="1"/>
    <cellStyle name="60 % - Akzent6" xfId="11675" hidden="1"/>
    <cellStyle name="60 % - Akzent6" xfId="11714" hidden="1"/>
    <cellStyle name="60 % - Akzent6" xfId="11281" hidden="1"/>
    <cellStyle name="60 % - Akzent6" xfId="11832" hidden="1"/>
    <cellStyle name="60 % - Akzent6" xfId="12001" hidden="1"/>
    <cellStyle name="60 % - Akzent6" xfId="12009" hidden="1"/>
    <cellStyle name="60 % - Akzent6" xfId="12055" hidden="1"/>
    <cellStyle name="60 % - Akzent6" xfId="12172" hidden="1"/>
    <cellStyle name="60 % - Akzent6" xfId="12211" hidden="1"/>
    <cellStyle name="60 % - Akzent6" xfId="12126" hidden="1"/>
    <cellStyle name="60 % - Akzent6" xfId="12252" hidden="1"/>
    <cellStyle name="60 % - Akzent6" xfId="12291" hidden="1"/>
    <cellStyle name="60 % - Akzent6" xfId="11988" hidden="1"/>
    <cellStyle name="60 % - Akzent6" xfId="12331" hidden="1"/>
    <cellStyle name="60 % - Akzent6" xfId="12412" hidden="1"/>
    <cellStyle name="60 % - Akzent6" xfId="12451" hidden="1"/>
    <cellStyle name="60 % - Akzent6" xfId="12367" hidden="1"/>
    <cellStyle name="60 % - Akzent6" xfId="12492" hidden="1"/>
    <cellStyle name="60 % - Akzent6" xfId="12531" hidden="1"/>
    <cellStyle name="60 % - Akzent6" xfId="11764" hidden="1"/>
    <cellStyle name="60 % - Akzent6" xfId="10006" hidden="1"/>
    <cellStyle name="60 % - Akzent6" xfId="7089" hidden="1"/>
    <cellStyle name="60 % - Akzent6" xfId="11380" hidden="1"/>
    <cellStyle name="60 % - Akzent6" xfId="8683" hidden="1"/>
    <cellStyle name="60 % - Akzent6" xfId="11427" hidden="1"/>
    <cellStyle name="60 % - Akzent6" xfId="9977" hidden="1"/>
    <cellStyle name="60 % - Akzent6" xfId="8369" hidden="1"/>
    <cellStyle name="60 % - Akzent6" xfId="11481" hidden="1"/>
    <cellStyle name="60 % - Akzent6" xfId="10423" hidden="1"/>
    <cellStyle name="60 % - Akzent6" xfId="8153" hidden="1"/>
    <cellStyle name="60 % - Akzent6" xfId="9923" hidden="1"/>
    <cellStyle name="60 % - Akzent6" xfId="12603" hidden="1"/>
    <cellStyle name="60 % - Akzent6" xfId="12643" hidden="1"/>
    <cellStyle name="60 % - Akzent6" xfId="12558" hidden="1"/>
    <cellStyle name="60 % - Akzent6" xfId="12684" hidden="1"/>
    <cellStyle name="60 % - Akzent6" xfId="12723" hidden="1"/>
    <cellStyle name="60 % - Akzent6" xfId="7121" hidden="1"/>
    <cellStyle name="60 % - Akzent6" xfId="12765" hidden="1"/>
    <cellStyle name="60 % - Akzent6" xfId="13028" hidden="1"/>
    <cellStyle name="60 % - Akzent6" xfId="13067" hidden="1"/>
    <cellStyle name="60 % - Akzent6" xfId="12969" hidden="1"/>
    <cellStyle name="60 % - Akzent6" xfId="13132" hidden="1"/>
    <cellStyle name="60 % - Akzent6" xfId="13171" hidden="1"/>
    <cellStyle name="60 % - Akzent6" xfId="12774" hidden="1"/>
    <cellStyle name="60 % - Akzent6" xfId="13269" hidden="1"/>
    <cellStyle name="60 % - Akzent6" xfId="13422" hidden="1"/>
    <cellStyle name="60 % - Akzent6" xfId="13430" hidden="1"/>
    <cellStyle name="60 % - Akzent6" xfId="13474" hidden="1"/>
    <cellStyle name="60 % - Akzent6" xfId="13586" hidden="1"/>
    <cellStyle name="60 % - Akzent6" xfId="13625" hidden="1"/>
    <cellStyle name="60 % - Akzent6" xfId="13538" hidden="1"/>
    <cellStyle name="60 % - Akzent6" xfId="13666" hidden="1"/>
    <cellStyle name="60 % - Akzent6" xfId="13705" hidden="1"/>
    <cellStyle name="60 % - Akzent6" xfId="13410" hidden="1"/>
    <cellStyle name="60 % - Akzent6" xfId="13745" hidden="1"/>
    <cellStyle name="60 % - Akzent6" xfId="13826" hidden="1"/>
    <cellStyle name="60 % - Akzent6" xfId="13865" hidden="1"/>
    <cellStyle name="60 % - Akzent6" xfId="13781" hidden="1"/>
    <cellStyle name="60 % - Akzent6" xfId="13906" hidden="1"/>
    <cellStyle name="60 % - Akzent6" xfId="13945" hidden="1"/>
    <cellStyle name="60 % - Akzent6" xfId="13091" hidden="1"/>
    <cellStyle name="60 % - Akzent6" xfId="12844" hidden="1"/>
    <cellStyle name="60 % - Akzent6" xfId="13282" hidden="1"/>
    <cellStyle name="60 % - Akzent6" xfId="12083" hidden="1"/>
    <cellStyle name="60 % - Akzent6" xfId="6771" hidden="1"/>
    <cellStyle name="60 % - Akzent6" xfId="8546" hidden="1"/>
    <cellStyle name="60 % - Akzent6" xfId="11765" hidden="1"/>
    <cellStyle name="60 % - Akzent6" xfId="13286" hidden="1"/>
    <cellStyle name="60 % - Akzent6" xfId="5105" hidden="1"/>
    <cellStyle name="60 % - Akzent6" xfId="8699" hidden="1"/>
    <cellStyle name="60 % - Akzent6" xfId="13379" hidden="1"/>
    <cellStyle name="60 % - Akzent6" xfId="9763" hidden="1"/>
    <cellStyle name="60 % - Akzent6" xfId="14016" hidden="1"/>
    <cellStyle name="60 % - Akzent6" xfId="14055" hidden="1"/>
    <cellStyle name="60 % - Akzent6" xfId="13971" hidden="1"/>
    <cellStyle name="60 % - Akzent6" xfId="14096" hidden="1"/>
    <cellStyle name="60 % - Akzent6" xfId="14135" hidden="1"/>
    <cellStyle name="60 % - Akzent6" xfId="5903" hidden="1"/>
    <cellStyle name="60 % - Akzent6" xfId="14177" hidden="1"/>
    <cellStyle name="60 % - Akzent6" xfId="14363" hidden="1"/>
    <cellStyle name="60 % - Akzent6" xfId="14402" hidden="1"/>
    <cellStyle name="60 % - Akzent6" xfId="14311" hidden="1"/>
    <cellStyle name="60 % - Akzent6" xfId="14462" hidden="1"/>
    <cellStyle name="60 % - Akzent6" xfId="14501" hidden="1"/>
    <cellStyle name="60 % - Akzent6" xfId="14184" hidden="1"/>
    <cellStyle name="60 % - Akzent6" xfId="14579" hidden="1"/>
    <cellStyle name="60 % - Akzent6" xfId="14716" hidden="1"/>
    <cellStyle name="60 % - Akzent6" xfId="14723" hidden="1"/>
    <cellStyle name="60 % - Akzent6" xfId="14766" hidden="1"/>
    <cellStyle name="60 % - Akzent6" xfId="14870" hidden="1"/>
    <cellStyle name="60 % - Akzent6" xfId="14909" hidden="1"/>
    <cellStyle name="60 % - Akzent6" xfId="14823" hidden="1"/>
    <cellStyle name="60 % - Akzent6" xfId="14950" hidden="1"/>
    <cellStyle name="60 % - Akzent6" xfId="14989" hidden="1"/>
    <cellStyle name="60 % - Akzent6" xfId="14705" hidden="1"/>
    <cellStyle name="60 % - Akzent6" xfId="15029" hidden="1"/>
    <cellStyle name="60 % - Akzent6" xfId="15110" hidden="1"/>
    <cellStyle name="60 % - Akzent6" xfId="15149" hidden="1"/>
    <cellStyle name="60 % - Akzent6" xfId="15065" hidden="1"/>
    <cellStyle name="60 % - Akzent6" xfId="15190" hidden="1"/>
    <cellStyle name="60 % - Akzent6" xfId="15229" hidden="1"/>
    <cellStyle name="60 % - Akzent6" xfId="14421" hidden="1"/>
    <cellStyle name="60 % - Akzent6" xfId="14223" hidden="1"/>
    <cellStyle name="60 % - Akzent6" xfId="14591" hidden="1"/>
    <cellStyle name="60 % - Akzent6" xfId="11960" hidden="1"/>
    <cellStyle name="60 % - Akzent6" xfId="13350" hidden="1"/>
    <cellStyle name="60 % - Akzent6" xfId="11783" hidden="1"/>
    <cellStyle name="60 % - Akzent6" xfId="12807" hidden="1"/>
    <cellStyle name="60 % - Akzent6" xfId="14593" hidden="1"/>
    <cellStyle name="60 % - Akzent6" xfId="9952" hidden="1"/>
    <cellStyle name="60 % - Akzent6" xfId="10563" hidden="1"/>
    <cellStyle name="60 % - Akzent6" xfId="14678" hidden="1"/>
    <cellStyle name="60 % - Akzent6" xfId="13391" hidden="1"/>
    <cellStyle name="60 % - Akzent6" xfId="15300" hidden="1"/>
    <cellStyle name="60 % - Akzent6" xfId="15339" hidden="1"/>
    <cellStyle name="60 % - Akzent6" xfId="15255" hidden="1"/>
    <cellStyle name="60 % - Akzent6" xfId="15380" hidden="1"/>
    <cellStyle name="60 % - Akzent6" xfId="15419" hidden="1"/>
    <cellStyle name="60 % - Akzent6" xfId="8173" hidden="1"/>
    <cellStyle name="60 % - Akzent6" xfId="15461" hidden="1"/>
    <cellStyle name="60 % - Akzent6" xfId="15572" hidden="1"/>
    <cellStyle name="60 % - Akzent6" xfId="15611" hidden="1"/>
    <cellStyle name="60 % - Akzent6" xfId="15524" hidden="1"/>
    <cellStyle name="60 % - Akzent6" xfId="15659" hidden="1"/>
    <cellStyle name="60 % - Akzent6" xfId="15698" hidden="1"/>
    <cellStyle name="60 % - Akzent6" xfId="15465" hidden="1"/>
    <cellStyle name="60 % - Akzent6" xfId="15746" hidden="1"/>
    <cellStyle name="60 % - Akzent6" xfId="15847" hidden="1"/>
    <cellStyle name="60 % - Akzent6" xfId="15851" hidden="1"/>
    <cellStyle name="60 % - Akzent6" xfId="15893" hidden="1"/>
    <cellStyle name="60 % - Akzent6" xfId="15979" hidden="1"/>
    <cellStyle name="60 % - Akzent6" xfId="16018" hidden="1"/>
    <cellStyle name="60 % - Akzent6" xfId="15934" hidden="1"/>
    <cellStyle name="60 % - Akzent6" xfId="16059" hidden="1"/>
    <cellStyle name="60 % - Akzent6" xfId="16098" hidden="1"/>
    <cellStyle name="60 % - Akzent6" xfId="15837" hidden="1"/>
    <cellStyle name="60 % - Akzent6" xfId="16138" hidden="1"/>
    <cellStyle name="60 % - Akzent6" xfId="16219" hidden="1"/>
    <cellStyle name="60 % - Akzent6" xfId="16258" hidden="1"/>
    <cellStyle name="60 % - Akzent6" xfId="16174" hidden="1"/>
    <cellStyle name="60 % - Akzent6" xfId="16299" hidden="1"/>
    <cellStyle name="60 % - Akzent6" xfId="16338" hidden="1"/>
    <cellStyle name="60 % - Akzent6 2" xfId="408"/>
    <cellStyle name="60 % - Akzent6 3" xfId="277"/>
    <cellStyle name="60% - Accent1 2" xfId="116"/>
    <cellStyle name="60% - Accent1 3" xfId="229"/>
    <cellStyle name="60% - Accent2 2" xfId="117"/>
    <cellStyle name="60% - Accent2 3" xfId="230"/>
    <cellStyle name="60% - Accent3 2" xfId="118"/>
    <cellStyle name="60% - Accent3 3" xfId="231"/>
    <cellStyle name="60% - Accent4 2" xfId="119"/>
    <cellStyle name="60% - Accent4 3" xfId="232"/>
    <cellStyle name="60% - Accent5 2" xfId="120"/>
    <cellStyle name="60% - Accent5 3" xfId="233"/>
    <cellStyle name="60% - Accent6 2" xfId="121"/>
    <cellStyle name="60% - Accent6 3" xfId="234"/>
    <cellStyle name="Accent1 2" xfId="122"/>
    <cellStyle name="Accent1 3" xfId="235"/>
    <cellStyle name="Accent1 4" xfId="368"/>
    <cellStyle name="Accent2 2" xfId="123"/>
    <cellStyle name="Accent2 3" xfId="236"/>
    <cellStyle name="Accent2 4" xfId="369"/>
    <cellStyle name="Accent3 2" xfId="124"/>
    <cellStyle name="Accent3 3" xfId="237"/>
    <cellStyle name="Accent3 4" xfId="370"/>
    <cellStyle name="Accent4 2" xfId="125"/>
    <cellStyle name="Accent4 3" xfId="238"/>
    <cellStyle name="Accent4 4" xfId="371"/>
    <cellStyle name="Accent5 2" xfId="126"/>
    <cellStyle name="Accent5 3" xfId="239"/>
    <cellStyle name="Accent5 4" xfId="372"/>
    <cellStyle name="Accent6 2" xfId="127"/>
    <cellStyle name="Accent6 3" xfId="240"/>
    <cellStyle name="Accent6 4" xfId="373"/>
    <cellStyle name="AggblueBoldCels" xfId="128"/>
    <cellStyle name="AggblueBoldCels 2" xfId="129"/>
    <cellStyle name="AggblueCels" xfId="34"/>
    <cellStyle name="AggblueCels 2" xfId="130"/>
    <cellStyle name="AggblueCels_1x" xfId="33"/>
    <cellStyle name="AggBoldCells" xfId="7"/>
    <cellStyle name="AggBoldCells 2" xfId="131"/>
    <cellStyle name="AggBoldCells 3" xfId="210"/>
    <cellStyle name="AggBoldCells 4" xfId="362"/>
    <cellStyle name="AggCels" xfId="10"/>
    <cellStyle name="AggCels 2" xfId="132"/>
    <cellStyle name="AggCels 3" xfId="211"/>
    <cellStyle name="AggCels 4" xfId="363"/>
    <cellStyle name="AggCels_T(2)" xfId="8"/>
    <cellStyle name="AggGreen" xfId="24"/>
    <cellStyle name="AggGreen 2" xfId="133"/>
    <cellStyle name="AggGreen 2 2" xfId="421"/>
    <cellStyle name="AggGreen 2 2 2" xfId="598"/>
    <cellStyle name="AggGreen 2 2 2 2" xfId="813"/>
    <cellStyle name="AggGreen 2 2 2 2 2" xfId="2339"/>
    <cellStyle name="AggGreen 2 2 2 3" xfId="2226"/>
    <cellStyle name="AggGreen 2 2 3" xfId="728"/>
    <cellStyle name="AggGreen 2 2 3 2" xfId="2124"/>
    <cellStyle name="AggGreen 2 2 4" xfId="1112"/>
    <cellStyle name="AggGreen 2 2 4 2" xfId="2604"/>
    <cellStyle name="AggGreen 2 2 5" xfId="1299"/>
    <cellStyle name="AggGreen 2 2 5 2" xfId="2767"/>
    <cellStyle name="AggGreen 2 2 6" xfId="1177"/>
    <cellStyle name="AggGreen 2 2 6 2" xfId="2661"/>
    <cellStyle name="AggGreen 2 3" xfId="279"/>
    <cellStyle name="AggGreen 2 3 2" xfId="618"/>
    <cellStyle name="AggGreen 2 3 2 2" xfId="833"/>
    <cellStyle name="AggGreen 2 3 2 2 2" xfId="2358"/>
    <cellStyle name="AggGreen 2 3 2 3" xfId="2014"/>
    <cellStyle name="AggGreen 2 3 3" xfId="687"/>
    <cellStyle name="AggGreen 2 3 3 2" xfId="902"/>
    <cellStyle name="AggGreen 2 3 3 2 2" xfId="2422"/>
    <cellStyle name="AggGreen 2 3 3 3" xfId="2009"/>
    <cellStyle name="AggGreen 2 3 4" xfId="683"/>
    <cellStyle name="AggGreen 2 3 4 2" xfId="898"/>
    <cellStyle name="AggGreen 2 3 4 2 2" xfId="2418"/>
    <cellStyle name="AggGreen 2 3 4 3" xfId="2000"/>
    <cellStyle name="AggGreen 2 3 5" xfId="2001"/>
    <cellStyle name="AggGreen 2 4" xfId="968"/>
    <cellStyle name="AggGreen 2 4 2" xfId="2483"/>
    <cellStyle name="AggGreen 2 5" xfId="1293"/>
    <cellStyle name="AggGreen 2 5 2" xfId="2761"/>
    <cellStyle name="AggGreen 2 6" xfId="989"/>
    <cellStyle name="AggGreen 2 6 2" xfId="2501"/>
    <cellStyle name="AggGreen 3" xfId="420"/>
    <cellStyle name="AggGreen 3 2" xfId="547"/>
    <cellStyle name="AggGreen 3 2 2" xfId="762"/>
    <cellStyle name="AggGreen 3 2 2 2" xfId="2088"/>
    <cellStyle name="AggGreen 3 2 3" xfId="2133"/>
    <cellStyle name="AggGreen 3 3" xfId="727"/>
    <cellStyle name="AggGreen 3 3 2" xfId="1959"/>
    <cellStyle name="AggGreen 3 4" xfId="996"/>
    <cellStyle name="AggGreen 3 4 2" xfId="2506"/>
    <cellStyle name="AggGreen 3 5" xfId="1337"/>
    <cellStyle name="AggGreen 3 5 2" xfId="2805"/>
    <cellStyle name="AggGreen 3 6" xfId="1032"/>
    <cellStyle name="AggGreen 3 6 2" xfId="2537"/>
    <cellStyle name="AggGreen 4" xfId="278"/>
    <cellStyle name="AggGreen 4 2" xfId="617"/>
    <cellStyle name="AggGreen 4 2 2" xfId="832"/>
    <cellStyle name="AggGreen 4 2 2 2" xfId="2357"/>
    <cellStyle name="AggGreen 4 2 3" xfId="2216"/>
    <cellStyle name="AggGreen 4 3" xfId="532"/>
    <cellStyle name="AggGreen 4 3 2" xfId="747"/>
    <cellStyle name="AggGreen 4 3 2 2" xfId="1920"/>
    <cellStyle name="AggGreen 4 3 3" xfId="2246"/>
    <cellStyle name="AggGreen 4 4" xfId="650"/>
    <cellStyle name="AggGreen 4 4 2" xfId="865"/>
    <cellStyle name="AggGreen 4 4 2 2" xfId="2389"/>
    <cellStyle name="AggGreen 4 4 3" xfId="2045"/>
    <cellStyle name="AggGreen 4 5" xfId="2083"/>
    <cellStyle name="AggGreen 5" xfId="95"/>
    <cellStyle name="AggGreen 5 2" xfId="1063"/>
    <cellStyle name="AggGreen 5 2 2" xfId="2562"/>
    <cellStyle name="AggGreen 5 3" xfId="1287"/>
    <cellStyle name="AggGreen 5 3 2" xfId="2755"/>
    <cellStyle name="AggGreen 5 4" xfId="988"/>
    <cellStyle name="AggGreen 5 4 2" xfId="2500"/>
    <cellStyle name="AggGreen 6" xfId="1194"/>
    <cellStyle name="AggGreen 6 2" xfId="2672"/>
    <cellStyle name="AggGreen 7" xfId="1283"/>
    <cellStyle name="AggGreen 7 2" xfId="2751"/>
    <cellStyle name="AggGreen 8" xfId="1090"/>
    <cellStyle name="AggGreen 8 2" xfId="2587"/>
    <cellStyle name="AggGreen_Bbdr" xfId="25"/>
    <cellStyle name="AggGreen12" xfId="22"/>
    <cellStyle name="AggGreen12 2" xfId="134"/>
    <cellStyle name="AggGreen12 2 2" xfId="423"/>
    <cellStyle name="AggGreen12 2 2 2" xfId="616"/>
    <cellStyle name="AggGreen12 2 2 2 2" xfId="831"/>
    <cellStyle name="AggGreen12 2 2 2 2 2" xfId="2356"/>
    <cellStyle name="AggGreen12 2 2 2 3" xfId="1943"/>
    <cellStyle name="AggGreen12 2 2 3" xfId="730"/>
    <cellStyle name="AggGreen12 2 2 3 2" xfId="2010"/>
    <cellStyle name="AggGreen12 2 2 4" xfId="1115"/>
    <cellStyle name="AggGreen12 2 2 4 2" xfId="2607"/>
    <cellStyle name="AggGreen12 2 2 5" xfId="1316"/>
    <cellStyle name="AggGreen12 2 2 5 2" xfId="2784"/>
    <cellStyle name="AggGreen12 2 2 6" xfId="1064"/>
    <cellStyle name="AggGreen12 2 2 6 2" xfId="2563"/>
    <cellStyle name="AggGreen12 2 3" xfId="281"/>
    <cellStyle name="AggGreen12 2 3 2" xfId="620"/>
    <cellStyle name="AggGreen12 2 3 2 2" xfId="835"/>
    <cellStyle name="AggGreen12 2 3 2 2 2" xfId="2360"/>
    <cellStyle name="AggGreen12 2 3 2 3" xfId="2127"/>
    <cellStyle name="AggGreen12 2 3 3" xfId="569"/>
    <cellStyle name="AggGreen12 2 3 3 2" xfId="784"/>
    <cellStyle name="AggGreen12 2 3 3 2 2" xfId="1908"/>
    <cellStyle name="AggGreen12 2 3 3 3" xfId="1946"/>
    <cellStyle name="AggGreen12 2 3 4" xfId="649"/>
    <cellStyle name="AggGreen12 2 3 4 2" xfId="864"/>
    <cellStyle name="AggGreen12 2 3 4 2 2" xfId="2388"/>
    <cellStyle name="AggGreen12 2 3 4 3" xfId="2223"/>
    <cellStyle name="AggGreen12 2 3 5" xfId="1836"/>
    <cellStyle name="AggGreen12 2 4" xfId="1175"/>
    <cellStyle name="AggGreen12 2 4 2" xfId="2659"/>
    <cellStyle name="AggGreen12 2 5" xfId="1342"/>
    <cellStyle name="AggGreen12 2 5 2" xfId="2810"/>
    <cellStyle name="AggGreen12 2 6" xfId="1131"/>
    <cellStyle name="AggGreen12 2 6 2" xfId="2622"/>
    <cellStyle name="AggGreen12 3" xfId="422"/>
    <cellStyle name="AggGreen12 3 2" xfId="546"/>
    <cellStyle name="AggGreen12 3 2 2" xfId="761"/>
    <cellStyle name="AggGreen12 3 2 2 2" xfId="1898"/>
    <cellStyle name="AggGreen12 3 2 3" xfId="2018"/>
    <cellStyle name="AggGreen12 3 3" xfId="729"/>
    <cellStyle name="AggGreen12 3 3 2" xfId="1947"/>
    <cellStyle name="AggGreen12 3 4" xfId="1009"/>
    <cellStyle name="AggGreen12 3 4 2" xfId="2517"/>
    <cellStyle name="AggGreen12 3 5" xfId="1266"/>
    <cellStyle name="AggGreen12 3 5 2" xfId="2737"/>
    <cellStyle name="AggGreen12 3 6" xfId="1046"/>
    <cellStyle name="AggGreen12 3 6 2" xfId="2548"/>
    <cellStyle name="AggGreen12 4" xfId="280"/>
    <cellStyle name="AggGreen12 4 2" xfId="619"/>
    <cellStyle name="AggGreen12 4 2 2" xfId="834"/>
    <cellStyle name="AggGreen12 4 2 2 2" xfId="2359"/>
    <cellStyle name="AggGreen12 4 2 3" xfId="2224"/>
    <cellStyle name="AggGreen12 4 3" xfId="671"/>
    <cellStyle name="AggGreen12 4 3 2" xfId="886"/>
    <cellStyle name="AggGreen12 4 3 2 2" xfId="2408"/>
    <cellStyle name="AggGreen12 4 3 3" xfId="2015"/>
    <cellStyle name="AggGreen12 4 4" xfId="682"/>
    <cellStyle name="AggGreen12 4 4 2" xfId="897"/>
    <cellStyle name="AggGreen12 4 4 2 2" xfId="2417"/>
    <cellStyle name="AggGreen12 4 4 3" xfId="1976"/>
    <cellStyle name="AggGreen12 4 5" xfId="2023"/>
    <cellStyle name="AggGreen12 5" xfId="93"/>
    <cellStyle name="AggGreen12 5 2" xfId="1163"/>
    <cellStyle name="AggGreen12 5 2 2" xfId="2649"/>
    <cellStyle name="AggGreen12 5 3" xfId="1291"/>
    <cellStyle name="AggGreen12 5 3 2" xfId="2759"/>
    <cellStyle name="AggGreen12 5 4" xfId="1016"/>
    <cellStyle name="AggGreen12 5 4 2" xfId="2523"/>
    <cellStyle name="AggGreen12 6" xfId="979"/>
    <cellStyle name="AggGreen12 6 2" xfId="2493"/>
    <cellStyle name="AggGreen12 7" xfId="1313"/>
    <cellStyle name="AggGreen12 7 2" xfId="2781"/>
    <cellStyle name="AggGreen12 8" xfId="987"/>
    <cellStyle name="AggGreen12 8 2" xfId="2499"/>
    <cellStyle name="AggOrange" xfId="17"/>
    <cellStyle name="AggOrange 2" xfId="135"/>
    <cellStyle name="AggOrange 2 2" xfId="425"/>
    <cellStyle name="AggOrange 2 2 2" xfId="545"/>
    <cellStyle name="AggOrange 2 2 2 2" xfId="760"/>
    <cellStyle name="AggOrange 2 2 2 2 2" xfId="2007"/>
    <cellStyle name="AggOrange 2 2 2 3" xfId="2242"/>
    <cellStyle name="AggOrange 2 2 3" xfId="732"/>
    <cellStyle name="AggOrange 2 2 3 2" xfId="1864"/>
    <cellStyle name="AggOrange 2 2 4" xfId="1168"/>
    <cellStyle name="AggOrange 2 2 4 2" xfId="2654"/>
    <cellStyle name="AggOrange 2 2 5" xfId="1286"/>
    <cellStyle name="AggOrange 2 2 5 2" xfId="2754"/>
    <cellStyle name="AggOrange 2 2 6" xfId="1065"/>
    <cellStyle name="AggOrange 2 2 6 2" xfId="2564"/>
    <cellStyle name="AggOrange 2 3" xfId="283"/>
    <cellStyle name="AggOrange 2 3 2" xfId="622"/>
    <cellStyle name="AggOrange 2 3 2 2" xfId="837"/>
    <cellStyle name="AggOrange 2 3 2 2 2" xfId="2362"/>
    <cellStyle name="AggOrange 2 3 2 3" xfId="1822"/>
    <cellStyle name="AggOrange 2 3 3" xfId="529"/>
    <cellStyle name="AggOrange 2 3 3 2" xfId="744"/>
    <cellStyle name="AggOrange 2 3 3 2 2" xfId="1848"/>
    <cellStyle name="AggOrange 2 3 3 3" xfId="1966"/>
    <cellStyle name="AggOrange 2 3 4" xfId="544"/>
    <cellStyle name="AggOrange 2 3 4 2" xfId="759"/>
    <cellStyle name="AggOrange 2 3 4 2 2" xfId="1953"/>
    <cellStyle name="AggOrange 2 3 4 3" xfId="1990"/>
    <cellStyle name="AggOrange 2 3 5" xfId="2055"/>
    <cellStyle name="AggOrange 2 4" xfId="1077"/>
    <cellStyle name="AggOrange 2 4 2" xfId="2576"/>
    <cellStyle name="AggOrange 2 5" xfId="1304"/>
    <cellStyle name="AggOrange 2 5 2" xfId="2772"/>
    <cellStyle name="AggOrange 2 6" xfId="1072"/>
    <cellStyle name="AggOrange 2 6 2" xfId="2571"/>
    <cellStyle name="AggOrange 3" xfId="424"/>
    <cellStyle name="AggOrange 3 2" xfId="664"/>
    <cellStyle name="AggOrange 3 2 2" xfId="879"/>
    <cellStyle name="AggOrange 3 2 2 2" xfId="2402"/>
    <cellStyle name="AggOrange 3 2 3" xfId="1859"/>
    <cellStyle name="AggOrange 3 3" xfId="731"/>
    <cellStyle name="AggOrange 3 3 2" xfId="1922"/>
    <cellStyle name="AggOrange 3 4" xfId="969"/>
    <cellStyle name="AggOrange 3 4 2" xfId="2484"/>
    <cellStyle name="AggOrange 3 5" xfId="1323"/>
    <cellStyle name="AggOrange 3 5 2" xfId="2791"/>
    <cellStyle name="AggOrange 3 6" xfId="1084"/>
    <cellStyle name="AggOrange 3 6 2" xfId="2581"/>
    <cellStyle name="AggOrange 4" xfId="282"/>
    <cellStyle name="AggOrange 4 2" xfId="621"/>
    <cellStyle name="AggOrange 4 2 2" xfId="836"/>
    <cellStyle name="AggOrange 4 2 2 2" xfId="2361"/>
    <cellStyle name="AggOrange 4 2 3" xfId="1955"/>
    <cellStyle name="AggOrange 4 3" xfId="610"/>
    <cellStyle name="AggOrange 4 3 2" xfId="825"/>
    <cellStyle name="AggOrange 4 3 2 2" xfId="2350"/>
    <cellStyle name="AggOrange 4 3 3" xfId="1905"/>
    <cellStyle name="AggOrange 4 4" xfId="584"/>
    <cellStyle name="AggOrange 4 4 2" xfId="799"/>
    <cellStyle name="AggOrange 4 4 2 2" xfId="2076"/>
    <cellStyle name="AggOrange 4 4 3" xfId="1998"/>
    <cellStyle name="AggOrange 4 5" xfId="1952"/>
    <cellStyle name="AggOrange 5" xfId="89"/>
    <cellStyle name="AggOrange 5 2" xfId="980"/>
    <cellStyle name="AggOrange 5 2 2" xfId="2494"/>
    <cellStyle name="AggOrange 5 3" xfId="1288"/>
    <cellStyle name="AggOrange 5 3 2" xfId="2756"/>
    <cellStyle name="AggOrange 5 4" xfId="1214"/>
    <cellStyle name="AggOrange 5 4 2" xfId="2687"/>
    <cellStyle name="AggOrange 6" xfId="1021"/>
    <cellStyle name="AggOrange 6 2" xfId="2528"/>
    <cellStyle name="AggOrange 7" xfId="1325"/>
    <cellStyle name="AggOrange 7 2" xfId="2793"/>
    <cellStyle name="AggOrange 8" xfId="1145"/>
    <cellStyle name="AggOrange 8 2" xfId="2635"/>
    <cellStyle name="AggOrange_B_border" xfId="29"/>
    <cellStyle name="AggOrange9" xfId="16"/>
    <cellStyle name="AggOrange9 2" xfId="136"/>
    <cellStyle name="AggOrange9 2 2" xfId="427"/>
    <cellStyle name="AggOrange9 2 2 2" xfId="663"/>
    <cellStyle name="AggOrange9 2 2 2 2" xfId="878"/>
    <cellStyle name="AggOrange9 2 2 2 2 2" xfId="2401"/>
    <cellStyle name="AggOrange9 2 2 2 3" xfId="1824"/>
    <cellStyle name="AggOrange9 2 2 3" xfId="734"/>
    <cellStyle name="AggOrange9 2 2 3 2" xfId="2098"/>
    <cellStyle name="AggOrange9 2 2 4" xfId="1127"/>
    <cellStyle name="AggOrange9 2 2 4 2" xfId="2618"/>
    <cellStyle name="AggOrange9 2 2 5" xfId="1307"/>
    <cellStyle name="AggOrange9 2 2 5 2" xfId="2775"/>
    <cellStyle name="AggOrange9 2 2 6" xfId="1020"/>
    <cellStyle name="AggOrange9 2 2 6 2" xfId="2527"/>
    <cellStyle name="AggOrange9 2 3" xfId="285"/>
    <cellStyle name="AggOrange9 2 3 2" xfId="624"/>
    <cellStyle name="AggOrange9 2 3 2 2" xfId="839"/>
    <cellStyle name="AggOrange9 2 3 2 2 2" xfId="2364"/>
    <cellStyle name="AggOrange9 2 3 2 3" xfId="2100"/>
    <cellStyle name="AggOrange9 2 3 3" xfId="670"/>
    <cellStyle name="AggOrange9 2 3 3 2" xfId="885"/>
    <cellStyle name="AggOrange9 2 3 3 2 2" xfId="2407"/>
    <cellStyle name="AggOrange9 2 3 3 3" xfId="2221"/>
    <cellStyle name="AggOrange9 2 3 4" xfId="684"/>
    <cellStyle name="AggOrange9 2 3 4 2" xfId="899"/>
    <cellStyle name="AggOrange9 2 3 4 2 2" xfId="2419"/>
    <cellStyle name="AggOrange9 2 3 4 3" xfId="1940"/>
    <cellStyle name="AggOrange9 2 3 5" xfId="1944"/>
    <cellStyle name="AggOrange9 2 4" xfId="978"/>
    <cellStyle name="AggOrange9 2 4 2" xfId="2492"/>
    <cellStyle name="AggOrange9 2 5" xfId="1272"/>
    <cellStyle name="AggOrange9 2 5 2" xfId="2742"/>
    <cellStyle name="AggOrange9 2 6" xfId="1083"/>
    <cellStyle name="AggOrange9 2 6 2" xfId="2580"/>
    <cellStyle name="AggOrange9 3" xfId="426"/>
    <cellStyle name="AggOrange9 3 2" xfId="615"/>
    <cellStyle name="AggOrange9 3 2 2" xfId="830"/>
    <cellStyle name="AggOrange9 3 2 2 2" xfId="2355"/>
    <cellStyle name="AggOrange9 3 2 3" xfId="1856"/>
    <cellStyle name="AggOrange9 3 3" xfId="733"/>
    <cellStyle name="AggOrange9 3 3 2" xfId="2251"/>
    <cellStyle name="AggOrange9 3 4" xfId="1200"/>
    <cellStyle name="AggOrange9 3 4 2" xfId="2677"/>
    <cellStyle name="AggOrange9 3 5" xfId="1345"/>
    <cellStyle name="AggOrange9 3 5 2" xfId="2813"/>
    <cellStyle name="AggOrange9 3 6" xfId="1135"/>
    <cellStyle name="AggOrange9 3 6 2" xfId="2625"/>
    <cellStyle name="AggOrange9 4" xfId="284"/>
    <cellStyle name="AggOrange9 4 2" xfId="623"/>
    <cellStyle name="AggOrange9 4 2 2" xfId="838"/>
    <cellStyle name="AggOrange9 4 2 2 2" xfId="2363"/>
    <cellStyle name="AggOrange9 4 2 3" xfId="2241"/>
    <cellStyle name="AggOrange9 4 3" xfId="568"/>
    <cellStyle name="AggOrange9 4 3 2" xfId="783"/>
    <cellStyle name="AggOrange9 4 3 2 2" xfId="2029"/>
    <cellStyle name="AggOrange9 4 3 3" xfId="2034"/>
    <cellStyle name="AggOrange9 4 4" xfId="614"/>
    <cellStyle name="AggOrange9 4 4 2" xfId="829"/>
    <cellStyle name="AggOrange9 4 4 2 2" xfId="2354"/>
    <cellStyle name="AggOrange9 4 4 3" xfId="1847"/>
    <cellStyle name="AggOrange9 4 5" xfId="1995"/>
    <cellStyle name="AggOrange9 5" xfId="88"/>
    <cellStyle name="AggOrange9 5 2" xfId="1124"/>
    <cellStyle name="AggOrange9 5 2 2" xfId="2615"/>
    <cellStyle name="AggOrange9 5 3" xfId="1327"/>
    <cellStyle name="AggOrange9 5 3 2" xfId="2795"/>
    <cellStyle name="AggOrange9 5 4" xfId="1104"/>
    <cellStyle name="AggOrange9 5 4 2" xfId="2598"/>
    <cellStyle name="AggOrange9 6" xfId="1157"/>
    <cellStyle name="AggOrange9 6 2" xfId="2646"/>
    <cellStyle name="AggOrange9 7" xfId="1298"/>
    <cellStyle name="AggOrange9 7 2" xfId="2766"/>
    <cellStyle name="AggOrange9 8" xfId="992"/>
    <cellStyle name="AggOrange9 8 2" xfId="2502"/>
    <cellStyle name="AggOrangeLB_2x" xfId="28"/>
    <cellStyle name="AggOrangeLBorder" xfId="30"/>
    <cellStyle name="AggOrangeLBorder 2" xfId="137"/>
    <cellStyle name="AggOrangeLBorder 2 2" xfId="429"/>
    <cellStyle name="AggOrangeLBorder 2 2 2" xfId="1015"/>
    <cellStyle name="AggOrangeLBorder 2 3" xfId="287"/>
    <cellStyle name="AggOrangeLBorder 2 3 2" xfId="626"/>
    <cellStyle name="AggOrangeLBorder 2 3 2 2" xfId="841"/>
    <cellStyle name="AggOrangeLBorder 2 3 2 2 2" xfId="2366"/>
    <cellStyle name="AggOrangeLBorder 2 3 2 3" xfId="1993"/>
    <cellStyle name="AggOrangeLBorder 2 3 3" xfId="566"/>
    <cellStyle name="AggOrangeLBorder 2 3 3 2" xfId="781"/>
    <cellStyle name="AggOrangeLBorder 2 3 3 2 2" xfId="1849"/>
    <cellStyle name="AggOrangeLBorder 2 3 3 3" xfId="1887"/>
    <cellStyle name="AggOrangeLBorder 2 3 4" xfId="592"/>
    <cellStyle name="AggOrangeLBorder 2 3 4 2" xfId="807"/>
    <cellStyle name="AggOrangeLBorder 2 3 4 2 2" xfId="2125"/>
    <cellStyle name="AggOrangeLBorder 2 3 4 3" xfId="1872"/>
    <cellStyle name="AggOrangeLBorder 2 3 5" xfId="712"/>
    <cellStyle name="AggOrangeLBorder 2 3 5 2" xfId="982"/>
    <cellStyle name="AggOrangeLBorder 2 3 6" xfId="2104"/>
    <cellStyle name="AggOrangeLBorder 2 4" xfId="1007"/>
    <cellStyle name="AggOrangeLBorder 3" xfId="428"/>
    <cellStyle name="AggOrangeLBorder 3 2" xfId="1159"/>
    <cellStyle name="AggOrangeLBorder 4" xfId="286"/>
    <cellStyle name="AggOrangeLBorder 4 2" xfId="625"/>
    <cellStyle name="AggOrangeLBorder 4 2 2" xfId="840"/>
    <cellStyle name="AggOrangeLBorder 4 2 2 2" xfId="2365"/>
    <cellStyle name="AggOrangeLBorder 4 2 3" xfId="972"/>
    <cellStyle name="AggOrangeLBorder 4 3" xfId="567"/>
    <cellStyle name="AggOrangeLBorder 4 3 2" xfId="782"/>
    <cellStyle name="AggOrangeLBorder 4 3 2 2" xfId="1970"/>
    <cellStyle name="AggOrangeLBorder 4 3 3" xfId="2230"/>
    <cellStyle name="AggOrangeLBorder 4 4" xfId="588"/>
    <cellStyle name="AggOrangeLBorder 4 4 2" xfId="803"/>
    <cellStyle name="AggOrangeLBorder 4 4 2 2" xfId="2086"/>
    <cellStyle name="AggOrangeLBorder 4 4 3" xfId="2062"/>
    <cellStyle name="AggOrangeLBorder 4 5" xfId="711"/>
    <cellStyle name="AggOrangeLBorder 4 5 2" xfId="1049"/>
    <cellStyle name="AggOrangeLBorder 4 6" xfId="1207"/>
    <cellStyle name="AggOrangeLBorder 5" xfId="96"/>
    <cellStyle name="AggOrangeLBorder 5 2" xfId="1184"/>
    <cellStyle name="AggOrangeLBorder 6" xfId="1080"/>
    <cellStyle name="AggOrangeRBorder" xfId="19"/>
    <cellStyle name="AggOrangeRBorder 2" xfId="138"/>
    <cellStyle name="AggOrangeRBorder 2 2" xfId="431"/>
    <cellStyle name="AggOrangeRBorder 2 2 2" xfId="543"/>
    <cellStyle name="AggOrangeRBorder 2 2 2 2" xfId="758"/>
    <cellStyle name="AggOrangeRBorder 2 2 2 2 2" xfId="2091"/>
    <cellStyle name="AggOrangeRBorder 2 2 2 3" xfId="1817"/>
    <cellStyle name="AggOrangeRBorder 2 2 3" xfId="1206"/>
    <cellStyle name="AggOrangeRBorder 2 2 3 2" xfId="2681"/>
    <cellStyle name="AggOrangeRBorder 2 3" xfId="289"/>
    <cellStyle name="AggOrangeRBorder 2 3 2" xfId="628"/>
    <cellStyle name="AggOrangeRBorder 2 3 2 2" xfId="843"/>
    <cellStyle name="AggOrangeRBorder 2 3 2 2 2" xfId="2368"/>
    <cellStyle name="AggOrangeRBorder 2 3 2 3" xfId="2068"/>
    <cellStyle name="AggOrangeRBorder 2 3 3" xfId="604"/>
    <cellStyle name="AggOrangeRBorder 2 3 3 2" xfId="819"/>
    <cellStyle name="AggOrangeRBorder 2 3 3 2 2" xfId="2345"/>
    <cellStyle name="AggOrangeRBorder 2 3 3 3" xfId="2250"/>
    <cellStyle name="AggOrangeRBorder 2 3 4" xfId="586"/>
    <cellStyle name="AggOrangeRBorder 2 3 4 2" xfId="801"/>
    <cellStyle name="AggOrangeRBorder 2 3 4 2 2" xfId="2004"/>
    <cellStyle name="AggOrangeRBorder 2 3 4 3" xfId="2033"/>
    <cellStyle name="AggOrangeRBorder 2 3 5" xfId="714"/>
    <cellStyle name="AggOrangeRBorder 2 3 5 2" xfId="1025"/>
    <cellStyle name="AggOrangeRBorder 2 3 5 2 2" xfId="2531"/>
    <cellStyle name="AggOrangeRBorder 2 3 6" xfId="1869"/>
    <cellStyle name="AggOrangeRBorder 2 4" xfId="1140"/>
    <cellStyle name="AggOrangeRBorder 2 4 2" xfId="2630"/>
    <cellStyle name="AggOrangeRBorder 3" xfId="430"/>
    <cellStyle name="AggOrangeRBorder 3 2" xfId="46"/>
    <cellStyle name="AggOrangeRBorder 3 2 2" xfId="662"/>
    <cellStyle name="AggOrangeRBorder 3 2 2 2" xfId="1904"/>
    <cellStyle name="AggOrangeRBorder 3 2 3" xfId="877"/>
    <cellStyle name="AggOrangeRBorder 3 2 3 2" xfId="2400"/>
    <cellStyle name="AggOrangeRBorder 3 2 4" xfId="918"/>
    <cellStyle name="AggOrangeRBorder 3 2 4 2" xfId="2435"/>
    <cellStyle name="AggOrangeRBorder 3 3" xfId="1113"/>
    <cellStyle name="AggOrangeRBorder 3 3 2" xfId="2605"/>
    <cellStyle name="AggOrangeRBorder 4" xfId="288"/>
    <cellStyle name="AggOrangeRBorder 4 2" xfId="627"/>
    <cellStyle name="AggOrangeRBorder 4 2 2" xfId="842"/>
    <cellStyle name="AggOrangeRBorder 4 2 2 2" xfId="2367"/>
    <cellStyle name="AggOrangeRBorder 4 2 3" xfId="1879"/>
    <cellStyle name="AggOrangeRBorder 4 3" xfId="660"/>
    <cellStyle name="AggOrangeRBorder 4 3 2" xfId="875"/>
    <cellStyle name="AggOrangeRBorder 4 3 2 2" xfId="2398"/>
    <cellStyle name="AggOrangeRBorder 4 3 3" xfId="2220"/>
    <cellStyle name="AggOrangeRBorder 4 4" xfId="681"/>
    <cellStyle name="AggOrangeRBorder 4 4 2" xfId="896"/>
    <cellStyle name="AggOrangeRBorder 4 4 2 2" xfId="2416"/>
    <cellStyle name="AggOrangeRBorder 4 4 3" xfId="1835"/>
    <cellStyle name="AggOrangeRBorder 4 5" xfId="713"/>
    <cellStyle name="AggOrangeRBorder 4 5 2" xfId="1123"/>
    <cellStyle name="AggOrangeRBorder 4 5 2 2" xfId="2614"/>
    <cellStyle name="AggOrangeRBorder 4 6" xfId="985"/>
    <cellStyle name="AggOrangeRBorder 5" xfId="91"/>
    <cellStyle name="AggOrangeRBorder 5 2" xfId="1111"/>
    <cellStyle name="AggOrangeRBorder 5 2 2" xfId="2603"/>
    <cellStyle name="AggOrangeRBorder 6" xfId="1058"/>
    <cellStyle name="AggOrangeRBorder 6 2" xfId="2557"/>
    <cellStyle name="AggOrangeRBorder_CRFReport-template" xfId="32"/>
    <cellStyle name="Akzent1" xfId="139"/>
    <cellStyle name="Akzent2" xfId="140"/>
    <cellStyle name="Akzent3" xfId="141"/>
    <cellStyle name="Akzent4" xfId="142"/>
    <cellStyle name="Akzent5" xfId="143"/>
    <cellStyle name="Akzent6" xfId="144"/>
    <cellStyle name="Ausgabe" xfId="55" hidden="1"/>
    <cellStyle name="Ausgabe" xfId="931" hidden="1"/>
    <cellStyle name="Ausgabe" xfId="1118" hidden="1"/>
    <cellStyle name="Ausgabe" xfId="1173" hidden="1"/>
    <cellStyle name="Ausgabe" xfId="1225" hidden="1"/>
    <cellStyle name="Ausgabe" xfId="1357" hidden="1"/>
    <cellStyle name="Ausgabe" xfId="1409" hidden="1"/>
    <cellStyle name="Ausgabe" xfId="1322" hidden="1"/>
    <cellStyle name="Ausgabe" xfId="1438" hidden="1"/>
    <cellStyle name="Ausgabe" xfId="1489" hidden="1"/>
    <cellStyle name="Ausgabe" xfId="1119" hidden="1"/>
    <cellStyle name="Ausgabe" xfId="1522" hidden="1"/>
    <cellStyle name="Ausgabe" xfId="1615" hidden="1"/>
    <cellStyle name="Ausgabe" xfId="1667" hidden="1"/>
    <cellStyle name="Ausgabe" xfId="1592" hidden="1"/>
    <cellStyle name="Ausgabe" xfId="1696" hidden="1"/>
    <cellStyle name="Ausgabe" xfId="1747" hidden="1"/>
    <cellStyle name="Ausgabe" xfId="1088" hidden="1"/>
    <cellStyle name="Ausgabe" xfId="1781" hidden="1"/>
    <cellStyle name="Ausgabe" xfId="2144" hidden="1"/>
    <cellStyle name="Ausgabe" xfId="2195" hidden="1"/>
    <cellStyle name="Ausgabe" xfId="2072" hidden="1"/>
    <cellStyle name="Ausgabe" xfId="2262" hidden="1"/>
    <cellStyle name="Ausgabe" xfId="2314" hidden="1"/>
    <cellStyle name="Ausgabe" xfId="2073" hidden="1"/>
    <cellStyle name="Ausgabe" xfId="2447" hidden="1"/>
    <cellStyle name="Ausgabe" xfId="2609" hidden="1"/>
    <cellStyle name="Ausgabe" xfId="2658" hidden="1"/>
    <cellStyle name="Ausgabe" xfId="2696" hidden="1"/>
    <cellStyle name="Ausgabe" xfId="2825" hidden="1"/>
    <cellStyle name="Ausgabe" xfId="2876" hidden="1"/>
    <cellStyle name="Ausgabe" xfId="2790" hidden="1"/>
    <cellStyle name="Ausgabe" xfId="2905" hidden="1"/>
    <cellStyle name="Ausgabe" xfId="2956" hidden="1"/>
    <cellStyle name="Ausgabe" xfId="2610" hidden="1"/>
    <cellStyle name="Ausgabe" xfId="2984" hidden="1"/>
    <cellStyle name="Ausgabe" xfId="3065" hidden="1"/>
    <cellStyle name="Ausgabe" xfId="3116" hidden="1"/>
    <cellStyle name="Ausgabe" xfId="3043" hidden="1"/>
    <cellStyle name="Ausgabe" xfId="3145" hidden="1"/>
    <cellStyle name="Ausgabe" xfId="3196" hidden="1"/>
    <cellStyle name="Ausgabe" xfId="3268" hidden="1"/>
    <cellStyle name="Ausgabe" xfId="4078" hidden="1"/>
    <cellStyle name="Ausgabe" xfId="4261" hidden="1"/>
    <cellStyle name="Ausgabe" xfId="4315" hidden="1"/>
    <cellStyle name="Ausgabe" xfId="4367" hidden="1"/>
    <cellStyle name="Ausgabe" xfId="4495" hidden="1"/>
    <cellStyle name="Ausgabe" xfId="4547" hidden="1"/>
    <cellStyle name="Ausgabe" xfId="4461" hidden="1"/>
    <cellStyle name="Ausgabe" xfId="4576" hidden="1"/>
    <cellStyle name="Ausgabe" xfId="4627" hidden="1"/>
    <cellStyle name="Ausgabe" xfId="4262" hidden="1"/>
    <cellStyle name="Ausgabe" xfId="4660" hidden="1"/>
    <cellStyle name="Ausgabe" xfId="4753" hidden="1"/>
    <cellStyle name="Ausgabe" xfId="4804" hidden="1"/>
    <cellStyle name="Ausgabe" xfId="4730" hidden="1"/>
    <cellStyle name="Ausgabe" xfId="4833" hidden="1"/>
    <cellStyle name="Ausgabe" xfId="4884" hidden="1"/>
    <cellStyle name="Ausgabe" xfId="4232" hidden="1"/>
    <cellStyle name="Ausgabe" xfId="4918" hidden="1"/>
    <cellStyle name="Ausgabe" xfId="5266" hidden="1"/>
    <cellStyle name="Ausgabe" xfId="5317" hidden="1"/>
    <cellStyle name="Ausgabe" xfId="5197" hidden="1"/>
    <cellStyle name="Ausgabe" xfId="5381" hidden="1"/>
    <cellStyle name="Ausgabe" xfId="5433" hidden="1"/>
    <cellStyle name="Ausgabe" xfId="5198" hidden="1"/>
    <cellStyle name="Ausgabe" xfId="5558" hidden="1"/>
    <cellStyle name="Ausgabe" xfId="5716" hidden="1"/>
    <cellStyle name="Ausgabe" xfId="5763" hidden="1"/>
    <cellStyle name="Ausgabe" xfId="5801" hidden="1"/>
    <cellStyle name="Ausgabe" xfId="5927" hidden="1"/>
    <cellStyle name="Ausgabe" xfId="5978" hidden="1"/>
    <cellStyle name="Ausgabe" xfId="5892" hidden="1"/>
    <cellStyle name="Ausgabe" xfId="6007" hidden="1"/>
    <cellStyle name="Ausgabe" xfId="6058" hidden="1"/>
    <cellStyle name="Ausgabe" xfId="5717" hidden="1"/>
    <cellStyle name="Ausgabe" xfId="6086" hidden="1"/>
    <cellStyle name="Ausgabe" xfId="6167" hidden="1"/>
    <cellStyle name="Ausgabe" xfId="6218" hidden="1"/>
    <cellStyle name="Ausgabe" xfId="6145" hidden="1"/>
    <cellStyle name="Ausgabe" xfId="6247" hidden="1"/>
    <cellStyle name="Ausgabe" xfId="6298" hidden="1"/>
    <cellStyle name="Ausgabe" xfId="3954" hidden="1"/>
    <cellStyle name="Ausgabe" xfId="5537" hidden="1"/>
    <cellStyle name="Ausgabe" xfId="4983" hidden="1"/>
    <cellStyle name="Ausgabe" xfId="5513" hidden="1"/>
    <cellStyle name="Ausgabe" xfId="4221" hidden="1"/>
    <cellStyle name="Ausgabe" xfId="3479" hidden="1"/>
    <cellStyle name="Ausgabe" xfId="3344" hidden="1"/>
    <cellStyle name="Ausgabe" xfId="3888" hidden="1"/>
    <cellStyle name="Ausgabe" xfId="3437" hidden="1"/>
    <cellStyle name="Ausgabe" xfId="3323" hidden="1"/>
    <cellStyle name="Ausgabe" xfId="5470" hidden="1"/>
    <cellStyle name="Ausgabe" xfId="5507" hidden="1"/>
    <cellStyle name="Ausgabe" xfId="6360" hidden="1"/>
    <cellStyle name="Ausgabe" xfId="6412" hidden="1"/>
    <cellStyle name="Ausgabe" xfId="6337" hidden="1"/>
    <cellStyle name="Ausgabe" xfId="6441" hidden="1"/>
    <cellStyle name="Ausgabe" xfId="6492" hidden="1"/>
    <cellStyle name="Ausgabe" xfId="3961" hidden="1"/>
    <cellStyle name="Ausgabe" xfId="6525" hidden="1"/>
    <cellStyle name="Ausgabe" xfId="6862" hidden="1"/>
    <cellStyle name="Ausgabe" xfId="6913" hidden="1"/>
    <cellStyle name="Ausgabe" xfId="6794" hidden="1"/>
    <cellStyle name="Ausgabe" xfId="6978" hidden="1"/>
    <cellStyle name="Ausgabe" xfId="7030" hidden="1"/>
    <cellStyle name="Ausgabe" xfId="6795" hidden="1"/>
    <cellStyle name="Ausgabe" xfId="7157" hidden="1"/>
    <cellStyle name="Ausgabe" xfId="7315" hidden="1"/>
    <cellStyle name="Ausgabe" xfId="7361" hidden="1"/>
    <cellStyle name="Ausgabe" xfId="7399" hidden="1"/>
    <cellStyle name="Ausgabe" xfId="7522" hidden="1"/>
    <cellStyle name="Ausgabe" xfId="7573" hidden="1"/>
    <cellStyle name="Ausgabe" xfId="7488" hidden="1"/>
    <cellStyle name="Ausgabe" xfId="7602" hidden="1"/>
    <cellStyle name="Ausgabe" xfId="7653" hidden="1"/>
    <cellStyle name="Ausgabe" xfId="7316" hidden="1"/>
    <cellStyle name="Ausgabe" xfId="7681" hidden="1"/>
    <cellStyle name="Ausgabe" xfId="7762" hidden="1"/>
    <cellStyle name="Ausgabe" xfId="7813" hidden="1"/>
    <cellStyle name="Ausgabe" xfId="7740" hidden="1"/>
    <cellStyle name="Ausgabe" xfId="7842" hidden="1"/>
    <cellStyle name="Ausgabe" xfId="7893" hidden="1"/>
    <cellStyle name="Ausgabe" xfId="5061" hidden="1"/>
    <cellStyle name="Ausgabe" xfId="4962" hidden="1"/>
    <cellStyle name="Ausgabe" xfId="6722" hidden="1"/>
    <cellStyle name="Ausgabe" xfId="6568" hidden="1"/>
    <cellStyle name="Ausgabe" xfId="7283" hidden="1"/>
    <cellStyle name="Ausgabe" xfId="3778" hidden="1"/>
    <cellStyle name="Ausgabe" xfId="3748" hidden="1"/>
    <cellStyle name="Ausgabe" xfId="6737" hidden="1"/>
    <cellStyle name="Ausgabe" xfId="3909" hidden="1"/>
    <cellStyle name="Ausgabe" xfId="3633" hidden="1"/>
    <cellStyle name="Ausgabe" xfId="6591" hidden="1"/>
    <cellStyle name="Ausgabe" xfId="7108" hidden="1"/>
    <cellStyle name="Ausgabe" xfId="7955" hidden="1"/>
    <cellStyle name="Ausgabe" xfId="8007" hidden="1"/>
    <cellStyle name="Ausgabe" xfId="7932" hidden="1"/>
    <cellStyle name="Ausgabe" xfId="8036" hidden="1"/>
    <cellStyle name="Ausgabe" xfId="8087" hidden="1"/>
    <cellStyle name="Ausgabe" xfId="6843" hidden="1"/>
    <cellStyle name="Ausgabe" xfId="8121" hidden="1"/>
    <cellStyle name="Ausgabe" xfId="8459" hidden="1"/>
    <cellStyle name="Ausgabe" xfId="8510" hidden="1"/>
    <cellStyle name="Ausgabe" xfId="8389" hidden="1"/>
    <cellStyle name="Ausgabe" xfId="8573" hidden="1"/>
    <cellStyle name="Ausgabe" xfId="8625" hidden="1"/>
    <cellStyle name="Ausgabe" xfId="8390" hidden="1"/>
    <cellStyle name="Ausgabe" xfId="8744" hidden="1"/>
    <cellStyle name="Ausgabe" xfId="8897" hidden="1"/>
    <cellStyle name="Ausgabe" xfId="8944" hidden="1"/>
    <cellStyle name="Ausgabe" xfId="8981" hidden="1"/>
    <cellStyle name="Ausgabe" xfId="9100" hidden="1"/>
    <cellStyle name="Ausgabe" xfId="9151" hidden="1"/>
    <cellStyle name="Ausgabe" xfId="9068" hidden="1"/>
    <cellStyle name="Ausgabe" xfId="9180" hidden="1"/>
    <cellStyle name="Ausgabe" xfId="9231" hidden="1"/>
    <cellStyle name="Ausgabe" xfId="8898" hidden="1"/>
    <cellStyle name="Ausgabe" xfId="9259" hidden="1"/>
    <cellStyle name="Ausgabe" xfId="9340" hidden="1"/>
    <cellStyle name="Ausgabe" xfId="9391" hidden="1"/>
    <cellStyle name="Ausgabe" xfId="9318" hidden="1"/>
    <cellStyle name="Ausgabe" xfId="9420" hidden="1"/>
    <cellStyle name="Ausgabe" xfId="9471" hidden="1"/>
    <cellStyle name="Ausgabe" xfId="6577" hidden="1"/>
    <cellStyle name="Ausgabe" xfId="8345" hidden="1"/>
    <cellStyle name="Ausgabe" xfId="6754" hidden="1"/>
    <cellStyle name="Ausgabe" xfId="8415" hidden="1"/>
    <cellStyle name="Ausgabe" xfId="9052" hidden="1"/>
    <cellStyle name="Ausgabe" xfId="8665" hidden="1"/>
    <cellStyle name="Ausgabe" xfId="5247" hidden="1"/>
    <cellStyle name="Ausgabe" xfId="8895" hidden="1"/>
    <cellStyle name="Ausgabe" xfId="3307" hidden="1"/>
    <cellStyle name="Ausgabe" xfId="7063" hidden="1"/>
    <cellStyle name="Ausgabe" xfId="3635" hidden="1"/>
    <cellStyle name="Ausgabe" xfId="6819" hidden="1"/>
    <cellStyle name="Ausgabe" xfId="9530" hidden="1"/>
    <cellStyle name="Ausgabe" xfId="9582" hidden="1"/>
    <cellStyle name="Ausgabe" xfId="9507" hidden="1"/>
    <cellStyle name="Ausgabe" xfId="9611" hidden="1"/>
    <cellStyle name="Ausgabe" xfId="9662" hidden="1"/>
    <cellStyle name="Ausgabe" xfId="4278" hidden="1"/>
    <cellStyle name="Ausgabe" xfId="9695" hidden="1"/>
    <cellStyle name="Ausgabe" xfId="10018" hidden="1"/>
    <cellStyle name="Ausgabe" xfId="10069" hidden="1"/>
    <cellStyle name="Ausgabe" xfId="9953" hidden="1"/>
    <cellStyle name="Ausgabe" xfId="10128" hidden="1"/>
    <cellStyle name="Ausgabe" xfId="10180" hidden="1"/>
    <cellStyle name="Ausgabe" xfId="9954" hidden="1"/>
    <cellStyle name="Ausgabe" xfId="10293" hidden="1"/>
    <cellStyle name="Ausgabe" xfId="10441" hidden="1"/>
    <cellStyle name="Ausgabe" xfId="10485" hidden="1"/>
    <cellStyle name="Ausgabe" xfId="10523" hidden="1"/>
    <cellStyle name="Ausgabe" xfId="10643" hidden="1"/>
    <cellStyle name="Ausgabe" xfId="10694" hidden="1"/>
    <cellStyle name="Ausgabe" xfId="10610" hidden="1"/>
    <cellStyle name="Ausgabe" xfId="10723" hidden="1"/>
    <cellStyle name="Ausgabe" xfId="10774" hidden="1"/>
    <cellStyle name="Ausgabe" xfId="10442" hidden="1"/>
    <cellStyle name="Ausgabe" xfId="10802" hidden="1"/>
    <cellStyle name="Ausgabe" xfId="10883" hidden="1"/>
    <cellStyle name="Ausgabe" xfId="10934" hidden="1"/>
    <cellStyle name="Ausgabe" xfId="10861" hidden="1"/>
    <cellStyle name="Ausgabe" xfId="10963" hidden="1"/>
    <cellStyle name="Ausgabe" xfId="11014" hidden="1"/>
    <cellStyle name="Ausgabe" xfId="8225" hidden="1"/>
    <cellStyle name="Ausgabe" xfId="9912" hidden="1"/>
    <cellStyle name="Ausgabe" xfId="6954" hidden="1"/>
    <cellStyle name="Ausgabe" xfId="9976" hidden="1"/>
    <cellStyle name="Ausgabe" xfId="10594" hidden="1"/>
    <cellStyle name="Ausgabe" xfId="10215" hidden="1"/>
    <cellStyle name="Ausgabe" xfId="5897" hidden="1"/>
    <cellStyle name="Ausgabe" xfId="10439" hidden="1"/>
    <cellStyle name="Ausgabe" xfId="3308" hidden="1"/>
    <cellStyle name="Ausgabe" xfId="8657" hidden="1"/>
    <cellStyle name="Ausgabe" xfId="3941" hidden="1"/>
    <cellStyle name="Ausgabe" xfId="7190" hidden="1"/>
    <cellStyle name="Ausgabe" xfId="11073" hidden="1"/>
    <cellStyle name="Ausgabe" xfId="11124" hidden="1"/>
    <cellStyle name="Ausgabe" xfId="11050" hidden="1"/>
    <cellStyle name="Ausgabe" xfId="11153" hidden="1"/>
    <cellStyle name="Ausgabe" xfId="11204" hidden="1"/>
    <cellStyle name="Ausgabe" xfId="7443" hidden="1"/>
    <cellStyle name="Ausgabe" xfId="11236" hidden="1"/>
    <cellStyle name="Ausgabe" xfId="11533" hidden="1"/>
    <cellStyle name="Ausgabe" xfId="11584" hidden="1"/>
    <cellStyle name="Ausgabe" xfId="11473" hidden="1"/>
    <cellStyle name="Ausgabe" xfId="11644" hidden="1"/>
    <cellStyle name="Ausgabe" xfId="11695" hidden="1"/>
    <cellStyle name="Ausgabe" xfId="11474" hidden="1"/>
    <cellStyle name="Ausgabe" xfId="11801" hidden="1"/>
    <cellStyle name="Ausgabe" xfId="11945" hidden="1"/>
    <cellStyle name="Ausgabe" xfId="11990" hidden="1"/>
    <cellStyle name="Ausgabe" xfId="12024" hidden="1"/>
    <cellStyle name="Ausgabe" xfId="12141" hidden="1"/>
    <cellStyle name="Ausgabe" xfId="12192" hidden="1"/>
    <cellStyle name="Ausgabe" xfId="12109" hidden="1"/>
    <cellStyle name="Ausgabe" xfId="12221" hidden="1"/>
    <cellStyle name="Ausgabe" xfId="12272" hidden="1"/>
    <cellStyle name="Ausgabe" xfId="11946" hidden="1"/>
    <cellStyle name="Ausgabe" xfId="12300" hidden="1"/>
    <cellStyle name="Ausgabe" xfId="12381" hidden="1"/>
    <cellStyle name="Ausgabe" xfId="12432" hidden="1"/>
    <cellStyle name="Ausgabe" xfId="12359" hidden="1"/>
    <cellStyle name="Ausgabe" xfId="12461" hidden="1"/>
    <cellStyle name="Ausgabe" xfId="12512" hidden="1"/>
    <cellStyle name="Ausgabe" xfId="11366" hidden="1"/>
    <cellStyle name="Ausgabe" xfId="9980" hidden="1"/>
    <cellStyle name="Ausgabe" xfId="3875" hidden="1"/>
    <cellStyle name="Ausgabe" xfId="5055" hidden="1"/>
    <cellStyle name="Ausgabe" xfId="9745" hidden="1"/>
    <cellStyle name="Ausgabe" xfId="10259" hidden="1"/>
    <cellStyle name="Ausgabe" xfId="3394" hidden="1"/>
    <cellStyle name="Ausgabe" xfId="10615" hidden="1"/>
    <cellStyle name="Ausgabe" xfId="9740" hidden="1"/>
    <cellStyle name="Ausgabe" xfId="8206" hidden="1"/>
    <cellStyle name="Ausgabe" xfId="11411" hidden="1"/>
    <cellStyle name="Ausgabe" xfId="10587" hidden="1"/>
    <cellStyle name="Ausgabe" xfId="12572" hidden="1"/>
    <cellStyle name="Ausgabe" xfId="12624" hidden="1"/>
    <cellStyle name="Ausgabe" xfId="12549" hidden="1"/>
    <cellStyle name="Ausgabe" xfId="12653" hidden="1"/>
    <cellStyle name="Ausgabe" xfId="12704" hidden="1"/>
    <cellStyle name="Ausgabe" xfId="11314" hidden="1"/>
    <cellStyle name="Ausgabe" xfId="12734" hidden="1"/>
    <cellStyle name="Ausgabe" xfId="12997" hidden="1"/>
    <cellStyle name="Ausgabe" xfId="13048" hidden="1"/>
    <cellStyle name="Ausgabe" xfId="12938" hidden="1"/>
    <cellStyle name="Ausgabe" xfId="13101" hidden="1"/>
    <cellStyle name="Ausgabe" xfId="13152" hidden="1"/>
    <cellStyle name="Ausgabe" xfId="12939" hidden="1"/>
    <cellStyle name="Ausgabe" xfId="13238" hidden="1"/>
    <cellStyle name="Ausgabe" xfId="13371" hidden="1"/>
    <cellStyle name="Ausgabe" xfId="13412" hidden="1"/>
    <cellStyle name="Ausgabe" xfId="13443" hidden="1"/>
    <cellStyle name="Ausgabe" xfId="13555" hidden="1"/>
    <cellStyle name="Ausgabe" xfId="13606" hidden="1"/>
    <cellStyle name="Ausgabe" xfId="13524" hidden="1"/>
    <cellStyle name="Ausgabe" xfId="13635" hidden="1"/>
    <cellStyle name="Ausgabe" xfId="13686" hidden="1"/>
    <cellStyle name="Ausgabe" xfId="13372" hidden="1"/>
    <cellStyle name="Ausgabe" xfId="13714" hidden="1"/>
    <cellStyle name="Ausgabe" xfId="13795" hidden="1"/>
    <cellStyle name="Ausgabe" xfId="13846" hidden="1"/>
    <cellStyle name="Ausgabe" xfId="13773" hidden="1"/>
    <cellStyle name="Ausgabe" xfId="13875" hidden="1"/>
    <cellStyle name="Ausgabe" xfId="13926" hidden="1"/>
    <cellStyle name="Ausgabe" xfId="11286" hidden="1"/>
    <cellStyle name="Ausgabe" xfId="12906" hidden="1"/>
    <cellStyle name="Ausgabe" xfId="11444" hidden="1"/>
    <cellStyle name="Ausgabe" xfId="12959" hidden="1"/>
    <cellStyle name="Ausgabe" xfId="13508" hidden="1"/>
    <cellStyle name="Ausgabe" xfId="13181" hidden="1"/>
    <cellStyle name="Ausgabe" xfId="3515" hidden="1"/>
    <cellStyle name="Ausgabe" xfId="13369" hidden="1"/>
    <cellStyle name="Ausgabe" xfId="12004" hidden="1"/>
    <cellStyle name="Ausgabe" xfId="8701" hidden="1"/>
    <cellStyle name="Ausgabe" xfId="3766" hidden="1"/>
    <cellStyle name="Ausgabe" xfId="11494" hidden="1"/>
    <cellStyle name="Ausgabe" xfId="13985" hidden="1"/>
    <cellStyle name="Ausgabe" xfId="14036" hidden="1"/>
    <cellStyle name="Ausgabe" xfId="13962" hidden="1"/>
    <cellStyle name="Ausgabe" xfId="14065" hidden="1"/>
    <cellStyle name="Ausgabe" xfId="14116" hidden="1"/>
    <cellStyle name="Ausgabe" xfId="4009" hidden="1"/>
    <cellStyle name="Ausgabe" xfId="14146" hidden="1"/>
    <cellStyle name="Ausgabe" xfId="14332" hidden="1"/>
    <cellStyle name="Ausgabe" xfId="14383" hidden="1"/>
    <cellStyle name="Ausgabe" xfId="14289" hidden="1"/>
    <cellStyle name="Ausgabe" xfId="14431" hidden="1"/>
    <cellStyle name="Ausgabe" xfId="14482" hidden="1"/>
    <cellStyle name="Ausgabe" xfId="14290" hidden="1"/>
    <cellStyle name="Ausgabe" xfId="14548" hidden="1"/>
    <cellStyle name="Ausgabe" xfId="14671" hidden="1"/>
    <cellStyle name="Ausgabe" xfId="14706" hidden="1"/>
    <cellStyle name="Ausgabe" xfId="14735" hidden="1"/>
    <cellStyle name="Ausgabe" xfId="14839" hidden="1"/>
    <cellStyle name="Ausgabe" xfId="14890" hidden="1"/>
    <cellStyle name="Ausgabe" xfId="14810" hidden="1"/>
    <cellStyle name="Ausgabe" xfId="14919" hidden="1"/>
    <cellStyle name="Ausgabe" xfId="14970" hidden="1"/>
    <cellStyle name="Ausgabe" xfId="14672" hidden="1"/>
    <cellStyle name="Ausgabe" xfId="14998" hidden="1"/>
    <cellStyle name="Ausgabe" xfId="15079" hidden="1"/>
    <cellStyle name="Ausgabe" xfId="15130" hidden="1"/>
    <cellStyle name="Ausgabe" xfId="15057" hidden="1"/>
    <cellStyle name="Ausgabe" xfId="15159" hidden="1"/>
    <cellStyle name="Ausgabe" xfId="15210" hidden="1"/>
    <cellStyle name="Ausgabe" xfId="12812" hidden="1"/>
    <cellStyle name="Ausgabe" xfId="14264" hidden="1"/>
    <cellStyle name="Ausgabe" xfId="11620" hidden="1"/>
    <cellStyle name="Ausgabe" xfId="14305" hidden="1"/>
    <cellStyle name="Ausgabe" xfId="14796" hidden="1"/>
    <cellStyle name="Ausgabe" xfId="14506" hidden="1"/>
    <cellStyle name="Ausgabe" xfId="11940" hidden="1"/>
    <cellStyle name="Ausgabe" xfId="14669" hidden="1"/>
    <cellStyle name="Ausgabe" xfId="11903" hidden="1"/>
    <cellStyle name="Ausgabe" xfId="13175" hidden="1"/>
    <cellStyle name="Ausgabe" xfId="3981" hidden="1"/>
    <cellStyle name="Ausgabe" xfId="11834" hidden="1"/>
    <cellStyle name="Ausgabe" xfId="15269" hidden="1"/>
    <cellStyle name="Ausgabe" xfId="15320" hidden="1"/>
    <cellStyle name="Ausgabe" xfId="15246" hidden="1"/>
    <cellStyle name="Ausgabe" xfId="15349" hidden="1"/>
    <cellStyle name="Ausgabe" xfId="15400" hidden="1"/>
    <cellStyle name="Ausgabe" xfId="3403" hidden="1"/>
    <cellStyle name="Ausgabe" xfId="15430" hidden="1"/>
    <cellStyle name="Ausgabe" xfId="15541" hidden="1"/>
    <cellStyle name="Ausgabe" xfId="15592" hidden="1"/>
    <cellStyle name="Ausgabe" xfId="15514" hidden="1"/>
    <cellStyle name="Ausgabe" xfId="15628" hidden="1"/>
    <cellStyle name="Ausgabe" xfId="15679" hidden="1"/>
    <cellStyle name="Ausgabe" xfId="15515" hidden="1"/>
    <cellStyle name="Ausgabe" xfId="15715" hidden="1"/>
    <cellStyle name="Ausgabe" xfId="15811" hidden="1"/>
    <cellStyle name="Ausgabe" xfId="15838" hidden="1"/>
    <cellStyle name="Ausgabe" xfId="15862" hidden="1"/>
    <cellStyle name="Ausgabe" xfId="15948" hidden="1"/>
    <cellStyle name="Ausgabe" xfId="15999" hidden="1"/>
    <cellStyle name="Ausgabe" xfId="15926" hidden="1"/>
    <cellStyle name="Ausgabe" xfId="16028" hidden="1"/>
    <cellStyle name="Ausgabe" xfId="16079" hidden="1"/>
    <cellStyle name="Ausgabe" xfId="15812" hidden="1"/>
    <cellStyle name="Ausgabe" xfId="16107" hidden="1"/>
    <cellStyle name="Ausgabe" xfId="16188" hidden="1"/>
    <cellStyle name="Ausgabe" xfId="16239" hidden="1"/>
    <cellStyle name="Ausgabe" xfId="16166" hidden="1"/>
    <cellStyle name="Ausgabe" xfId="16268" hidden="1"/>
    <cellStyle name="Ausgabe" xfId="16319" hidden="1"/>
    <cellStyle name="Ausgabe 2" xfId="409"/>
    <cellStyle name="Ausgabe 2 2" xfId="665"/>
    <cellStyle name="Ausgabe 2 2 2" xfId="880"/>
    <cellStyle name="Ausgabe 2 3" xfId="550"/>
    <cellStyle name="Ausgabe 2 3 2" xfId="765"/>
    <cellStyle name="Ausgabe 2 4" xfId="723"/>
    <cellStyle name="Ausgabe 3" xfId="300"/>
    <cellStyle name="Ausgabe 3 2" xfId="637"/>
    <cellStyle name="Ausgabe 3 2 2" xfId="852"/>
    <cellStyle name="Ausgabe 3 3" xfId="556"/>
    <cellStyle name="Ausgabe 3 3 2" xfId="771"/>
    <cellStyle name="Ausgabe 3 4" xfId="720"/>
    <cellStyle name="Ausgabe 4" xfId="561"/>
    <cellStyle name="Ausgabe 4 2" xfId="776"/>
    <cellStyle name="Ausgabe 5" xfId="680"/>
    <cellStyle name="Ausgabe 5 2" xfId="895"/>
    <cellStyle name="Ausgabe 6" xfId="696"/>
    <cellStyle name="Bad 2" xfId="145"/>
    <cellStyle name="Bad 3" xfId="241"/>
    <cellStyle name="Bad 4" xfId="381"/>
    <cellStyle name="Berechnung" xfId="56" hidden="1"/>
    <cellStyle name="Berechnung" xfId="932" hidden="1"/>
    <cellStyle name="Berechnung" xfId="1029" hidden="1"/>
    <cellStyle name="Berechnung" xfId="1031" hidden="1"/>
    <cellStyle name="Berechnung" xfId="1226" hidden="1"/>
    <cellStyle name="Berechnung" xfId="1358" hidden="1"/>
    <cellStyle name="Berechnung" xfId="1396" hidden="1"/>
    <cellStyle name="Berechnung" xfId="1285" hidden="1"/>
    <cellStyle name="Berechnung" xfId="1439" hidden="1"/>
    <cellStyle name="Berechnung" xfId="1477" hidden="1"/>
    <cellStyle name="Berechnung" xfId="1136" hidden="1"/>
    <cellStyle name="Berechnung" xfId="1523" hidden="1"/>
    <cellStyle name="Berechnung" xfId="1616" hidden="1"/>
    <cellStyle name="Berechnung" xfId="1654" hidden="1"/>
    <cellStyle name="Berechnung" xfId="1572" hidden="1"/>
    <cellStyle name="Berechnung" xfId="1697" hidden="1"/>
    <cellStyle name="Berechnung" xfId="1735" hidden="1"/>
    <cellStyle name="Berechnung" xfId="1169" hidden="1"/>
    <cellStyle name="Berechnung" xfId="1782" hidden="1"/>
    <cellStyle name="Berechnung" xfId="2145" hidden="1"/>
    <cellStyle name="Berechnung" xfId="2183" hidden="1"/>
    <cellStyle name="Berechnung" xfId="1984" hidden="1"/>
    <cellStyle name="Berechnung" xfId="2263" hidden="1"/>
    <cellStyle name="Berechnung" xfId="2301" hidden="1"/>
    <cellStyle name="Berechnung" xfId="1838" hidden="1"/>
    <cellStyle name="Berechnung" xfId="2448" hidden="1"/>
    <cellStyle name="Berechnung" xfId="2534" hidden="1"/>
    <cellStyle name="Berechnung" xfId="2536" hidden="1"/>
    <cellStyle name="Berechnung" xfId="2697" hidden="1"/>
    <cellStyle name="Berechnung" xfId="2826" hidden="1"/>
    <cellStyle name="Berechnung" xfId="2864" hidden="1"/>
    <cellStyle name="Berechnung" xfId="2753" hidden="1"/>
    <cellStyle name="Berechnung" xfId="2906" hidden="1"/>
    <cellStyle name="Berechnung" xfId="2944" hidden="1"/>
    <cellStyle name="Berechnung" xfId="2626" hidden="1"/>
    <cellStyle name="Berechnung" xfId="2985" hidden="1"/>
    <cellStyle name="Berechnung" xfId="3066" hidden="1"/>
    <cellStyle name="Berechnung" xfId="3104" hidden="1"/>
    <cellStyle name="Berechnung" xfId="3025" hidden="1"/>
    <cellStyle name="Berechnung" xfId="3146" hidden="1"/>
    <cellStyle name="Berechnung" xfId="3184" hidden="1"/>
    <cellStyle name="Berechnung" xfId="3269" hidden="1"/>
    <cellStyle name="Berechnung" xfId="4079" hidden="1"/>
    <cellStyle name="Berechnung" xfId="4174" hidden="1"/>
    <cellStyle name="Berechnung" xfId="4176" hidden="1"/>
    <cellStyle name="Berechnung" xfId="4368" hidden="1"/>
    <cellStyle name="Berechnung" xfId="4496" hidden="1"/>
    <cellStyle name="Berechnung" xfId="4534" hidden="1"/>
    <cellStyle name="Berechnung" xfId="4425" hidden="1"/>
    <cellStyle name="Berechnung" xfId="4577" hidden="1"/>
    <cellStyle name="Berechnung" xfId="4615" hidden="1"/>
    <cellStyle name="Berechnung" xfId="4279" hidden="1"/>
    <cellStyle name="Berechnung" xfId="4661" hidden="1"/>
    <cellStyle name="Berechnung" xfId="4754" hidden="1"/>
    <cellStyle name="Berechnung" xfId="4792" hidden="1"/>
    <cellStyle name="Berechnung" xfId="4710" hidden="1"/>
    <cellStyle name="Berechnung" xfId="4834" hidden="1"/>
    <cellStyle name="Berechnung" xfId="4872" hidden="1"/>
    <cellStyle name="Berechnung" xfId="4311" hidden="1"/>
    <cellStyle name="Berechnung" xfId="4919" hidden="1"/>
    <cellStyle name="Berechnung" xfId="5267" hidden="1"/>
    <cellStyle name="Berechnung" xfId="5305" hidden="1"/>
    <cellStyle name="Berechnung" xfId="5113" hidden="1"/>
    <cellStyle name="Berechnung" xfId="5382" hidden="1"/>
    <cellStyle name="Berechnung" xfId="5420" hidden="1"/>
    <cellStyle name="Berechnung" xfId="4974" hidden="1"/>
    <cellStyle name="Berechnung" xfId="5559" hidden="1"/>
    <cellStyle name="Berechnung" xfId="5643" hidden="1"/>
    <cellStyle name="Berechnung" xfId="5645" hidden="1"/>
    <cellStyle name="Berechnung" xfId="5802" hidden="1"/>
    <cellStyle name="Berechnung" xfId="5928" hidden="1"/>
    <cellStyle name="Berechnung" xfId="5966" hidden="1"/>
    <cellStyle name="Berechnung" xfId="5856" hidden="1"/>
    <cellStyle name="Berechnung" xfId="6008" hidden="1"/>
    <cellStyle name="Berechnung" xfId="6046" hidden="1"/>
    <cellStyle name="Berechnung" xfId="5733" hidden="1"/>
    <cellStyle name="Berechnung" xfId="6087" hidden="1"/>
    <cellStyle name="Berechnung" xfId="6168" hidden="1"/>
    <cellStyle name="Berechnung" xfId="6206" hidden="1"/>
    <cellStyle name="Berechnung" xfId="6127" hidden="1"/>
    <cellStyle name="Berechnung" xfId="6248" hidden="1"/>
    <cellStyle name="Berechnung" xfId="6286" hidden="1"/>
    <cellStyle name="Berechnung" xfId="3753" hidden="1"/>
    <cellStyle name="Berechnung" xfId="4054" hidden="1"/>
    <cellStyle name="Berechnung" xfId="5036" hidden="1"/>
    <cellStyle name="Berechnung" xfId="3259" hidden="1"/>
    <cellStyle name="Berechnung" xfId="5180" hidden="1"/>
    <cellStyle name="Berechnung" xfId="5646" hidden="1"/>
    <cellStyle name="Berechnung" xfId="4255" hidden="1"/>
    <cellStyle name="Berechnung" xfId="4408" hidden="1"/>
    <cellStyle name="Berechnung" xfId="3333" hidden="1"/>
    <cellStyle name="Berechnung" xfId="4021" hidden="1"/>
    <cellStyle name="Berechnung" xfId="4342" hidden="1"/>
    <cellStyle name="Berechnung" xfId="4022" hidden="1"/>
    <cellStyle name="Berechnung" xfId="6361" hidden="1"/>
    <cellStyle name="Berechnung" xfId="6399" hidden="1"/>
    <cellStyle name="Berechnung" xfId="3252" hidden="1"/>
    <cellStyle name="Berechnung" xfId="6442" hidden="1"/>
    <cellStyle name="Berechnung" xfId="6480" hidden="1"/>
    <cellStyle name="Berechnung" xfId="4270" hidden="1"/>
    <cellStyle name="Berechnung" xfId="6526" hidden="1"/>
    <cellStyle name="Berechnung" xfId="6863" hidden="1"/>
    <cellStyle name="Berechnung" xfId="6901" hidden="1"/>
    <cellStyle name="Berechnung" xfId="6714" hidden="1"/>
    <cellStyle name="Berechnung" xfId="6979" hidden="1"/>
    <cellStyle name="Berechnung" xfId="7017" hidden="1"/>
    <cellStyle name="Berechnung" xfId="6582" hidden="1"/>
    <cellStyle name="Berechnung" xfId="7158" hidden="1"/>
    <cellStyle name="Berechnung" xfId="7244" hidden="1"/>
    <cellStyle name="Berechnung" xfId="7246" hidden="1"/>
    <cellStyle name="Berechnung" xfId="7400" hidden="1"/>
    <cellStyle name="Berechnung" xfId="7523" hidden="1"/>
    <cellStyle name="Berechnung" xfId="7561" hidden="1"/>
    <cellStyle name="Berechnung" xfId="7453" hidden="1"/>
    <cellStyle name="Berechnung" xfId="7603" hidden="1"/>
    <cellStyle name="Berechnung" xfId="7641" hidden="1"/>
    <cellStyle name="Berechnung" xfId="7331" hidden="1"/>
    <cellStyle name="Berechnung" xfId="7682" hidden="1"/>
    <cellStyle name="Berechnung" xfId="7763" hidden="1"/>
    <cellStyle name="Berechnung" xfId="7801" hidden="1"/>
    <cellStyle name="Berechnung" xfId="7722" hidden="1"/>
    <cellStyle name="Berechnung" xfId="7843" hidden="1"/>
    <cellStyle name="Berechnung" xfId="7881" hidden="1"/>
    <cellStyle name="Berechnung" xfId="6671" hidden="1"/>
    <cellStyle name="Berechnung" xfId="6786" hidden="1"/>
    <cellStyle name="Berechnung" xfId="4271" hidden="1"/>
    <cellStyle name="Berechnung" xfId="3367" hidden="1"/>
    <cellStyle name="Berechnung" xfId="3993" hidden="1"/>
    <cellStyle name="Berechnung" xfId="3927" hidden="1"/>
    <cellStyle name="Berechnung" xfId="7310" hidden="1"/>
    <cellStyle name="Berechnung" xfId="7440" hidden="1"/>
    <cellStyle name="Berechnung" xfId="3952" hidden="1"/>
    <cellStyle name="Berechnung" xfId="5453" hidden="1"/>
    <cellStyle name="Berechnung" xfId="7380" hidden="1"/>
    <cellStyle name="Berechnung" xfId="3962" hidden="1"/>
    <cellStyle name="Berechnung" xfId="7956" hidden="1"/>
    <cellStyle name="Berechnung" xfId="7994" hidden="1"/>
    <cellStyle name="Berechnung" xfId="3977" hidden="1"/>
    <cellStyle name="Berechnung" xfId="8037" hidden="1"/>
    <cellStyle name="Berechnung" xfId="8075" hidden="1"/>
    <cellStyle name="Berechnung" xfId="7323" hidden="1"/>
    <cellStyle name="Berechnung" xfId="8122" hidden="1"/>
    <cellStyle name="Berechnung" xfId="8460" hidden="1"/>
    <cellStyle name="Berechnung" xfId="8498" hidden="1"/>
    <cellStyle name="Berechnung" xfId="8307" hidden="1"/>
    <cellStyle name="Berechnung" xfId="8574" hidden="1"/>
    <cellStyle name="Berechnung" xfId="8612" hidden="1"/>
    <cellStyle name="Berechnung" xfId="8177" hidden="1"/>
    <cellStyle name="Berechnung" xfId="8745" hidden="1"/>
    <cellStyle name="Berechnung" xfId="8827" hidden="1"/>
    <cellStyle name="Berechnung" xfId="8829" hidden="1"/>
    <cellStyle name="Berechnung" xfId="8982" hidden="1"/>
    <cellStyle name="Berechnung" xfId="9101" hidden="1"/>
    <cellStyle name="Berechnung" xfId="9139" hidden="1"/>
    <cellStyle name="Berechnung" xfId="9035" hidden="1"/>
    <cellStyle name="Berechnung" xfId="9181" hidden="1"/>
    <cellStyle name="Berechnung" xfId="9219" hidden="1"/>
    <cellStyle name="Berechnung" xfId="8914" hidden="1"/>
    <cellStyle name="Berechnung" xfId="9260" hidden="1"/>
    <cellStyle name="Berechnung" xfId="9341" hidden="1"/>
    <cellStyle name="Berechnung" xfId="9379" hidden="1"/>
    <cellStyle name="Berechnung" xfId="9300" hidden="1"/>
    <cellStyle name="Berechnung" xfId="9421" hidden="1"/>
    <cellStyle name="Berechnung" xfId="9459" hidden="1"/>
    <cellStyle name="Berechnung" xfId="8263" hidden="1"/>
    <cellStyle name="Berechnung" xfId="6689" hidden="1"/>
    <cellStyle name="Berechnung" xfId="5521" hidden="1"/>
    <cellStyle name="Berechnung" xfId="3363" hidden="1"/>
    <cellStyle name="Berechnung" xfId="7102" hidden="1"/>
    <cellStyle name="Berechnung" xfId="3360" hidden="1"/>
    <cellStyle name="Berechnung" xfId="9047" hidden="1"/>
    <cellStyle name="Berechnung" xfId="8840" hidden="1"/>
    <cellStyle name="Berechnung" xfId="6573" hidden="1"/>
    <cellStyle name="Berechnung" xfId="3574" hidden="1"/>
    <cellStyle name="Berechnung" xfId="9088" hidden="1"/>
    <cellStyle name="Berechnung" xfId="4274" hidden="1"/>
    <cellStyle name="Berechnung" xfId="9531" hidden="1"/>
    <cellStyle name="Berechnung" xfId="9569" hidden="1"/>
    <cellStyle name="Berechnung" xfId="3572" hidden="1"/>
    <cellStyle name="Berechnung" xfId="9612" hidden="1"/>
    <cellStyle name="Berechnung" xfId="9650" hidden="1"/>
    <cellStyle name="Berechnung" xfId="9054" hidden="1"/>
    <cellStyle name="Berechnung" xfId="9696" hidden="1"/>
    <cellStyle name="Berechnung" xfId="10019" hidden="1"/>
    <cellStyle name="Berechnung" xfId="10057" hidden="1"/>
    <cellStyle name="Berechnung" xfId="9874" hidden="1"/>
    <cellStyle name="Berechnung" xfId="10129" hidden="1"/>
    <cellStyle name="Berechnung" xfId="10167" hidden="1"/>
    <cellStyle name="Berechnung" xfId="9747" hidden="1"/>
    <cellStyle name="Berechnung" xfId="10294" hidden="1"/>
    <cellStyle name="Berechnung" xfId="10373" hidden="1"/>
    <cellStyle name="Berechnung" xfId="10375" hidden="1"/>
    <cellStyle name="Berechnung" xfId="10524" hidden="1"/>
    <cellStyle name="Berechnung" xfId="10644" hidden="1"/>
    <cellStyle name="Berechnung" xfId="10682" hidden="1"/>
    <cellStyle name="Berechnung" xfId="10578" hidden="1"/>
    <cellStyle name="Berechnung" xfId="10724" hidden="1"/>
    <cellStyle name="Berechnung" xfId="10762" hidden="1"/>
    <cellStyle name="Berechnung" xfId="10456" hidden="1"/>
    <cellStyle name="Berechnung" xfId="10803" hidden="1"/>
    <cellStyle name="Berechnung" xfId="10884" hidden="1"/>
    <cellStyle name="Berechnung" xfId="10922" hidden="1"/>
    <cellStyle name="Berechnung" xfId="10843" hidden="1"/>
    <cellStyle name="Berechnung" xfId="10964" hidden="1"/>
    <cellStyle name="Berechnung" xfId="11002" hidden="1"/>
    <cellStyle name="Berechnung" xfId="9830" hidden="1"/>
    <cellStyle name="Berechnung" xfId="8420" hidden="1"/>
    <cellStyle name="Berechnung" xfId="8195" hidden="1"/>
    <cellStyle name="Berechnung" xfId="5547" hidden="1"/>
    <cellStyle name="Berechnung" xfId="8175" hidden="1"/>
    <cellStyle name="Berechnung" xfId="8711" hidden="1"/>
    <cellStyle name="Berechnung" xfId="10589" hidden="1"/>
    <cellStyle name="Berechnung" xfId="10386" hidden="1"/>
    <cellStyle name="Berechnung" xfId="8169" hidden="1"/>
    <cellStyle name="Berechnung" xfId="8549" hidden="1"/>
    <cellStyle name="Berechnung" xfId="10631" hidden="1"/>
    <cellStyle name="Berechnung" xfId="9045" hidden="1"/>
    <cellStyle name="Berechnung" xfId="11074" hidden="1"/>
    <cellStyle name="Berechnung" xfId="11112" hidden="1"/>
    <cellStyle name="Berechnung" xfId="4703" hidden="1"/>
    <cellStyle name="Berechnung" xfId="11154" hidden="1"/>
    <cellStyle name="Berechnung" xfId="11192" hidden="1"/>
    <cellStyle name="Berechnung" xfId="10596" hidden="1"/>
    <cellStyle name="Berechnung" xfId="11237" hidden="1"/>
    <cellStyle name="Berechnung" xfId="11534" hidden="1"/>
    <cellStyle name="Berechnung" xfId="11572" hidden="1"/>
    <cellStyle name="Berechnung" xfId="11402" hidden="1"/>
    <cellStyle name="Berechnung" xfId="11645" hidden="1"/>
    <cellStyle name="Berechnung" xfId="11683" hidden="1"/>
    <cellStyle name="Berechnung" xfId="11291" hidden="1"/>
    <cellStyle name="Berechnung" xfId="11802" hidden="1"/>
    <cellStyle name="Berechnung" xfId="11880" hidden="1"/>
    <cellStyle name="Berechnung" xfId="11882" hidden="1"/>
    <cellStyle name="Berechnung" xfId="12025" hidden="1"/>
    <cellStyle name="Berechnung" xfId="12142" hidden="1"/>
    <cellStyle name="Berechnung" xfId="12180" hidden="1"/>
    <cellStyle name="Berechnung" xfId="12075" hidden="1"/>
    <cellStyle name="Berechnung" xfId="12222" hidden="1"/>
    <cellStyle name="Berechnung" xfId="12260" hidden="1"/>
    <cellStyle name="Berechnung" xfId="11961" hidden="1"/>
    <cellStyle name="Berechnung" xfId="12301" hidden="1"/>
    <cellStyle name="Berechnung" xfId="12382" hidden="1"/>
    <cellStyle name="Berechnung" xfId="12420" hidden="1"/>
    <cellStyle name="Berechnung" xfId="12341" hidden="1"/>
    <cellStyle name="Berechnung" xfId="12462" hidden="1"/>
    <cellStyle name="Berechnung" xfId="12500" hidden="1"/>
    <cellStyle name="Berechnung" xfId="11384" hidden="1"/>
    <cellStyle name="Berechnung" xfId="11467" hidden="1"/>
    <cellStyle name="Berechnung" xfId="11760" hidden="1"/>
    <cellStyle name="Berechnung" xfId="11340" hidden="1"/>
    <cellStyle name="Berechnung" xfId="11917" hidden="1"/>
    <cellStyle name="Berechnung" xfId="10107" hidden="1"/>
    <cellStyle name="Berechnung" xfId="5461" hidden="1"/>
    <cellStyle name="Berechnung" xfId="10116" hidden="1"/>
    <cellStyle name="Berechnung" xfId="9761" hidden="1"/>
    <cellStyle name="Berechnung" xfId="11464" hidden="1"/>
    <cellStyle name="Berechnung" xfId="5608" hidden="1"/>
    <cellStyle name="Berechnung" xfId="11507" hidden="1"/>
    <cellStyle name="Berechnung" xfId="12573" hidden="1"/>
    <cellStyle name="Berechnung" xfId="12611" hidden="1"/>
    <cellStyle name="Berechnung" xfId="5054" hidden="1"/>
    <cellStyle name="Berechnung" xfId="12654" hidden="1"/>
    <cellStyle name="Berechnung" xfId="12692" hidden="1"/>
    <cellStyle name="Berechnung" xfId="8819" hidden="1"/>
    <cellStyle name="Berechnung" xfId="12735" hidden="1"/>
    <cellStyle name="Berechnung" xfId="12998" hidden="1"/>
    <cellStyle name="Berechnung" xfId="13036" hidden="1"/>
    <cellStyle name="Berechnung" xfId="12876" hidden="1"/>
    <cellStyle name="Berechnung" xfId="13102" hidden="1"/>
    <cellStyle name="Berechnung" xfId="13140" hidden="1"/>
    <cellStyle name="Berechnung" xfId="12779" hidden="1"/>
    <cellStyle name="Berechnung" xfId="13239" hidden="1"/>
    <cellStyle name="Berechnung" xfId="13314" hidden="1"/>
    <cellStyle name="Berechnung" xfId="13316" hidden="1"/>
    <cellStyle name="Berechnung" xfId="13444" hidden="1"/>
    <cellStyle name="Berechnung" xfId="13556" hidden="1"/>
    <cellStyle name="Berechnung" xfId="13594" hidden="1"/>
    <cellStyle name="Berechnung" xfId="13492" hidden="1"/>
    <cellStyle name="Berechnung" xfId="13636" hidden="1"/>
    <cellStyle name="Berechnung" xfId="13674" hidden="1"/>
    <cellStyle name="Berechnung" xfId="13385" hidden="1"/>
    <cellStyle name="Berechnung" xfId="13715" hidden="1"/>
    <cellStyle name="Berechnung" xfId="13796" hidden="1"/>
    <cellStyle name="Berechnung" xfId="13834" hidden="1"/>
    <cellStyle name="Berechnung" xfId="13755" hidden="1"/>
    <cellStyle name="Berechnung" xfId="13876" hidden="1"/>
    <cellStyle name="Berechnung" xfId="13914" hidden="1"/>
    <cellStyle name="Berechnung" xfId="12841" hidden="1"/>
    <cellStyle name="Berechnung" xfId="11381" hidden="1"/>
    <cellStyle name="Berechnung" xfId="8710" hidden="1"/>
    <cellStyle name="Berechnung" xfId="9024" hidden="1"/>
    <cellStyle name="Berechnung" xfId="11609" hidden="1"/>
    <cellStyle name="Berechnung" xfId="3933" hidden="1"/>
    <cellStyle name="Berechnung" xfId="13503" hidden="1"/>
    <cellStyle name="Berechnung" xfId="13325" hidden="1"/>
    <cellStyle name="Berechnung" xfId="11354" hidden="1"/>
    <cellStyle name="Berechnung" xfId="4445" hidden="1"/>
    <cellStyle name="Berechnung" xfId="13543" hidden="1"/>
    <cellStyle name="Berechnung" xfId="6815" hidden="1"/>
    <cellStyle name="Berechnung" xfId="13986" hidden="1"/>
    <cellStyle name="Berechnung" xfId="14024" hidden="1"/>
    <cellStyle name="Berechnung" xfId="11848" hidden="1"/>
    <cellStyle name="Berechnung" xfId="14066" hidden="1"/>
    <cellStyle name="Berechnung" xfId="14104" hidden="1"/>
    <cellStyle name="Berechnung" xfId="13510" hidden="1"/>
    <cellStyle name="Berechnung" xfId="14147" hidden="1"/>
    <cellStyle name="Berechnung" xfId="14333" hidden="1"/>
    <cellStyle name="Berechnung" xfId="14371" hidden="1"/>
    <cellStyle name="Berechnung" xfId="14240" hidden="1"/>
    <cellStyle name="Berechnung" xfId="14432" hidden="1"/>
    <cellStyle name="Berechnung" xfId="14470" hidden="1"/>
    <cellStyle name="Berechnung" xfId="14186" hidden="1"/>
    <cellStyle name="Berechnung" xfId="14549" hidden="1"/>
    <cellStyle name="Berechnung" xfId="14619" hidden="1"/>
    <cellStyle name="Berechnung" xfId="14621" hidden="1"/>
    <cellStyle name="Berechnung" xfId="14736" hidden="1"/>
    <cellStyle name="Berechnung" xfId="14840" hidden="1"/>
    <cellStyle name="Berechnung" xfId="14878" hidden="1"/>
    <cellStyle name="Berechnung" xfId="14783" hidden="1"/>
    <cellStyle name="Berechnung" xfId="14920" hidden="1"/>
    <cellStyle name="Berechnung" xfId="14958" hidden="1"/>
    <cellStyle name="Berechnung" xfId="14683" hidden="1"/>
    <cellStyle name="Berechnung" xfId="14999" hidden="1"/>
    <cellStyle name="Berechnung" xfId="15080" hidden="1"/>
    <cellStyle name="Berechnung" xfId="15118" hidden="1"/>
    <cellStyle name="Berechnung" xfId="15039" hidden="1"/>
    <cellStyle name="Berechnung" xfId="15160" hidden="1"/>
    <cellStyle name="Berechnung" xfId="15198" hidden="1"/>
    <cellStyle name="Berechnung" xfId="14220" hidden="1"/>
    <cellStyle name="Berechnung" xfId="12963" hidden="1"/>
    <cellStyle name="Berechnung" xfId="12791" hidden="1"/>
    <cellStyle name="Berechnung" xfId="6597" hidden="1"/>
    <cellStyle name="Berechnung" xfId="12778" hidden="1"/>
    <cellStyle name="Berechnung" xfId="13210" hidden="1"/>
    <cellStyle name="Berechnung" xfId="14792" hidden="1"/>
    <cellStyle name="Berechnung" xfId="14629" hidden="1"/>
    <cellStyle name="Berechnung" xfId="12775" hidden="1"/>
    <cellStyle name="Berechnung" xfId="13081" hidden="1"/>
    <cellStyle name="Berechnung" xfId="14827" hidden="1"/>
    <cellStyle name="Berechnung" xfId="13501" hidden="1"/>
    <cellStyle name="Berechnung" xfId="15270" hidden="1"/>
    <cellStyle name="Berechnung" xfId="15308" hidden="1"/>
    <cellStyle name="Berechnung" xfId="10168" hidden="1"/>
    <cellStyle name="Berechnung" xfId="15350" hidden="1"/>
    <cellStyle name="Berechnung" xfId="15388" hidden="1"/>
    <cellStyle name="Berechnung" xfId="14798" hidden="1"/>
    <cellStyle name="Berechnung" xfId="15431" hidden="1"/>
    <cellStyle name="Berechnung" xfId="15542" hidden="1"/>
    <cellStyle name="Berechnung" xfId="15580" hidden="1"/>
    <cellStyle name="Berechnung" xfId="15489" hidden="1"/>
    <cellStyle name="Berechnung" xfId="15629" hidden="1"/>
    <cellStyle name="Berechnung" xfId="15667" hidden="1"/>
    <cellStyle name="Berechnung" xfId="15466" hidden="1"/>
    <cellStyle name="Berechnung" xfId="15716" hidden="1"/>
    <cellStyle name="Berechnung" xfId="15773" hidden="1"/>
    <cellStyle name="Berechnung" xfId="15775" hidden="1"/>
    <cellStyle name="Berechnung" xfId="15863" hidden="1"/>
    <cellStyle name="Berechnung" xfId="15949" hidden="1"/>
    <cellStyle name="Berechnung" xfId="15987" hidden="1"/>
    <cellStyle name="Berechnung" xfId="15908" hidden="1"/>
    <cellStyle name="Berechnung" xfId="16029" hidden="1"/>
    <cellStyle name="Berechnung" xfId="16067" hidden="1"/>
    <cellStyle name="Berechnung" xfId="15820" hidden="1"/>
    <cellStyle name="Berechnung" xfId="16108" hidden="1"/>
    <cellStyle name="Berechnung" xfId="16189" hidden="1"/>
    <cellStyle name="Berechnung" xfId="16227" hidden="1"/>
    <cellStyle name="Berechnung" xfId="16148" hidden="1"/>
    <cellStyle name="Berechnung" xfId="16269" hidden="1"/>
    <cellStyle name="Berechnung" xfId="16307" hidden="1"/>
    <cellStyle name="Berechnung 2" xfId="410"/>
    <cellStyle name="Berechnung 2 2" xfId="666"/>
    <cellStyle name="Berechnung 2 2 2" xfId="881"/>
    <cellStyle name="Berechnung 2 2 2 2" xfId="2403"/>
    <cellStyle name="Berechnung 2 2 3" xfId="2249"/>
    <cellStyle name="Berechnung 2 3" xfId="531"/>
    <cellStyle name="Berechnung 2 3 2" xfId="746"/>
    <cellStyle name="Berechnung 2 3 2 2" xfId="1842"/>
    <cellStyle name="Berechnung 2 3 3" xfId="1924"/>
    <cellStyle name="Berechnung 2 4" xfId="587"/>
    <cellStyle name="Berechnung 2 4 2" xfId="802"/>
    <cellStyle name="Berechnung 2 4 2 2" xfId="1903"/>
    <cellStyle name="Berechnung 2 4 3" xfId="2228"/>
    <cellStyle name="Berechnung 2 5" xfId="724"/>
    <cellStyle name="Berechnung 2 5 2" xfId="1939"/>
    <cellStyle name="Berechnung 2 6" xfId="1873"/>
    <cellStyle name="Berechnung 3" xfId="290"/>
    <cellStyle name="Berechnung 3 2" xfId="629"/>
    <cellStyle name="Berechnung 3 2 2" xfId="844"/>
    <cellStyle name="Berechnung 3 2 2 2" xfId="2369"/>
    <cellStyle name="Berechnung 3 2 3" xfId="2225"/>
    <cellStyle name="Berechnung 3 3" xfId="565"/>
    <cellStyle name="Berechnung 3 3 2" xfId="780"/>
    <cellStyle name="Berechnung 3 3 2 2" xfId="2084"/>
    <cellStyle name="Berechnung 3 3 3" xfId="1874"/>
    <cellStyle name="Berechnung 3 4" xfId="577"/>
    <cellStyle name="Berechnung 3 4 2" xfId="792"/>
    <cellStyle name="Berechnung 3 4 2 2" xfId="1918"/>
    <cellStyle name="Berechnung 3 4 3" xfId="2102"/>
    <cellStyle name="Berechnung 3 5" xfId="715"/>
    <cellStyle name="Berechnung 3 5 2" xfId="1897"/>
    <cellStyle name="Berechnung 3 6" xfId="1981"/>
    <cellStyle name="Berechnung 4" xfId="562"/>
    <cellStyle name="Berechnung 4 2" xfId="777"/>
    <cellStyle name="Berechnung 4 2 2" xfId="1818"/>
    <cellStyle name="Berechnung 4 3" xfId="2081"/>
    <cellStyle name="Berechnung 5" xfId="679"/>
    <cellStyle name="Berechnung 5 2" xfId="894"/>
    <cellStyle name="Berechnung 5 2 2" xfId="2415"/>
    <cellStyle name="Berechnung 5 3" xfId="2092"/>
    <cellStyle name="Berechnung 6" xfId="691"/>
    <cellStyle name="Berechnung 6 2" xfId="905"/>
    <cellStyle name="Berechnung 6 2 2" xfId="2425"/>
    <cellStyle name="Berechnung 6 3" xfId="2064"/>
    <cellStyle name="Berechnung 7" xfId="697"/>
    <cellStyle name="Berechnung 7 2" xfId="2024"/>
    <cellStyle name="Bold GHG Numbers (0.00)" xfId="146"/>
    <cellStyle name="Calculation 2" xfId="147"/>
    <cellStyle name="Calculation 2 2" xfId="564"/>
    <cellStyle name="Calculation 2 2 2" xfId="779"/>
    <cellStyle name="Calculation 2 2 2 2" xfId="2002"/>
    <cellStyle name="Calculation 2 2 3" xfId="1187"/>
    <cellStyle name="Calculation 2 3" xfId="648"/>
    <cellStyle name="Calculation 2 3 2" xfId="863"/>
    <cellStyle name="Calculation 2 3 2 2" xfId="2387"/>
    <cellStyle name="Calculation 2 3 3" xfId="1888"/>
    <cellStyle name="Calculation 2 4" xfId="554"/>
    <cellStyle name="Calculation 2 4 2" xfId="769"/>
    <cellStyle name="Calculation 2 4 2 2" xfId="1858"/>
    <cellStyle name="Calculation 2 4 3" xfId="2247"/>
    <cellStyle name="Calculation 2 5" xfId="698"/>
    <cellStyle name="Calculation 2 5 2" xfId="1930"/>
    <cellStyle name="Calculation 2 6" xfId="1857"/>
    <cellStyle name="Calculation 3" xfId="242"/>
    <cellStyle name="Calculation 3 2" xfId="603"/>
    <cellStyle name="Calculation 3 2 2" xfId="818"/>
    <cellStyle name="Calculation 3 2 2 2" xfId="2344"/>
    <cellStyle name="Calculation 3 2 3" xfId="1884"/>
    <cellStyle name="Calculation 3 3" xfId="589"/>
    <cellStyle name="Calculation 3 3 2" xfId="804"/>
    <cellStyle name="Calculation 3 3 2 2" xfId="1916"/>
    <cellStyle name="Calculation 3 3 3" xfId="1896"/>
    <cellStyle name="Calculation 3 4" xfId="673"/>
    <cellStyle name="Calculation 3 4 2" xfId="888"/>
    <cellStyle name="Calculation 3 4 2 2" xfId="2410"/>
    <cellStyle name="Calculation 3 4 3" xfId="1863"/>
    <cellStyle name="Calculation 3 5" xfId="706"/>
    <cellStyle name="Calculation 3 5 2" xfId="2078"/>
    <cellStyle name="Calculation 3 6" xfId="2079"/>
    <cellStyle name="Check Cell 2" xfId="148"/>
    <cellStyle name="Check Cell 3" xfId="243"/>
    <cellStyle name="Check Cell 4" xfId="387"/>
    <cellStyle name="Comma 2" xfId="149"/>
    <cellStyle name="Comma 2 2" xfId="150"/>
    <cellStyle name="Comma 2 2 2" xfId="432"/>
    <cellStyle name="Comma 3" xfId="151"/>
    <cellStyle name="Constants" xfId="4"/>
    <cellStyle name="ContentsHyperlink" xfId="259"/>
    <cellStyle name="CustomCellsOrange" xfId="152"/>
    <cellStyle name="CustomCellsOrange 2" xfId="433"/>
    <cellStyle name="CustomCellsOrange 2 2" xfId="456"/>
    <cellStyle name="CustomCellsOrange 2 2 2" xfId="526"/>
    <cellStyle name="CustomCellsOrange 2 2 2 2" xfId="692"/>
    <cellStyle name="CustomCellsOrange 2 2 2 2 2" xfId="906"/>
    <cellStyle name="CustomCellsOrange 2 2 2 2 2 2" xfId="2426"/>
    <cellStyle name="CustomCellsOrange 2 2 2 2 3" xfId="1832"/>
    <cellStyle name="CustomCellsOrange 2 2 2 3" xfId="1128"/>
    <cellStyle name="CustomCellsOrange 2 2 2 3 2" xfId="2619"/>
    <cellStyle name="CustomCellsOrange 2 2 3" xfId="675"/>
    <cellStyle name="CustomCellsOrange 2 2 3 2" xfId="890"/>
    <cellStyle name="CustomCellsOrange 2 2 3 2 2" xfId="2412"/>
    <cellStyle name="CustomCellsOrange 2 2 3 3" xfId="2089"/>
    <cellStyle name="CustomCellsOrange 2 2 4" xfId="593"/>
    <cellStyle name="CustomCellsOrange 2 2 4 2" xfId="808"/>
    <cellStyle name="CustomCellsOrange 2 2 4 2 2" xfId="2334"/>
    <cellStyle name="CustomCellsOrange 2 2 4 3" xfId="2006"/>
    <cellStyle name="CustomCellsOrange 2 2 5" xfId="694"/>
    <cellStyle name="CustomCellsOrange 2 2 5 2" xfId="908"/>
    <cellStyle name="CustomCellsOrange 2 2 5 2 2" xfId="2428"/>
    <cellStyle name="CustomCellsOrange 2 2 5 3" xfId="1892"/>
    <cellStyle name="CustomCellsOrange 2 2 6" xfId="1925"/>
    <cellStyle name="CustomCellsOrange 2 3" xfId="1017"/>
    <cellStyle name="CustomCellsOrange 2 3 2" xfId="2524"/>
    <cellStyle name="CustomCellsOrange 3" xfId="291"/>
    <cellStyle name="CustomCellsOrange 3 2" xfId="630"/>
    <cellStyle name="CustomCellsOrange 3 2 2" xfId="845"/>
    <cellStyle name="CustomCellsOrange 3 2 2 2" xfId="2370"/>
    <cellStyle name="CustomCellsOrange 3 2 3" xfId="2038"/>
    <cellStyle name="CustomCellsOrange 3 3" xfId="563"/>
    <cellStyle name="CustomCellsOrange 3 3 2" xfId="778"/>
    <cellStyle name="CustomCellsOrange 3 3 2 2" xfId="2058"/>
    <cellStyle name="CustomCellsOrange 3 3 3" xfId="1855"/>
    <cellStyle name="CustomCellsOrange 3 4" xfId="576"/>
    <cellStyle name="CustomCellsOrange 3 4 2" xfId="791"/>
    <cellStyle name="CustomCellsOrange 3 4 2 2" xfId="2050"/>
    <cellStyle name="CustomCellsOrange 3 4 3" xfId="1877"/>
    <cellStyle name="CustomCellsOrange 3 5" xfId="716"/>
    <cellStyle name="CustomCellsOrange 3 5 2" xfId="1143"/>
    <cellStyle name="CustomCellsOrange 3 5 2 2" xfId="2633"/>
    <cellStyle name="CustomCellsOrange 3 6" xfId="1980"/>
    <cellStyle name="CustomCellsOrange 4" xfId="1038"/>
    <cellStyle name="CustomCellsOrange 4 2" xfId="2542"/>
    <cellStyle name="CustomizationCells" xfId="18"/>
    <cellStyle name="CustomizationCells 2" xfId="434"/>
    <cellStyle name="CustomizationCells 2 2" xfId="457"/>
    <cellStyle name="CustomizationCells 2 2 2" xfId="527"/>
    <cellStyle name="CustomizationCells 2 2 2 2" xfId="693"/>
    <cellStyle name="CustomizationCells 2 2 2 2 2" xfId="907"/>
    <cellStyle name="CustomizationCells 2 2 2 2 2 2" xfId="2427"/>
    <cellStyle name="CustomizationCells 2 2 2 2 3" xfId="1907"/>
    <cellStyle name="CustomizationCells 2 2 2 3" xfId="1054"/>
    <cellStyle name="CustomizationCells 2 2 2 3 2" xfId="2553"/>
    <cellStyle name="CustomizationCells 2 2 3" xfId="676"/>
    <cellStyle name="CustomizationCells 2 2 3 2" xfId="891"/>
    <cellStyle name="CustomizationCells 2 2 3 2 2" xfId="2413"/>
    <cellStyle name="CustomizationCells 2 2 3 3" xfId="1850"/>
    <cellStyle name="CustomizationCells 2 2 4" xfId="539"/>
    <cellStyle name="CustomizationCells 2 2 4 2" xfId="754"/>
    <cellStyle name="CustomizationCells 2 2 4 2 2" xfId="1767"/>
    <cellStyle name="CustomizationCells 2 2 4 3" xfId="2231"/>
    <cellStyle name="CustomizationCells 2 2 5" xfId="695"/>
    <cellStyle name="CustomizationCells 2 2 5 2" xfId="909"/>
    <cellStyle name="CustomizationCells 2 2 5 3" xfId="1867"/>
    <cellStyle name="CustomizationCells 2 2 6" xfId="2042"/>
    <cellStyle name="CustomizationCells 2 3" xfId="1176"/>
    <cellStyle name="CustomizationCells 2 3 2" xfId="2660"/>
    <cellStyle name="CustomizationCells 3" xfId="292"/>
    <cellStyle name="CustomizationCells 3 2" xfId="631"/>
    <cellStyle name="CustomizationCells 3 2 2" xfId="846"/>
    <cellStyle name="CustomizationCells 3 2 2 2" xfId="2371"/>
    <cellStyle name="CustomizationCells 3 2 3" xfId="1956"/>
    <cellStyle name="CustomizationCells 3 3" xfId="658"/>
    <cellStyle name="CustomizationCells 3 3 2" xfId="873"/>
    <cellStyle name="CustomizationCells 3 3 2 2" xfId="2397"/>
    <cellStyle name="CustomizationCells 3 3 3" xfId="2057"/>
    <cellStyle name="CustomizationCells 3 4" xfId="578"/>
    <cellStyle name="CustomizationCells 3 4 2" xfId="793"/>
    <cellStyle name="CustomizationCells 3 4 2 2" xfId="1870"/>
    <cellStyle name="CustomizationCells 3 4 3" xfId="2227"/>
    <cellStyle name="CustomizationCells 3 5" xfId="717"/>
    <cellStyle name="CustomizationCells 3 5 2" xfId="1047"/>
    <cellStyle name="CustomizationCells 3 5 2 2" xfId="2549"/>
    <cellStyle name="CustomizationCells 3 6" xfId="1890"/>
    <cellStyle name="CustomizationCells 4" xfId="90"/>
    <cellStyle name="CustomizationCells 4 2" xfId="1085"/>
    <cellStyle name="CustomizationCells 4 2 2" xfId="2582"/>
    <cellStyle name="CustomizationCells 5" xfId="1096"/>
    <cellStyle name="CustomizationCells 5 2" xfId="2592"/>
    <cellStyle name="CustomizationGreenCells" xfId="153"/>
    <cellStyle name="CustomizationGreenCells 2" xfId="435"/>
    <cellStyle name="CustomizationGreenCells 2 2" xfId="1022"/>
    <cellStyle name="CustomizationGreenCells 3" xfId="293"/>
    <cellStyle name="CustomizationGreenCells 3 2" xfId="632"/>
    <cellStyle name="CustomizationGreenCells 3 2 2" xfId="847"/>
    <cellStyle name="CustomizationGreenCells 3 2 2 2" xfId="2372"/>
    <cellStyle name="CustomizationGreenCells 3 2 3" xfId="1861"/>
    <cellStyle name="CustomizationGreenCells 3 3" xfId="602"/>
    <cellStyle name="CustomizationGreenCells 3 3 2" xfId="817"/>
    <cellStyle name="CustomizationGreenCells 3 3 2 2" xfId="2343"/>
    <cellStyle name="CustomizationGreenCells 3 3 3" xfId="2218"/>
    <cellStyle name="CustomizationGreenCells 3 4" xfId="535"/>
    <cellStyle name="CustomizationGreenCells 3 4 2" xfId="750"/>
    <cellStyle name="CustomizationGreenCells 3 4 2 2" xfId="1950"/>
    <cellStyle name="CustomizationGreenCells 3 4 3" xfId="1813"/>
    <cellStyle name="CustomizationGreenCells 3 5" xfId="718"/>
    <cellStyle name="CustomizationGreenCells 3 5 2" xfId="1027"/>
    <cellStyle name="CustomizationGreenCells 3 6" xfId="1899"/>
    <cellStyle name="CustomizationGreenCells 4" xfId="1045"/>
    <cellStyle name="DocBox_EmptyRow" xfId="15"/>
    <cellStyle name="Eingabe" xfId="2"/>
    <cellStyle name="Eingabe 2" xfId="390"/>
    <cellStyle name="Eingabe 3" xfId="436"/>
    <cellStyle name="Eingabe 3 2" xfId="672"/>
    <cellStyle name="Eingabe 3 2 2" xfId="887"/>
    <cellStyle name="Eingabe 3 2 2 2" xfId="2409"/>
    <cellStyle name="Eingabe 3 2 3" xfId="1954"/>
    <cellStyle name="Eingabe 3 3" xfId="661"/>
    <cellStyle name="Eingabe 3 3 2" xfId="876"/>
    <cellStyle name="Eingabe 3 3 2 2" xfId="2399"/>
    <cellStyle name="Eingabe 3 3 3" xfId="2097"/>
    <cellStyle name="Eingabe 3 4" xfId="552"/>
    <cellStyle name="Eingabe 3 4 2" xfId="767"/>
    <cellStyle name="Eingabe 3 4 2 2" xfId="1963"/>
    <cellStyle name="Eingabe 3 4 3" xfId="1840"/>
    <cellStyle name="Eingabe 3 5" xfId="735"/>
    <cellStyle name="Eingabe 3 5 2" xfId="1933"/>
    <cellStyle name="Eingabe 3 6" xfId="2096"/>
    <cellStyle name="Eingabe 4" xfId="295"/>
    <cellStyle name="Eingabe 4 2" xfId="633"/>
    <cellStyle name="Eingabe 4 2 2" xfId="848"/>
    <cellStyle name="Eingabe 4 2 2 2" xfId="2373"/>
    <cellStyle name="Eingabe 4 2 3" xfId="1860"/>
    <cellStyle name="Eingabe 4 3" xfId="560"/>
    <cellStyle name="Eingabe 4 3 2" xfId="775"/>
    <cellStyle name="Eingabe 4 3 2 2" xfId="1834"/>
    <cellStyle name="Eingabe 4 3 3" xfId="1839"/>
    <cellStyle name="Eingabe 4 4" xfId="536"/>
    <cellStyle name="Eingabe 4 4 2" xfId="751"/>
    <cellStyle name="Eingabe 4 4 2 2" xfId="1971"/>
    <cellStyle name="Eingabe 4 4 3" xfId="1865"/>
    <cellStyle name="Eingabe 4 5" xfId="719"/>
    <cellStyle name="Eingabe 4 5 2" xfId="1915"/>
    <cellStyle name="Eingabe 4 6" xfId="1979"/>
    <cellStyle name="Eingabe 5" xfId="570"/>
    <cellStyle name="Eingabe 5 2" xfId="785"/>
    <cellStyle name="Eingabe 5 2 2" xfId="2112"/>
    <cellStyle name="Eingabe 5 3" xfId="1820"/>
    <cellStyle name="Eingabe 6" xfId="647"/>
    <cellStyle name="Eingabe 6 2" xfId="862"/>
    <cellStyle name="Eingabe 6 2 2" xfId="2386"/>
    <cellStyle name="Eingabe 6 3" xfId="2074"/>
    <cellStyle name="Eingabe 7" xfId="690"/>
    <cellStyle name="Eingabe 7 2" xfId="904"/>
    <cellStyle name="Eingabe 7 2 2" xfId="2424"/>
    <cellStyle name="Eingabe 7 3" xfId="1965"/>
    <cellStyle name="Eingabe 8" xfId="699"/>
    <cellStyle name="Eingabe 8 2" xfId="1968"/>
    <cellStyle name="Empty_B_border" xfId="21"/>
    <cellStyle name="Ergebnis" xfId="62" hidden="1"/>
    <cellStyle name="Ergebnis" xfId="938" hidden="1"/>
    <cellStyle name="Ergebnis" xfId="917" hidden="1"/>
    <cellStyle name="Ergebnis" xfId="1151" hidden="1"/>
    <cellStyle name="Ergebnis" xfId="1232" hidden="1"/>
    <cellStyle name="Ergebnis" xfId="1364" hidden="1"/>
    <cellStyle name="Ergebnis" xfId="1348" hidden="1"/>
    <cellStyle name="Ergebnis" xfId="1303" hidden="1"/>
    <cellStyle name="Ergebnis" xfId="1445" hidden="1"/>
    <cellStyle name="Ergebnis" xfId="1429" hidden="1"/>
    <cellStyle name="Ergebnis" xfId="1279" hidden="1"/>
    <cellStyle name="Ergebnis" xfId="1529" hidden="1"/>
    <cellStyle name="Ergebnis" xfId="1622" hidden="1"/>
    <cellStyle name="Ergebnis" xfId="1606" hidden="1"/>
    <cellStyle name="Ergebnis" xfId="1580" hidden="1"/>
    <cellStyle name="Ergebnis" xfId="1703" hidden="1"/>
    <cellStyle name="Ergebnis" xfId="1687" hidden="1"/>
    <cellStyle name="Ergebnis" xfId="1511" hidden="1"/>
    <cellStyle name="Ergebnis" xfId="1788" hidden="1"/>
    <cellStyle name="Ergebnis" xfId="2151" hidden="1"/>
    <cellStyle name="Ergebnis" xfId="2135" hidden="1"/>
    <cellStyle name="Ergebnis" xfId="2031" hidden="1"/>
    <cellStyle name="Ergebnis" xfId="2269" hidden="1"/>
    <cellStyle name="Ergebnis" xfId="2253" hidden="1"/>
    <cellStyle name="Ergebnis" xfId="2134" hidden="1"/>
    <cellStyle name="Ergebnis" xfId="2454" hidden="1"/>
    <cellStyle name="Ergebnis" xfId="2434" hidden="1"/>
    <cellStyle name="Ergebnis" xfId="2641" hidden="1"/>
    <cellStyle name="Ergebnis" xfId="2703" hidden="1"/>
    <cellStyle name="Ergebnis" xfId="2832" hidden="1"/>
    <cellStyle name="Ergebnis" xfId="2816" hidden="1"/>
    <cellStyle name="Ergebnis" xfId="2771" hidden="1"/>
    <cellStyle name="Ergebnis" xfId="2912" hidden="1"/>
    <cellStyle name="Ergebnis" xfId="2896" hidden="1"/>
    <cellStyle name="Ergebnis" xfId="2747" hidden="1"/>
    <cellStyle name="Ergebnis" xfId="2991" hidden="1"/>
    <cellStyle name="Ergebnis" xfId="3072" hidden="1"/>
    <cellStyle name="Ergebnis" xfId="3056" hidden="1"/>
    <cellStyle name="Ergebnis" xfId="3033" hidden="1"/>
    <cellStyle name="Ergebnis" xfId="3152" hidden="1"/>
    <cellStyle name="Ergebnis" xfId="3136" hidden="1"/>
    <cellStyle name="Ergebnis" xfId="3275" hidden="1"/>
    <cellStyle name="Ergebnis" xfId="4085" hidden="1"/>
    <cellStyle name="Ergebnis" xfId="4066" hidden="1"/>
    <cellStyle name="Ergebnis" xfId="4293" hidden="1"/>
    <cellStyle name="Ergebnis" xfId="4374" hidden="1"/>
    <cellStyle name="Ergebnis" xfId="4502" hidden="1"/>
    <cellStyle name="Ergebnis" xfId="4486" hidden="1"/>
    <cellStyle name="Ergebnis" xfId="4443" hidden="1"/>
    <cellStyle name="Ergebnis" xfId="4583" hidden="1"/>
    <cellStyle name="Ergebnis" xfId="4567" hidden="1"/>
    <cellStyle name="Ergebnis" xfId="4420" hidden="1"/>
    <cellStyle name="Ergebnis" xfId="4667" hidden="1"/>
    <cellStyle name="Ergebnis" xfId="4760" hidden="1"/>
    <cellStyle name="Ergebnis" xfId="4744" hidden="1"/>
    <cellStyle name="Ergebnis" xfId="4718" hidden="1"/>
    <cellStyle name="Ergebnis" xfId="4840" hidden="1"/>
    <cellStyle name="Ergebnis" xfId="4824" hidden="1"/>
    <cellStyle name="Ergebnis" xfId="4649" hidden="1"/>
    <cellStyle name="Ergebnis" xfId="4925" hidden="1"/>
    <cellStyle name="Ergebnis" xfId="5273" hidden="1"/>
    <cellStyle name="Ergebnis" xfId="5257" hidden="1"/>
    <cellStyle name="Ergebnis" xfId="5159" hidden="1"/>
    <cellStyle name="Ergebnis" xfId="5388" hidden="1"/>
    <cellStyle name="Ergebnis" xfId="5372" hidden="1"/>
    <cellStyle name="Ergebnis" xfId="5256" hidden="1"/>
    <cellStyle name="Ergebnis" xfId="5565" hidden="1"/>
    <cellStyle name="Ergebnis" xfId="5546" hidden="1"/>
    <cellStyle name="Ergebnis" xfId="5748" hidden="1"/>
    <cellStyle name="Ergebnis" xfId="5808" hidden="1"/>
    <cellStyle name="Ergebnis" xfId="5934" hidden="1"/>
    <cellStyle name="Ergebnis" xfId="5918" hidden="1"/>
    <cellStyle name="Ergebnis" xfId="5874" hidden="1"/>
    <cellStyle name="Ergebnis" xfId="6014" hidden="1"/>
    <cellStyle name="Ergebnis" xfId="5998" hidden="1"/>
    <cellStyle name="Ergebnis" xfId="5852" hidden="1"/>
    <cellStyle name="Ergebnis" xfId="6093" hidden="1"/>
    <cellStyle name="Ergebnis" xfId="6174" hidden="1"/>
    <cellStyle name="Ergebnis" xfId="6158" hidden="1"/>
    <cellStyle name="Ergebnis" xfId="6135" hidden="1"/>
    <cellStyle name="Ergebnis" xfId="6254" hidden="1"/>
    <cellStyle name="Ergebnis" xfId="6238" hidden="1"/>
    <cellStyle name="Ergebnis" xfId="3599" hidden="1"/>
    <cellStyle name="Ergebnis" xfId="5206" hidden="1"/>
    <cellStyle name="Ergebnis" xfId="3724" hidden="1"/>
    <cellStyle name="Ergebnis" xfId="5070" hidden="1"/>
    <cellStyle name="Ergebnis" xfId="4984" hidden="1"/>
    <cellStyle name="Ergebnis" xfId="5088" hidden="1"/>
    <cellStyle name="Ergebnis" xfId="3813" hidden="1"/>
    <cellStyle name="Ergebnis" xfId="5501" hidden="1"/>
    <cellStyle name="Ergebnis" xfId="3330" hidden="1"/>
    <cellStyle name="Ergebnis" xfId="3556" hidden="1"/>
    <cellStyle name="Ergebnis" xfId="3987" hidden="1"/>
    <cellStyle name="Ergebnis" xfId="3552" hidden="1"/>
    <cellStyle name="Ergebnis" xfId="6367" hidden="1"/>
    <cellStyle name="Ergebnis" xfId="6351" hidden="1"/>
    <cellStyle name="Ergebnis" xfId="6325" hidden="1"/>
    <cellStyle name="Ergebnis" xfId="6448" hidden="1"/>
    <cellStyle name="Ergebnis" xfId="6432" hidden="1"/>
    <cellStyle name="Ergebnis" xfId="4341" hidden="1"/>
    <cellStyle name="Ergebnis" xfId="6532" hidden="1"/>
    <cellStyle name="Ergebnis" xfId="6869" hidden="1"/>
    <cellStyle name="Ergebnis" xfId="6853" hidden="1"/>
    <cellStyle name="Ergebnis" xfId="6756" hidden="1"/>
    <cellStyle name="Ergebnis" xfId="6985" hidden="1"/>
    <cellStyle name="Ergebnis" xfId="6969" hidden="1"/>
    <cellStyle name="Ergebnis" xfId="6852" hidden="1"/>
    <cellStyle name="Ergebnis" xfId="7164" hidden="1"/>
    <cellStyle name="Ergebnis" xfId="7145" hidden="1"/>
    <cellStyle name="Ergebnis" xfId="7344" hidden="1"/>
    <cellStyle name="Ergebnis" xfId="7406" hidden="1"/>
    <cellStyle name="Ergebnis" xfId="7529" hidden="1"/>
    <cellStyle name="Ergebnis" xfId="7513" hidden="1"/>
    <cellStyle name="Ergebnis" xfId="7470" hidden="1"/>
    <cellStyle name="Ergebnis" xfId="7609" hidden="1"/>
    <cellStyle name="Ergebnis" xfId="7593" hidden="1"/>
    <cellStyle name="Ergebnis" xfId="7449" hidden="1"/>
    <cellStyle name="Ergebnis" xfId="7688" hidden="1"/>
    <cellStyle name="Ergebnis" xfId="7769" hidden="1"/>
    <cellStyle name="Ergebnis" xfId="7753" hidden="1"/>
    <cellStyle name="Ergebnis" xfId="7730" hidden="1"/>
    <cellStyle name="Ergebnis" xfId="7849" hidden="1"/>
    <cellStyle name="Ergebnis" xfId="7833" hidden="1"/>
    <cellStyle name="Ergebnis" xfId="5123" hidden="1"/>
    <cellStyle name="Ergebnis" xfId="3359" hidden="1"/>
    <cellStyle name="Ergebnis" xfId="6600" hidden="1"/>
    <cellStyle name="Ergebnis" xfId="6679" hidden="1"/>
    <cellStyle name="Ergebnis" xfId="6697" hidden="1"/>
    <cellStyle name="Ergebnis" xfId="3354" hidden="1"/>
    <cellStyle name="Ergebnis" xfId="5540" hidden="1"/>
    <cellStyle name="Ergebnis" xfId="6941" hidden="1"/>
    <cellStyle name="Ergebnis" xfId="5231" hidden="1"/>
    <cellStyle name="Ergebnis" xfId="5150" hidden="1"/>
    <cellStyle name="Ergebnis" xfId="7074" hidden="1"/>
    <cellStyle name="Ergebnis" xfId="5779" hidden="1"/>
    <cellStyle name="Ergebnis" xfId="7962" hidden="1"/>
    <cellStyle name="Ergebnis" xfId="7946" hidden="1"/>
    <cellStyle name="Ergebnis" xfId="7920" hidden="1"/>
    <cellStyle name="Ergebnis" xfId="8043" hidden="1"/>
    <cellStyle name="Ergebnis" xfId="8027" hidden="1"/>
    <cellStyle name="Ergebnis" xfId="5466" hidden="1"/>
    <cellStyle name="Ergebnis" xfId="8128" hidden="1"/>
    <cellStyle name="Ergebnis" xfId="8466" hidden="1"/>
    <cellStyle name="Ergebnis" xfId="8450" hidden="1"/>
    <cellStyle name="Ergebnis" xfId="8352" hidden="1"/>
    <cellStyle name="Ergebnis" xfId="8580" hidden="1"/>
    <cellStyle name="Ergebnis" xfId="8564" hidden="1"/>
    <cellStyle name="Ergebnis" xfId="8449" hidden="1"/>
    <cellStyle name="Ergebnis" xfId="8751" hidden="1"/>
    <cellStyle name="Ergebnis" xfId="8731" hidden="1"/>
    <cellStyle name="Ergebnis" xfId="8929" hidden="1"/>
    <cellStyle name="Ergebnis" xfId="8988" hidden="1"/>
    <cellStyle name="Ergebnis" xfId="9107" hidden="1"/>
    <cellStyle name="Ergebnis" xfId="9091" hidden="1"/>
    <cellStyle name="Ergebnis" xfId="9051" hidden="1"/>
    <cellStyle name="Ergebnis" xfId="9187" hidden="1"/>
    <cellStyle name="Ergebnis" xfId="9171" hidden="1"/>
    <cellStyle name="Ergebnis" xfId="9031" hidden="1"/>
    <cellStyle name="Ergebnis" xfId="9266" hidden="1"/>
    <cellStyle name="Ergebnis" xfId="9347" hidden="1"/>
    <cellStyle name="Ergebnis" xfId="9331" hidden="1"/>
    <cellStyle name="Ergebnis" xfId="9308" hidden="1"/>
    <cellStyle name="Ergebnis" xfId="9427" hidden="1"/>
    <cellStyle name="Ergebnis" xfId="9411" hidden="1"/>
    <cellStyle name="Ergebnis" xfId="4961" hidden="1"/>
    <cellStyle name="Ergebnis" xfId="8713" hidden="1"/>
    <cellStyle name="Ergebnis" xfId="8559" hidden="1"/>
    <cellStyle name="Ergebnis" xfId="8787" hidden="1"/>
    <cellStyle name="Ergebnis" xfId="6818" hidden="1"/>
    <cellStyle name="Ergebnis" xfId="5127" hidden="1"/>
    <cellStyle name="Ergebnis" xfId="8364" hidden="1"/>
    <cellStyle name="Ergebnis" xfId="4968" hidden="1"/>
    <cellStyle name="Ergebnis" xfId="6607" hidden="1"/>
    <cellStyle name="Ergebnis" xfId="6821" hidden="1"/>
    <cellStyle name="Ergebnis" xfId="3454" hidden="1"/>
    <cellStyle name="Ergebnis" xfId="8693" hidden="1"/>
    <cellStyle name="Ergebnis" xfId="9537" hidden="1"/>
    <cellStyle name="Ergebnis" xfId="9521" hidden="1"/>
    <cellStyle name="Ergebnis" xfId="9495" hidden="1"/>
    <cellStyle name="Ergebnis" xfId="9618" hidden="1"/>
    <cellStyle name="Ergebnis" xfId="9602" hidden="1"/>
    <cellStyle name="Ergebnis" xfId="3779" hidden="1"/>
    <cellStyle name="Ergebnis" xfId="9702" hidden="1"/>
    <cellStyle name="Ergebnis" xfId="10025" hidden="1"/>
    <cellStyle name="Ergebnis" xfId="10009" hidden="1"/>
    <cellStyle name="Ergebnis" xfId="9919" hidden="1"/>
    <cellStyle name="Ergebnis" xfId="10135" hidden="1"/>
    <cellStyle name="Ergebnis" xfId="10119" hidden="1"/>
    <cellStyle name="Ergebnis" xfId="10008" hidden="1"/>
    <cellStyle name="Ergebnis" xfId="10300" hidden="1"/>
    <cellStyle name="Ergebnis" xfId="10280" hidden="1"/>
    <cellStyle name="Ergebnis" xfId="10469" hidden="1"/>
    <cellStyle name="Ergebnis" xfId="10530" hidden="1"/>
    <cellStyle name="Ergebnis" xfId="10650" hidden="1"/>
    <cellStyle name="Ergebnis" xfId="10634" hidden="1"/>
    <cellStyle name="Ergebnis" xfId="10593" hidden="1"/>
    <cellStyle name="Ergebnis" xfId="10730" hidden="1"/>
    <cellStyle name="Ergebnis" xfId="10714" hidden="1"/>
    <cellStyle name="Ergebnis" xfId="10573" hidden="1"/>
    <cellStyle name="Ergebnis" xfId="10809" hidden="1"/>
    <cellStyle name="Ergebnis" xfId="10890" hidden="1"/>
    <cellStyle name="Ergebnis" xfId="10874" hidden="1"/>
    <cellStyle name="Ergebnis" xfId="10851" hidden="1"/>
    <cellStyle name="Ergebnis" xfId="10970" hidden="1"/>
    <cellStyle name="Ergebnis" xfId="10954" hidden="1"/>
    <cellStyle name="Ergebnis" xfId="6724" hidden="1"/>
    <cellStyle name="Ergebnis" xfId="10261" hidden="1"/>
    <cellStyle name="Ergebnis" xfId="10113" hidden="1"/>
    <cellStyle name="Ergebnis" xfId="10336" hidden="1"/>
    <cellStyle name="Ergebnis" xfId="3740" hidden="1"/>
    <cellStyle name="Ergebnis" xfId="7258" hidden="1"/>
    <cellStyle name="Ergebnis" xfId="9929" hidden="1"/>
    <cellStyle name="Ergebnis" xfId="8164" hidden="1"/>
    <cellStyle name="Ergebnis" xfId="8205" hidden="1"/>
    <cellStyle name="Ergebnis" xfId="8416" hidden="1"/>
    <cellStyle name="Ergebnis" xfId="7207" hidden="1"/>
    <cellStyle name="Ergebnis" xfId="10243" hidden="1"/>
    <cellStyle name="Ergebnis" xfId="11080" hidden="1"/>
    <cellStyle name="Ergebnis" xfId="11064" hidden="1"/>
    <cellStyle name="Ergebnis" xfId="11038" hidden="1"/>
    <cellStyle name="Ergebnis" xfId="11160" hidden="1"/>
    <cellStyle name="Ergebnis" xfId="11144" hidden="1"/>
    <cellStyle name="Ergebnis" xfId="5525" hidden="1"/>
    <cellStyle name="Ergebnis" xfId="11243" hidden="1"/>
    <cellStyle name="Ergebnis" xfId="11540" hidden="1"/>
    <cellStyle name="Ergebnis" xfId="11524" hidden="1"/>
    <cellStyle name="Ergebnis" xfId="11441" hidden="1"/>
    <cellStyle name="Ergebnis" xfId="11651" hidden="1"/>
    <cellStyle name="Ergebnis" xfId="11635" hidden="1"/>
    <cellStyle name="Ergebnis" xfId="11523" hidden="1"/>
    <cellStyle name="Ergebnis" xfId="11808" hidden="1"/>
    <cellStyle name="Ergebnis" xfId="11789" hidden="1"/>
    <cellStyle name="Ergebnis" xfId="11974" hidden="1"/>
    <cellStyle name="Ergebnis" xfId="12031" hidden="1"/>
    <cellStyle name="Ergebnis" xfId="12148" hidden="1"/>
    <cellStyle name="Ergebnis" xfId="12132" hidden="1"/>
    <cellStyle name="Ergebnis" xfId="12091" hidden="1"/>
    <cellStyle name="Ergebnis" xfId="12228" hidden="1"/>
    <cellStyle name="Ergebnis" xfId="12212" hidden="1"/>
    <cellStyle name="Ergebnis" xfId="12072" hidden="1"/>
    <cellStyle name="Ergebnis" xfId="12307" hidden="1"/>
    <cellStyle name="Ergebnis" xfId="12388" hidden="1"/>
    <cellStyle name="Ergebnis" xfId="12372" hidden="1"/>
    <cellStyle name="Ergebnis" xfId="12349" hidden="1"/>
    <cellStyle name="Ergebnis" xfId="12468" hidden="1"/>
    <cellStyle name="Ergebnis" xfId="12452" hidden="1"/>
    <cellStyle name="Ergebnis" xfId="3770" hidden="1"/>
    <cellStyle name="Ergebnis" xfId="5494" hidden="1"/>
    <cellStyle name="Ergebnis" xfId="11306" hidden="1"/>
    <cellStyle name="Ergebnis" xfId="6763" hidden="1"/>
    <cellStyle name="Ergebnis" xfId="4309" hidden="1"/>
    <cellStyle name="Ergebnis" xfId="11855" hidden="1"/>
    <cellStyle name="Ergebnis" xfId="11754" hidden="1"/>
    <cellStyle name="Ergebnis" xfId="11289" hidden="1"/>
    <cellStyle name="Ergebnis" xfId="10428" hidden="1"/>
    <cellStyle name="Ergebnis" xfId="3379" hidden="1"/>
    <cellStyle name="Ergebnis" xfId="11610" hidden="1"/>
    <cellStyle name="Ergebnis" xfId="10274" hidden="1"/>
    <cellStyle name="Ergebnis" xfId="12579" hidden="1"/>
    <cellStyle name="Ergebnis" xfId="12563" hidden="1"/>
    <cellStyle name="Ergebnis" xfId="12537" hidden="1"/>
    <cellStyle name="Ergebnis" xfId="12660" hidden="1"/>
    <cellStyle name="Ergebnis" xfId="12644" hidden="1"/>
    <cellStyle name="Ergebnis" xfId="8349" hidden="1"/>
    <cellStyle name="Ergebnis" xfId="12741" hidden="1"/>
    <cellStyle name="Ergebnis" xfId="13004" hidden="1"/>
    <cellStyle name="Ergebnis" xfId="12988" hidden="1"/>
    <cellStyle name="Ergebnis" xfId="12912" hidden="1"/>
    <cellStyle name="Ergebnis" xfId="13108" hidden="1"/>
    <cellStyle name="Ergebnis" xfId="13092" hidden="1"/>
    <cellStyle name="Ergebnis" xfId="12987" hidden="1"/>
    <cellStyle name="Ergebnis" xfId="13245" hidden="1"/>
    <cellStyle name="Ergebnis" xfId="13226" hidden="1"/>
    <cellStyle name="Ergebnis" xfId="13398" hidden="1"/>
    <cellStyle name="Ergebnis" xfId="13450" hidden="1"/>
    <cellStyle name="Ergebnis" xfId="13562" hidden="1"/>
    <cellStyle name="Ergebnis" xfId="13546" hidden="1"/>
    <cellStyle name="Ergebnis" xfId="13507" hidden="1"/>
    <cellStyle name="Ergebnis" xfId="13642" hidden="1"/>
    <cellStyle name="Ergebnis" xfId="13626" hidden="1"/>
    <cellStyle name="Ergebnis" xfId="13490" hidden="1"/>
    <cellStyle name="Ergebnis" xfId="13721" hidden="1"/>
    <cellStyle name="Ergebnis" xfId="13802" hidden="1"/>
    <cellStyle name="Ergebnis" xfId="13786" hidden="1"/>
    <cellStyle name="Ergebnis" xfId="13763" hidden="1"/>
    <cellStyle name="Ergebnis" xfId="13882" hidden="1"/>
    <cellStyle name="Ergebnis" xfId="13866" hidden="1"/>
    <cellStyle name="Ergebnis" xfId="7053" hidden="1"/>
    <cellStyle name="Ergebnis" xfId="13212" hidden="1"/>
    <cellStyle name="Ergebnis" xfId="13089" hidden="1"/>
    <cellStyle name="Ergebnis" xfId="13280" hidden="1"/>
    <cellStyle name="Ergebnis" xfId="11493" hidden="1"/>
    <cellStyle name="Ergebnis" xfId="12002" hidden="1"/>
    <cellStyle name="Ergebnis" xfId="12921" hidden="1"/>
    <cellStyle name="Ergebnis" xfId="11761" hidden="1"/>
    <cellStyle name="Ergebnis" xfId="11389" hidden="1"/>
    <cellStyle name="Ergebnis" xfId="6700" hidden="1"/>
    <cellStyle name="Ergebnis" xfId="8547" hidden="1"/>
    <cellStyle name="Ergebnis" xfId="13199" hidden="1"/>
    <cellStyle name="Ergebnis" xfId="13992" hidden="1"/>
    <cellStyle name="Ergebnis" xfId="13976" hidden="1"/>
    <cellStyle name="Ergebnis" xfId="13950" hidden="1"/>
    <cellStyle name="Ergebnis" xfId="14072" hidden="1"/>
    <cellStyle name="Ergebnis" xfId="14056" hidden="1"/>
    <cellStyle name="Ergebnis" xfId="11926" hidden="1"/>
    <cellStyle name="Ergebnis" xfId="14153" hidden="1"/>
    <cellStyle name="Ergebnis" xfId="14339" hidden="1"/>
    <cellStyle name="Ergebnis" xfId="14323" hidden="1"/>
    <cellStyle name="Ergebnis" xfId="14268" hidden="1"/>
    <cellStyle name="Ergebnis" xfId="14438" hidden="1"/>
    <cellStyle name="Ergebnis" xfId="14422" hidden="1"/>
    <cellStyle name="Ergebnis" xfId="14322" hidden="1"/>
    <cellStyle name="Ergebnis" xfId="14555" hidden="1"/>
    <cellStyle name="Ergebnis" xfId="14536" hidden="1"/>
    <cellStyle name="Ergebnis" xfId="14694" hidden="1"/>
    <cellStyle name="Ergebnis" xfId="14742" hidden="1"/>
    <cellStyle name="Ergebnis" xfId="14846" hidden="1"/>
    <cellStyle name="Ergebnis" xfId="14830" hidden="1"/>
    <cellStyle name="Ergebnis" xfId="14795" hidden="1"/>
    <cellStyle name="Ergebnis" xfId="14926" hidden="1"/>
    <cellStyle name="Ergebnis" xfId="14910" hidden="1"/>
    <cellStyle name="Ergebnis" xfId="14781" hidden="1"/>
    <cellStyle name="Ergebnis" xfId="15005" hidden="1"/>
    <cellStyle name="Ergebnis" xfId="15086" hidden="1"/>
    <cellStyle name="Ergebnis" xfId="15070" hidden="1"/>
    <cellStyle name="Ergebnis" xfId="15047" hidden="1"/>
    <cellStyle name="Ergebnis" xfId="15166" hidden="1"/>
    <cellStyle name="Ergebnis" xfId="15150" hidden="1"/>
    <cellStyle name="Ergebnis" xfId="11412" hidden="1"/>
    <cellStyle name="Ergebnis" xfId="14525" hidden="1"/>
    <cellStyle name="Ergebnis" xfId="14420" hidden="1"/>
    <cellStyle name="Ergebnis" xfId="14589" hidden="1"/>
    <cellStyle name="Ergebnis" xfId="11365" hidden="1"/>
    <cellStyle name="Ergebnis" xfId="9906" hidden="1"/>
    <cellStyle name="Ergebnis" xfId="14275" hidden="1"/>
    <cellStyle name="Ergebnis" xfId="12772" hidden="1"/>
    <cellStyle name="Ergebnis" xfId="12797" hidden="1"/>
    <cellStyle name="Ergebnis" xfId="12960" hidden="1"/>
    <cellStyle name="Ergebnis" xfId="7496" hidden="1"/>
    <cellStyle name="Ergebnis" xfId="14518" hidden="1"/>
    <cellStyle name="Ergebnis" xfId="15276" hidden="1"/>
    <cellStyle name="Ergebnis" xfId="15260" hidden="1"/>
    <cellStyle name="Ergebnis" xfId="15234" hidden="1"/>
    <cellStyle name="Ergebnis" xfId="15356" hidden="1"/>
    <cellStyle name="Ergebnis" xfId="15340" hidden="1"/>
    <cellStyle name="Ergebnis" xfId="11729" hidden="1"/>
    <cellStyle name="Ergebnis" xfId="15437" hidden="1"/>
    <cellStyle name="Ergebnis" xfId="15548" hidden="1"/>
    <cellStyle name="Ergebnis" xfId="15532" hidden="1"/>
    <cellStyle name="Ergebnis" xfId="15502" hidden="1"/>
    <cellStyle name="Ergebnis" xfId="15635" hidden="1"/>
    <cellStyle name="Ergebnis" xfId="15619" hidden="1"/>
    <cellStyle name="Ergebnis" xfId="15531" hidden="1"/>
    <cellStyle name="Ergebnis" xfId="15722" hidden="1"/>
    <cellStyle name="Ergebnis" xfId="15704" hidden="1"/>
    <cellStyle name="Ergebnis" xfId="15829" hidden="1"/>
    <cellStyle name="Ergebnis" xfId="15869" hidden="1"/>
    <cellStyle name="Ergebnis" xfId="15955" hidden="1"/>
    <cellStyle name="Ergebnis" xfId="15939" hidden="1"/>
    <cellStyle name="Ergebnis" xfId="15916" hidden="1"/>
    <cellStyle name="Ergebnis" xfId="16035" hidden="1"/>
    <cellStyle name="Ergebnis" xfId="16019" hidden="1"/>
    <cellStyle name="Ergebnis" xfId="15906" hidden="1"/>
    <cellStyle name="Ergebnis" xfId="16114" hidden="1"/>
    <cellStyle name="Ergebnis" xfId="16195" hidden="1"/>
    <cellStyle name="Ergebnis" xfId="16179" hidden="1"/>
    <cellStyle name="Ergebnis" xfId="16156" hidden="1"/>
    <cellStyle name="Ergebnis" xfId="16275" hidden="1"/>
    <cellStyle name="Ergebnis" xfId="16259" hidden="1"/>
    <cellStyle name="Ergebnis 2" xfId="411"/>
    <cellStyle name="Ergebnis 2 2" xfId="667"/>
    <cellStyle name="Ergebnis 2 2 2" xfId="882"/>
    <cellStyle name="Ergebnis 2 2 2 2" xfId="2404"/>
    <cellStyle name="Ergebnis 2 2 3" xfId="2132"/>
    <cellStyle name="Ergebnis 2 3" xfId="599"/>
    <cellStyle name="Ergebnis 2 3 2" xfId="814"/>
    <cellStyle name="Ergebnis 2 3 2 2" xfId="2340"/>
    <cellStyle name="Ergebnis 2 3 3" xfId="2101"/>
    <cellStyle name="Ergebnis 2 4" xfId="590"/>
    <cellStyle name="Ergebnis 2 4 2" xfId="805"/>
    <cellStyle name="Ergebnis 2 4 2 2" xfId="2056"/>
    <cellStyle name="Ergebnis 2 4 3" xfId="2040"/>
    <cellStyle name="Ergebnis 2 5" xfId="725"/>
    <cellStyle name="Ergebnis 2 5 2" xfId="1912"/>
    <cellStyle name="Ergebnis 2 6" xfId="1132"/>
    <cellStyle name="Ergebnis 3" xfId="304"/>
    <cellStyle name="Ergebnis 3 2" xfId="641"/>
    <cellStyle name="Ergebnis 3 2 2" xfId="856"/>
    <cellStyle name="Ergebnis 3 2 2 2" xfId="2380"/>
    <cellStyle name="Ergebnis 3 2 3" xfId="1957"/>
    <cellStyle name="Ergebnis 3 3" xfId="555"/>
    <cellStyle name="Ergebnis 3 3 2" xfId="770"/>
    <cellStyle name="Ergebnis 3 3 2 2" xfId="2123"/>
    <cellStyle name="Ergebnis 3 3 3" xfId="2130"/>
    <cellStyle name="Ergebnis 3 4" xfId="582"/>
    <cellStyle name="Ergebnis 3 4 2" xfId="797"/>
    <cellStyle name="Ergebnis 3 4 2 2" xfId="1992"/>
    <cellStyle name="Ergebnis 3 4 3" xfId="1826"/>
    <cellStyle name="Ergebnis 3 5" xfId="721"/>
    <cellStyle name="Ergebnis 3 5 2" xfId="1958"/>
    <cellStyle name="Ergebnis 3 6" xfId="2103"/>
    <cellStyle name="Ergebnis 4" xfId="571"/>
    <cellStyle name="Ergebnis 4 2" xfId="786"/>
    <cellStyle name="Ergebnis 4 2 2" xfId="1921"/>
    <cellStyle name="Ergebnis 4 3" xfId="2077"/>
    <cellStyle name="Ergebnis 5" xfId="645"/>
    <cellStyle name="Ergebnis 5 2" xfId="860"/>
    <cellStyle name="Ergebnis 5 2 2" xfId="2384"/>
    <cellStyle name="Ergebnis 5 3" xfId="2234"/>
    <cellStyle name="Ergebnis 6" xfId="652"/>
    <cellStyle name="Ergebnis 6 2" xfId="867"/>
    <cellStyle name="Ergebnis 6 2 2" xfId="2391"/>
    <cellStyle name="Ergebnis 6 3" xfId="1862"/>
    <cellStyle name="Ergebnis 7" xfId="700"/>
    <cellStyle name="Ergebnis 7 2" xfId="2105"/>
    <cellStyle name="Erklärender Text" xfId="61" hidden="1"/>
    <cellStyle name="Erklärender Text" xfId="937" hidden="1"/>
    <cellStyle name="Erklärender Text" xfId="1004" hidden="1"/>
    <cellStyle name="Erklärender Text" xfId="1044" hidden="1"/>
    <cellStyle name="Erklärender Text" xfId="1231" hidden="1"/>
    <cellStyle name="Erklärender Text" xfId="1363" hidden="1"/>
    <cellStyle name="Erklärender Text" xfId="1393" hidden="1"/>
    <cellStyle name="Erklärender Text" xfId="1341" hidden="1"/>
    <cellStyle name="Erklärender Text" xfId="1444" hidden="1"/>
    <cellStyle name="Erklärender Text" xfId="1474" hidden="1"/>
    <cellStyle name="Erklärender Text" xfId="1068" hidden="1"/>
    <cellStyle name="Erklärender Text" xfId="1528" hidden="1"/>
    <cellStyle name="Erklärender Text" xfId="1621" hidden="1"/>
    <cellStyle name="Erklärender Text" xfId="1651" hidden="1"/>
    <cellStyle name="Erklärender Text" xfId="1602" hidden="1"/>
    <cellStyle name="Erklärender Text" xfId="1702" hidden="1"/>
    <cellStyle name="Erklärender Text" xfId="1732" hidden="1"/>
    <cellStyle name="Erklärender Text" xfId="1271" hidden="1"/>
    <cellStyle name="Erklärender Text" xfId="1787" hidden="1"/>
    <cellStyle name="Erklärender Text" xfId="2150" hidden="1"/>
    <cellStyle name="Erklärender Text" xfId="2180" hidden="1"/>
    <cellStyle name="Erklärender Text" xfId="2117" hidden="1"/>
    <cellStyle name="Erklärender Text" xfId="2268" hidden="1"/>
    <cellStyle name="Erklärender Text" xfId="2298" hidden="1"/>
    <cellStyle name="Erklärender Text" xfId="2011" hidden="1"/>
    <cellStyle name="Erklärender Text" xfId="2453" hidden="1"/>
    <cellStyle name="Erklärender Text" xfId="2514" hidden="1"/>
    <cellStyle name="Erklärender Text" xfId="2547" hidden="1"/>
    <cellStyle name="Erklärender Text" xfId="2702" hidden="1"/>
    <cellStyle name="Erklärender Text" xfId="2831" hidden="1"/>
    <cellStyle name="Erklärender Text" xfId="2861" hidden="1"/>
    <cellStyle name="Erklärender Text" xfId="2809" hidden="1"/>
    <cellStyle name="Erklärender Text" xfId="2911" hidden="1"/>
    <cellStyle name="Erklärender Text" xfId="2941" hidden="1"/>
    <cellStyle name="Erklärender Text" xfId="2567" hidden="1"/>
    <cellStyle name="Erklärender Text" xfId="2990" hidden="1"/>
    <cellStyle name="Erklärender Text" xfId="3071" hidden="1"/>
    <cellStyle name="Erklärender Text" xfId="3101" hidden="1"/>
    <cellStyle name="Erklärender Text" xfId="3052" hidden="1"/>
    <cellStyle name="Erklärender Text" xfId="3151" hidden="1"/>
    <cellStyle name="Erklärender Text" xfId="3181" hidden="1"/>
    <cellStyle name="Erklärender Text" xfId="3274" hidden="1"/>
    <cellStyle name="Erklärender Text" xfId="4084" hidden="1"/>
    <cellStyle name="Erklärender Text" xfId="4151" hidden="1"/>
    <cellStyle name="Erklärender Text" xfId="4189" hidden="1"/>
    <cellStyle name="Erklärender Text" xfId="4373" hidden="1"/>
    <cellStyle name="Erklärender Text" xfId="4501" hidden="1"/>
    <cellStyle name="Erklärender Text" xfId="4531" hidden="1"/>
    <cellStyle name="Erklärender Text" xfId="4480" hidden="1"/>
    <cellStyle name="Erklärender Text" xfId="4582" hidden="1"/>
    <cellStyle name="Erklärender Text" xfId="4612" hidden="1"/>
    <cellStyle name="Erklärender Text" xfId="4212" hidden="1"/>
    <cellStyle name="Erklärender Text" xfId="4666" hidden="1"/>
    <cellStyle name="Erklärender Text" xfId="4759" hidden="1"/>
    <cellStyle name="Erklärender Text" xfId="4789" hidden="1"/>
    <cellStyle name="Erklärender Text" xfId="4740" hidden="1"/>
    <cellStyle name="Erklärender Text" xfId="4839" hidden="1"/>
    <cellStyle name="Erklärender Text" xfId="4869" hidden="1"/>
    <cellStyle name="Erklärender Text" xfId="4413" hidden="1"/>
    <cellStyle name="Erklärender Text" xfId="4924" hidden="1"/>
    <cellStyle name="Erklärender Text" xfId="5272" hidden="1"/>
    <cellStyle name="Erklärender Text" xfId="5302" hidden="1"/>
    <cellStyle name="Erklärender Text" xfId="5240" hidden="1"/>
    <cellStyle name="Erklärender Text" xfId="5387" hidden="1"/>
    <cellStyle name="Erklärender Text" xfId="5417" hidden="1"/>
    <cellStyle name="Erklärender Text" xfId="5140" hidden="1"/>
    <cellStyle name="Erklärender Text" xfId="5564" hidden="1"/>
    <cellStyle name="Erklärender Text" xfId="5623" hidden="1"/>
    <cellStyle name="Erklärender Text" xfId="5656" hidden="1"/>
    <cellStyle name="Erklärender Text" xfId="5807" hidden="1"/>
    <cellStyle name="Erklärender Text" xfId="5933" hidden="1"/>
    <cellStyle name="Erklärender Text" xfId="5963" hidden="1"/>
    <cellStyle name="Erklärender Text" xfId="5911" hidden="1"/>
    <cellStyle name="Erklärender Text" xfId="6013" hidden="1"/>
    <cellStyle name="Erklärender Text" xfId="6043" hidden="1"/>
    <cellStyle name="Erklärender Text" xfId="5675" hidden="1"/>
    <cellStyle name="Erklärender Text" xfId="6092" hidden="1"/>
    <cellStyle name="Erklärender Text" xfId="6173" hidden="1"/>
    <cellStyle name="Erklärender Text" xfId="6203" hidden="1"/>
    <cellStyle name="Erklärender Text" xfId="6154" hidden="1"/>
    <cellStyle name="Erklärender Text" xfId="6253" hidden="1"/>
    <cellStyle name="Erklärender Text" xfId="6283" hidden="1"/>
    <cellStyle name="Erklärender Text" xfId="3697" hidden="1"/>
    <cellStyle name="Erklärender Text" xfId="3839" hidden="1"/>
    <cellStyle name="Erklärender Text" xfId="4254" hidden="1"/>
    <cellStyle name="Erklärender Text" xfId="5462" hidden="1"/>
    <cellStyle name="Erklärender Text" xfId="5095" hidden="1"/>
    <cellStyle name="Erklärender Text" xfId="4143" hidden="1"/>
    <cellStyle name="Erklärender Text" xfId="5870" hidden="1"/>
    <cellStyle name="Erklärender Text" xfId="5670" hidden="1"/>
    <cellStyle name="Erklärender Text" xfId="3434" hidden="1"/>
    <cellStyle name="Erklärender Text" xfId="3768" hidden="1"/>
    <cellStyle name="Erklärender Text" xfId="5211" hidden="1"/>
    <cellStyle name="Erklärender Text" xfId="3816" hidden="1"/>
    <cellStyle name="Erklärender Text" xfId="6366" hidden="1"/>
    <cellStyle name="Erklärender Text" xfId="6396" hidden="1"/>
    <cellStyle name="Erklärender Text" xfId="6347" hidden="1"/>
    <cellStyle name="Erklärender Text" xfId="6447" hidden="1"/>
    <cellStyle name="Erklärender Text" xfId="6477" hidden="1"/>
    <cellStyle name="Erklärender Text" xfId="4047" hidden="1"/>
    <cellStyle name="Erklärender Text" xfId="6531" hidden="1"/>
    <cellStyle name="Erklärender Text" xfId="6868" hidden="1"/>
    <cellStyle name="Erklärender Text" xfId="6898" hidden="1"/>
    <cellStyle name="Erklärender Text" xfId="6836" hidden="1"/>
    <cellStyle name="Erklärender Text" xfId="6984" hidden="1"/>
    <cellStyle name="Erklärender Text" xfId="7014" hidden="1"/>
    <cellStyle name="Erklärender Text" xfId="6738" hidden="1"/>
    <cellStyle name="Erklärender Text" xfId="7163" hidden="1"/>
    <cellStyle name="Erklärender Text" xfId="7224" hidden="1"/>
    <cellStyle name="Erklärender Text" xfId="7257" hidden="1"/>
    <cellStyle name="Erklärender Text" xfId="7405" hidden="1"/>
    <cellStyle name="Erklärender Text" xfId="7528" hidden="1"/>
    <cellStyle name="Erklärender Text" xfId="7558" hidden="1"/>
    <cellStyle name="Erklärender Text" xfId="7506" hidden="1"/>
    <cellStyle name="Erklärender Text" xfId="7608" hidden="1"/>
    <cellStyle name="Erklärender Text" xfId="7638" hidden="1"/>
    <cellStyle name="Erklärender Text" xfId="7274" hidden="1"/>
    <cellStyle name="Erklärender Text" xfId="7687" hidden="1"/>
    <cellStyle name="Erklärender Text" xfId="7768" hidden="1"/>
    <cellStyle name="Erklärender Text" xfId="7798" hidden="1"/>
    <cellStyle name="Erklärender Text" xfId="7749" hidden="1"/>
    <cellStyle name="Erklärender Text" xfId="7848" hidden="1"/>
    <cellStyle name="Erklärender Text" xfId="7878" hidden="1"/>
    <cellStyle name="Erklärender Text" xfId="3388" hidden="1"/>
    <cellStyle name="Erklärender Text" xfId="7126" hidden="1"/>
    <cellStyle name="Erklärender Text" xfId="7309" hidden="1"/>
    <cellStyle name="Erklärender Text" xfId="6966" hidden="1"/>
    <cellStyle name="Erklärender Text" xfId="3371" hidden="1"/>
    <cellStyle name="Erklärender Text" xfId="7216" hidden="1"/>
    <cellStyle name="Erklärender Text" xfId="3348" hidden="1"/>
    <cellStyle name="Erklärender Text" xfId="4156" hidden="1"/>
    <cellStyle name="Erklärender Text" xfId="3860" hidden="1"/>
    <cellStyle name="Erklärender Text" xfId="5368" hidden="1"/>
    <cellStyle name="Erklärender Text" xfId="6784" hidden="1"/>
    <cellStyle name="Erklärender Text" xfId="3838" hidden="1"/>
    <cellStyle name="Erklärender Text" xfId="7961" hidden="1"/>
    <cellStyle name="Erklärender Text" xfId="7991" hidden="1"/>
    <cellStyle name="Erklärender Text" xfId="7942" hidden="1"/>
    <cellStyle name="Erklärender Text" xfId="8042" hidden="1"/>
    <cellStyle name="Erklärender Text" xfId="8072" hidden="1"/>
    <cellStyle name="Erklärender Text" xfId="7128" hidden="1"/>
    <cellStyle name="Erklärender Text" xfId="8127" hidden="1"/>
    <cellStyle name="Erklärender Text" xfId="8465" hidden="1"/>
    <cellStyle name="Erklärender Text" xfId="8495" hidden="1"/>
    <cellStyle name="Erklärender Text" xfId="8433" hidden="1"/>
    <cellStyle name="Erklärender Text" xfId="8579" hidden="1"/>
    <cellStyle name="Erklärender Text" xfId="8609" hidden="1"/>
    <cellStyle name="Erklärender Text" xfId="8332" hidden="1"/>
    <cellStyle name="Erklärender Text" xfId="8750" hidden="1"/>
    <cellStyle name="Erklärender Text" xfId="8809" hidden="1"/>
    <cellStyle name="Erklärender Text" xfId="8839" hidden="1"/>
    <cellStyle name="Erklärender Text" xfId="8987" hidden="1"/>
    <cellStyle name="Erklärender Text" xfId="9106" hidden="1"/>
    <cellStyle name="Erklärender Text" xfId="9136" hidden="1"/>
    <cellStyle name="Erklärender Text" xfId="9084" hidden="1"/>
    <cellStyle name="Erklärender Text" xfId="9186" hidden="1"/>
    <cellStyle name="Erklärender Text" xfId="9216" hidden="1"/>
    <cellStyle name="Erklärender Text" xfId="8858" hidden="1"/>
    <cellStyle name="Erklärender Text" xfId="9265" hidden="1"/>
    <cellStyle name="Erklärender Text" xfId="9346" hidden="1"/>
    <cellStyle name="Erklärender Text" xfId="9376" hidden="1"/>
    <cellStyle name="Erklärender Text" xfId="9327" hidden="1"/>
    <cellStyle name="Erklärender Text" xfId="9426" hidden="1"/>
    <cellStyle name="Erklärender Text" xfId="9456" hidden="1"/>
    <cellStyle name="Erklärender Text" xfId="3866" hidden="1"/>
    <cellStyle name="Erklärender Text" xfId="8409" hidden="1"/>
    <cellStyle name="Erklärender Text" xfId="8849" hidden="1"/>
    <cellStyle name="Erklärender Text" xfId="3870" hidden="1"/>
    <cellStyle name="Erklärender Text" xfId="8278" hidden="1"/>
    <cellStyle name="Erklärender Text" xfId="9080" hidden="1"/>
    <cellStyle name="Erklärender Text" xfId="6835" hidden="1"/>
    <cellStyle name="Erklärender Text" xfId="3772" hidden="1"/>
    <cellStyle name="Erklärender Text" xfId="3791" hidden="1"/>
    <cellStyle name="Erklärender Text" xfId="8161" hidden="1"/>
    <cellStyle name="Erklärender Text" xfId="7083" hidden="1"/>
    <cellStyle name="Erklärender Text" xfId="8534" hidden="1"/>
    <cellStyle name="Erklärender Text" xfId="9536" hidden="1"/>
    <cellStyle name="Erklärender Text" xfId="9566" hidden="1"/>
    <cellStyle name="Erklärender Text" xfId="9517" hidden="1"/>
    <cellStyle name="Erklärender Text" xfId="9617" hidden="1"/>
    <cellStyle name="Erklärender Text" xfId="9647" hidden="1"/>
    <cellStyle name="Erklärender Text" xfId="8344" hidden="1"/>
    <cellStyle name="Erklärender Text" xfId="9701" hidden="1"/>
    <cellStyle name="Erklärender Text" xfId="10024" hidden="1"/>
    <cellStyle name="Erklärender Text" xfId="10054" hidden="1"/>
    <cellStyle name="Erklärender Text" xfId="9992" hidden="1"/>
    <cellStyle name="Erklärender Text" xfId="10134" hidden="1"/>
    <cellStyle name="Erklärender Text" xfId="10164" hidden="1"/>
    <cellStyle name="Erklärender Text" xfId="9900" hidden="1"/>
    <cellStyle name="Erklärender Text" xfId="10299" hidden="1"/>
    <cellStyle name="Erklärender Text" xfId="10356" hidden="1"/>
    <cellStyle name="Erklärender Text" xfId="10385" hidden="1"/>
    <cellStyle name="Erklärender Text" xfId="10529" hidden="1"/>
    <cellStyle name="Erklärender Text" xfId="10649" hidden="1"/>
    <cellStyle name="Erklärender Text" xfId="10679" hidden="1"/>
    <cellStyle name="Erklärender Text" xfId="10627" hidden="1"/>
    <cellStyle name="Erklärender Text" xfId="10729" hidden="1"/>
    <cellStyle name="Erklärender Text" xfId="10759" hidden="1"/>
    <cellStyle name="Erklärender Text" xfId="10403" hidden="1"/>
    <cellStyle name="Erklärender Text" xfId="10808" hidden="1"/>
    <cellStyle name="Erklärender Text" xfId="10889" hidden="1"/>
    <cellStyle name="Erklärender Text" xfId="10919" hidden="1"/>
    <cellStyle name="Erklärender Text" xfId="10870" hidden="1"/>
    <cellStyle name="Erklärender Text" xfId="10969" hidden="1"/>
    <cellStyle name="Erklärender Text" xfId="10999" hidden="1"/>
    <cellStyle name="Erklärender Text" xfId="3862" hidden="1"/>
    <cellStyle name="Erklärender Text" xfId="9971" hidden="1"/>
    <cellStyle name="Erklärender Text" xfId="10394" hidden="1"/>
    <cellStyle name="Erklärender Text" xfId="8872" hidden="1"/>
    <cellStyle name="Erklärender Text" xfId="9845" hidden="1"/>
    <cellStyle name="Erklärender Text" xfId="10623" hidden="1"/>
    <cellStyle name="Erklärender Text" xfId="8431" hidden="1"/>
    <cellStyle name="Erklärender Text" xfId="3797" hidden="1"/>
    <cellStyle name="Erklärender Text" xfId="3232" hidden="1"/>
    <cellStyle name="Erklärender Text" xfId="9732" hidden="1"/>
    <cellStyle name="Erklärender Text" xfId="7090" hidden="1"/>
    <cellStyle name="Erklärender Text" xfId="10092" hidden="1"/>
    <cellStyle name="Erklärender Text" xfId="11079" hidden="1"/>
    <cellStyle name="Erklärender Text" xfId="11109" hidden="1"/>
    <cellStyle name="Erklärender Text" xfId="11060" hidden="1"/>
    <cellStyle name="Erklärender Text" xfId="11159" hidden="1"/>
    <cellStyle name="Erklärender Text" xfId="11189" hidden="1"/>
    <cellStyle name="Erklärender Text" xfId="9911" hidden="1"/>
    <cellStyle name="Erklärender Text" xfId="11242" hidden="1"/>
    <cellStyle name="Erklärender Text" xfId="11539" hidden="1"/>
    <cellStyle name="Erklärender Text" xfId="11569" hidden="1"/>
    <cellStyle name="Erklärender Text" xfId="11509" hidden="1"/>
    <cellStyle name="Erklärender Text" xfId="11650" hidden="1"/>
    <cellStyle name="Erklärender Text" xfId="11680" hidden="1"/>
    <cellStyle name="Erklärender Text" xfId="11424" hidden="1"/>
    <cellStyle name="Erklärender Text" xfId="11807" hidden="1"/>
    <cellStyle name="Erklärender Text" xfId="11863" hidden="1"/>
    <cellStyle name="Erklärender Text" xfId="11891" hidden="1"/>
    <cellStyle name="Erklärender Text" xfId="12030" hidden="1"/>
    <cellStyle name="Erklärender Text" xfId="12147" hidden="1"/>
    <cellStyle name="Erklärender Text" xfId="12177" hidden="1"/>
    <cellStyle name="Erklärender Text" xfId="12127" hidden="1"/>
    <cellStyle name="Erklärender Text" xfId="12227" hidden="1"/>
    <cellStyle name="Erklärender Text" xfId="12257" hidden="1"/>
    <cellStyle name="Erklärender Text" xfId="11908" hidden="1"/>
    <cellStyle name="Erklärender Text" xfId="12306" hidden="1"/>
    <cellStyle name="Erklärender Text" xfId="12387" hidden="1"/>
    <cellStyle name="Erklärender Text" xfId="12417" hidden="1"/>
    <cellStyle name="Erklärender Text" xfId="12368" hidden="1"/>
    <cellStyle name="Erklärender Text" xfId="12467" hidden="1"/>
    <cellStyle name="Erklärender Text" xfId="12497" hidden="1"/>
    <cellStyle name="Erklärender Text" xfId="4977" hidden="1"/>
    <cellStyle name="Erklärender Text" xfId="11771" hidden="1"/>
    <cellStyle name="Erklärender Text" xfId="9970" hidden="1"/>
    <cellStyle name="Erklärender Text" xfId="3610" hidden="1"/>
    <cellStyle name="Erklärender Text" xfId="6832" hidden="1"/>
    <cellStyle name="Erklärender Text" xfId="5358" hidden="1"/>
    <cellStyle name="Erklärender Text" xfId="11992" hidden="1"/>
    <cellStyle name="Erklärender Text" xfId="12077" hidden="1"/>
    <cellStyle name="Erklärender Text" xfId="9773" hidden="1"/>
    <cellStyle name="Erklärender Text" xfId="11720" hidden="1"/>
    <cellStyle name="Erklärender Text" xfId="8556" hidden="1"/>
    <cellStyle name="Erklärender Text" xfId="11756" hidden="1"/>
    <cellStyle name="Erklärender Text" xfId="12578" hidden="1"/>
    <cellStyle name="Erklärender Text" xfId="12608" hidden="1"/>
    <cellStyle name="Erklärender Text" xfId="12559" hidden="1"/>
    <cellStyle name="Erklärender Text" xfId="12659" hidden="1"/>
    <cellStyle name="Erklärender Text" xfId="12689" hidden="1"/>
    <cellStyle name="Erklärender Text" xfId="11397" hidden="1"/>
    <cellStyle name="Erklärender Text" xfId="12740" hidden="1"/>
    <cellStyle name="Erklärender Text" xfId="13003" hidden="1"/>
    <cellStyle name="Erklärender Text" xfId="13033" hidden="1"/>
    <cellStyle name="Erklärender Text" xfId="12973" hidden="1"/>
    <cellStyle name="Erklärender Text" xfId="13107" hidden="1"/>
    <cellStyle name="Erklärender Text" xfId="13137" hidden="1"/>
    <cellStyle name="Erklärender Text" xfId="12894" hidden="1"/>
    <cellStyle name="Erklärender Text" xfId="13244" hidden="1"/>
    <cellStyle name="Erklärender Text" xfId="13299" hidden="1"/>
    <cellStyle name="Erklärender Text" xfId="13324" hidden="1"/>
    <cellStyle name="Erklärender Text" xfId="13449" hidden="1"/>
    <cellStyle name="Erklärender Text" xfId="13561" hidden="1"/>
    <cellStyle name="Erklärender Text" xfId="13591" hidden="1"/>
    <cellStyle name="Erklärender Text" xfId="13539" hidden="1"/>
    <cellStyle name="Erklärender Text" xfId="13641" hidden="1"/>
    <cellStyle name="Erklärender Text" xfId="13671" hidden="1"/>
    <cellStyle name="Erklärender Text" xfId="13340" hidden="1"/>
    <cellStyle name="Erklärender Text" xfId="13720" hidden="1"/>
    <cellStyle name="Erklärender Text" xfId="13801" hidden="1"/>
    <cellStyle name="Erklärender Text" xfId="13831" hidden="1"/>
    <cellStyle name="Erklärender Text" xfId="13782" hidden="1"/>
    <cellStyle name="Erklärender Text" xfId="13881" hidden="1"/>
    <cellStyle name="Erklärender Text" xfId="13911" hidden="1"/>
    <cellStyle name="Erklärender Text" xfId="3653" hidden="1"/>
    <cellStyle name="Erklärender Text" xfId="12955" hidden="1"/>
    <cellStyle name="Erklärender Text" xfId="13331" hidden="1"/>
    <cellStyle name="Erklärender Text" xfId="7304" hidden="1"/>
    <cellStyle name="Erklärender Text" xfId="12855" hidden="1"/>
    <cellStyle name="Erklärender Text" xfId="13535" hidden="1"/>
    <cellStyle name="Erklärender Text" xfId="11430" hidden="1"/>
    <cellStyle name="Erklärender Text" xfId="9930" hidden="1"/>
    <cellStyle name="Erklärender Text" xfId="11502" hidden="1"/>
    <cellStyle name="Erklärender Text" xfId="12770" hidden="1"/>
    <cellStyle name="Erklärender Text" xfId="11471" hidden="1"/>
    <cellStyle name="Erklärender Text" xfId="13071" hidden="1"/>
    <cellStyle name="Erklärender Text" xfId="13991" hidden="1"/>
    <cellStyle name="Erklärender Text" xfId="14021" hidden="1"/>
    <cellStyle name="Erklärender Text" xfId="13972" hidden="1"/>
    <cellStyle name="Erklärender Text" xfId="14071" hidden="1"/>
    <cellStyle name="Erklärender Text" xfId="14101" hidden="1"/>
    <cellStyle name="Erklärender Text" xfId="12905" hidden="1"/>
    <cellStyle name="Erklärender Text" xfId="14152" hidden="1"/>
    <cellStyle name="Erklärender Text" xfId="14338" hidden="1"/>
    <cellStyle name="Erklärender Text" xfId="14368" hidden="1"/>
    <cellStyle name="Erklärender Text" xfId="14313" hidden="1"/>
    <cellStyle name="Erklärender Text" xfId="14437" hidden="1"/>
    <cellStyle name="Erklärender Text" xfId="14467" hidden="1"/>
    <cellStyle name="Erklärender Text" xfId="14256" hidden="1"/>
    <cellStyle name="Erklärender Text" xfId="14554" hidden="1"/>
    <cellStyle name="Erklärender Text" xfId="14606" hidden="1"/>
    <cellStyle name="Erklärender Text" xfId="14628" hidden="1"/>
    <cellStyle name="Erklärender Text" xfId="14741" hidden="1"/>
    <cellStyle name="Erklärender Text" xfId="14845" hidden="1"/>
    <cellStyle name="Erklärender Text" xfId="14875" hidden="1"/>
    <cellStyle name="Erklärender Text" xfId="14824" hidden="1"/>
    <cellStyle name="Erklärender Text" xfId="14925" hidden="1"/>
    <cellStyle name="Erklärender Text" xfId="14955" hidden="1"/>
    <cellStyle name="Erklärender Text" xfId="14644" hidden="1"/>
    <cellStyle name="Erklärender Text" xfId="15004" hidden="1"/>
    <cellStyle name="Erklärender Text" xfId="15085" hidden="1"/>
    <cellStyle name="Erklärender Text" xfId="15115" hidden="1"/>
    <cellStyle name="Erklärender Text" xfId="15066" hidden="1"/>
    <cellStyle name="Erklärender Text" xfId="15165" hidden="1"/>
    <cellStyle name="Erklärender Text" xfId="15195" hidden="1"/>
    <cellStyle name="Erklärender Text" xfId="11284" hidden="1"/>
    <cellStyle name="Erklärender Text" xfId="14302" hidden="1"/>
    <cellStyle name="Erklärender Text" xfId="14635" hidden="1"/>
    <cellStyle name="Erklärender Text" xfId="13351" hidden="1"/>
    <cellStyle name="Erklärender Text" xfId="14231" hidden="1"/>
    <cellStyle name="Erklärender Text" xfId="14820" hidden="1"/>
    <cellStyle name="Erklärender Text" xfId="12972" hidden="1"/>
    <cellStyle name="Erklärender Text" xfId="9767" hidden="1"/>
    <cellStyle name="Erklärender Text" xfId="11739" hidden="1"/>
    <cellStyle name="Erklärender Text" xfId="14181" hidden="1"/>
    <cellStyle name="Erklärender Text" xfId="11745" hidden="1"/>
    <cellStyle name="Erklärender Text" xfId="14405" hidden="1"/>
    <cellStyle name="Erklärender Text" xfId="15275" hidden="1"/>
    <cellStyle name="Erklärender Text" xfId="15305" hidden="1"/>
    <cellStyle name="Erklärender Text" xfId="15256" hidden="1"/>
    <cellStyle name="Erklärender Text" xfId="15355" hidden="1"/>
    <cellStyle name="Erklärender Text" xfId="15385" hidden="1"/>
    <cellStyle name="Erklärender Text" xfId="14263" hidden="1"/>
    <cellStyle name="Erklärender Text" xfId="15436" hidden="1"/>
    <cellStyle name="Erklärender Text" xfId="15547" hidden="1"/>
    <cellStyle name="Erklärender Text" xfId="15577" hidden="1"/>
    <cellStyle name="Erklärender Text" xfId="15525" hidden="1"/>
    <cellStyle name="Erklärender Text" xfId="15634" hidden="1"/>
    <cellStyle name="Erklärender Text" xfId="15664" hidden="1"/>
    <cellStyle name="Erklärender Text" xfId="15495" hidden="1"/>
    <cellStyle name="Erklärender Text" xfId="15721" hidden="1"/>
    <cellStyle name="Erklärender Text" xfId="15763" hidden="1"/>
    <cellStyle name="Erklärender Text" xfId="15780" hidden="1"/>
    <cellStyle name="Erklärender Text" xfId="15868" hidden="1"/>
    <cellStyle name="Erklärender Text" xfId="15954" hidden="1"/>
    <cellStyle name="Erklärender Text" xfId="15984" hidden="1"/>
    <cellStyle name="Erklärender Text" xfId="15935" hidden="1"/>
    <cellStyle name="Erklärender Text" xfId="16034" hidden="1"/>
    <cellStyle name="Erklärender Text" xfId="16064" hidden="1"/>
    <cellStyle name="Erklärender Text" xfId="15790" hidden="1"/>
    <cellStyle name="Erklärender Text" xfId="16113" hidden="1"/>
    <cellStyle name="Erklärender Text" xfId="16194" hidden="1"/>
    <cellStyle name="Erklärender Text" xfId="16224" hidden="1"/>
    <cellStyle name="Erklärender Text" xfId="16175" hidden="1"/>
    <cellStyle name="Erklärender Text" xfId="16274" hidden="1"/>
    <cellStyle name="Erklärender Text" xfId="16304" hidden="1"/>
    <cellStyle name="Erklärender Text 2" xfId="412"/>
    <cellStyle name="Erklärender Text 3" xfId="294"/>
    <cellStyle name="Explanatory Text 2" xfId="154"/>
    <cellStyle name="Explanatory Text 3" xfId="244"/>
    <cellStyle name="Good 2" xfId="155"/>
    <cellStyle name="Good 3" xfId="245"/>
    <cellStyle name="Good 4" xfId="374"/>
    <cellStyle name="Gut" xfId="156"/>
    <cellStyle name="Heading 1 2" xfId="157"/>
    <cellStyle name="Heading 1 3" xfId="246"/>
    <cellStyle name="Heading 1 4" xfId="382"/>
    <cellStyle name="Heading 2 2" xfId="158"/>
    <cellStyle name="Heading 2 3" xfId="247"/>
    <cellStyle name="Heading 2 4" xfId="383"/>
    <cellStyle name="Heading 3 2" xfId="159"/>
    <cellStyle name="Heading 3 3" xfId="248"/>
    <cellStyle name="Heading 3 4" xfId="384"/>
    <cellStyle name="Heading 4 2" xfId="160"/>
    <cellStyle name="Heading 4 3" xfId="249"/>
    <cellStyle name="Heading 4 4" xfId="385"/>
    <cellStyle name="Headline" xfId="3"/>
    <cellStyle name="Input 2" xfId="161"/>
    <cellStyle name="Input 2 2" xfId="574"/>
    <cellStyle name="Input 2 2 2" xfId="789"/>
    <cellStyle name="Input 2 2 2 2" xfId="2071"/>
    <cellStyle name="Input 2 2 3" xfId="1854"/>
    <cellStyle name="Input 2 3" xfId="678"/>
    <cellStyle name="Input 2 3 2" xfId="893"/>
    <cellStyle name="Input 2 3 2 2" xfId="2414"/>
    <cellStyle name="Input 2 3 3" xfId="1977"/>
    <cellStyle name="Input 2 4" xfId="689"/>
    <cellStyle name="Input 2 4 2" xfId="903"/>
    <cellStyle name="Input 2 4 2 2" xfId="2423"/>
    <cellStyle name="Input 2 4 3" xfId="1929"/>
    <cellStyle name="Input 2 5" xfId="701"/>
    <cellStyle name="Input 2 5 2" xfId="1833"/>
    <cellStyle name="Input 2 6" xfId="1891"/>
    <cellStyle name="Input 3" xfId="250"/>
    <cellStyle name="Input 3 2" xfId="606"/>
    <cellStyle name="Input 3 2 2" xfId="821"/>
    <cellStyle name="Input 3 2 2 2" xfId="2347"/>
    <cellStyle name="Input 3 2 3" xfId="2244"/>
    <cellStyle name="Input 3 3" xfId="605"/>
    <cellStyle name="Input 3 3 2" xfId="820"/>
    <cellStyle name="Input 3 3 2 2" xfId="2346"/>
    <cellStyle name="Input 3 3 3" xfId="2047"/>
    <cellStyle name="Input 3 4" xfId="549"/>
    <cellStyle name="Input 3 4 2" xfId="764"/>
    <cellStyle name="Input 3 4 2 2" xfId="2059"/>
    <cellStyle name="Input 3 4 3" xfId="2046"/>
    <cellStyle name="Input 3 5" xfId="707"/>
    <cellStyle name="Input 3 5 2" xfId="1969"/>
    <cellStyle name="Input 3 6" xfId="1837"/>
    <cellStyle name="Input 4" xfId="361"/>
    <cellStyle name="InputCells" xfId="11"/>
    <cellStyle name="InputCells 2" xfId="162"/>
    <cellStyle name="InputCells 3" xfId="212"/>
    <cellStyle name="InputCells 4" xfId="364"/>
    <cellStyle name="InputCells_Bborder_1" xfId="163"/>
    <cellStyle name="InputCells12" xfId="20"/>
    <cellStyle name="InputCells12 2" xfId="164"/>
    <cellStyle name="InputCells12 2 2" xfId="438"/>
    <cellStyle name="InputCells12 2 2 2" xfId="612"/>
    <cellStyle name="InputCells12 2 2 2 2" xfId="827"/>
    <cellStyle name="InputCells12 2 2 2 2 2" xfId="2352"/>
    <cellStyle name="InputCells12 2 2 2 3" xfId="2240"/>
    <cellStyle name="InputCells12 2 2 3" xfId="737"/>
    <cellStyle name="InputCells12 2 2 3 2" xfId="2238"/>
    <cellStyle name="InputCells12 2 2 4" xfId="1010"/>
    <cellStyle name="InputCells12 2 2 4 2" xfId="2518"/>
    <cellStyle name="InputCells12 2 2 5" xfId="1294"/>
    <cellStyle name="InputCells12 2 2 5 2" xfId="2762"/>
    <cellStyle name="InputCells12 2 2 6" xfId="1133"/>
    <cellStyle name="InputCells12 2 2 6 2" xfId="2623"/>
    <cellStyle name="InputCells12 2 3" xfId="297"/>
    <cellStyle name="InputCells12 2 3 2" xfId="635"/>
    <cellStyle name="InputCells12 2 3 2 2" xfId="850"/>
    <cellStyle name="InputCells12 2 3 2 2 2" xfId="2375"/>
    <cellStyle name="InputCells12 2 3 2 3" xfId="2248"/>
    <cellStyle name="InputCells12 2 3 3" xfId="558"/>
    <cellStyle name="InputCells12 2 3 3 2" xfId="773"/>
    <cellStyle name="InputCells12 2 3 3 2 2" xfId="2237"/>
    <cellStyle name="InputCells12 2 3 3 3" xfId="2229"/>
    <cellStyle name="InputCells12 2 3 4" xfId="674"/>
    <cellStyle name="InputCells12 2 3 4 2" xfId="889"/>
    <cellStyle name="InputCells12 2 3 4 2 2" xfId="2411"/>
    <cellStyle name="InputCells12 2 3 4 3" xfId="1875"/>
    <cellStyle name="InputCells12 2 3 5" xfId="1911"/>
    <cellStyle name="InputCells12 2 4" xfId="970"/>
    <cellStyle name="InputCells12 2 4 2" xfId="2485"/>
    <cellStyle name="InputCells12 2 5" xfId="1281"/>
    <cellStyle name="InputCells12 2 5 2" xfId="2749"/>
    <cellStyle name="InputCells12 2 6" xfId="1208"/>
    <cellStyle name="InputCells12 2 6 2" xfId="2682"/>
    <cellStyle name="InputCells12 3" xfId="437"/>
    <cellStyle name="InputCells12 3 2" xfId="542"/>
    <cellStyle name="InputCells12 3 2 2" xfId="757"/>
    <cellStyle name="InputCells12 3 2 2 2" xfId="1960"/>
    <cellStyle name="InputCells12 3 2 3" xfId="1825"/>
    <cellStyle name="InputCells12 3 3" xfId="736"/>
    <cellStyle name="InputCells12 3 3 2" xfId="1997"/>
    <cellStyle name="InputCells12 3 4" xfId="1060"/>
    <cellStyle name="InputCells12 3 4 2" xfId="2559"/>
    <cellStyle name="InputCells12 3 5" xfId="1333"/>
    <cellStyle name="InputCells12 3 5 2" xfId="2801"/>
    <cellStyle name="InputCells12 3 6" xfId="1039"/>
    <cellStyle name="InputCells12 3 6 2" xfId="2543"/>
    <cellStyle name="InputCells12 4" xfId="296"/>
    <cellStyle name="InputCells12 4 2" xfId="634"/>
    <cellStyle name="InputCells12 4 2 2" xfId="849"/>
    <cellStyle name="InputCells12 4 2 2 2" xfId="2374"/>
    <cellStyle name="InputCells12 4 2 3" xfId="2106"/>
    <cellStyle name="InputCells12 4 3" xfId="559"/>
    <cellStyle name="InputCells12 4 3 2" xfId="774"/>
    <cellStyle name="InputCells12 4 3 2 2" xfId="2039"/>
    <cellStyle name="InputCells12 4 3 3" xfId="2121"/>
    <cellStyle name="InputCells12 4 4" xfId="533"/>
    <cellStyle name="InputCells12 4 4 2" xfId="748"/>
    <cellStyle name="InputCells12 4 4 2 2" xfId="1843"/>
    <cellStyle name="InputCells12 4 4 3" xfId="1989"/>
    <cellStyle name="InputCells12 4 5" xfId="1900"/>
    <cellStyle name="InputCells12 5" xfId="92"/>
    <cellStyle name="InputCells12 5 2" xfId="1057"/>
    <cellStyle name="InputCells12 5 2 2" xfId="2556"/>
    <cellStyle name="InputCells12 5 3" xfId="1330"/>
    <cellStyle name="InputCells12 5 3 2" xfId="2798"/>
    <cellStyle name="InputCells12 5 4" xfId="1071"/>
    <cellStyle name="InputCells12 5 4 2" xfId="2570"/>
    <cellStyle name="InputCells12 6" xfId="965"/>
    <cellStyle name="InputCells12 6 2" xfId="2480"/>
    <cellStyle name="InputCells12 7" xfId="1296"/>
    <cellStyle name="InputCells12 7 2" xfId="2764"/>
    <cellStyle name="InputCells12 8" xfId="1078"/>
    <cellStyle name="InputCells12 8 2" xfId="2577"/>
    <cellStyle name="InputCells12_BBorder" xfId="26"/>
    <cellStyle name="IntCells" xfId="165"/>
    <cellStyle name="KP_thin_border_dark_grey" xfId="36"/>
    <cellStyle name="Linked Cell 2" xfId="166"/>
    <cellStyle name="Linked Cell 3" xfId="251"/>
    <cellStyle name="Linked Cell 4" xfId="386"/>
    <cellStyle name="Neutral 2" xfId="167"/>
    <cellStyle name="Neutral 3" xfId="252"/>
    <cellStyle name="Normaali 2" xfId="168"/>
    <cellStyle name="Normaali 2 2" xfId="169"/>
    <cellStyle name="Normal 10" xfId="389"/>
    <cellStyle name="Normal 10 2" xfId="458"/>
    <cellStyle name="Normal 11" xfId="417"/>
    <cellStyle name="Normal 11 2" xfId="459"/>
    <cellStyle name="Normal 12" xfId="528"/>
    <cellStyle name="Normal 12 2" xfId="688"/>
    <cellStyle name="Normal 2" xfId="5"/>
    <cellStyle name="Normal 2 2" xfId="170"/>
    <cellStyle name="Normal 2 2 2" xfId="171"/>
    <cellStyle name="Normal 2 3" xfId="172"/>
    <cellStyle name="Normal 2 3 2" xfId="439"/>
    <cellStyle name="Normal 2 4" xfId="41"/>
    <cellStyle name="Normal 2 5" xfId="16340"/>
    <cellStyle name="Normal 3" xfId="37"/>
    <cellStyle name="Normal 3 2" xfId="173"/>
    <cellStyle name="Normal 3 2 2" xfId="42"/>
    <cellStyle name="Normal 3 3" xfId="213"/>
    <cellStyle name="Normal 3 4" xfId="375"/>
    <cellStyle name="Normal 4" xfId="174"/>
    <cellStyle name="Normal 4 2" xfId="175"/>
    <cellStyle name="Normal 4 2 2" xfId="176"/>
    <cellStyle name="Normal 4 2 3" xfId="440"/>
    <cellStyle name="Normal 4 3" xfId="214"/>
    <cellStyle name="Normal 4 3 2" xfId="441"/>
    <cellStyle name="Normal 5" xfId="177"/>
    <cellStyle name="Normal 5 2" xfId="307"/>
    <cellStyle name="Normal 5 2 2" xfId="314"/>
    <cellStyle name="Normal 5 2 2 2" xfId="320"/>
    <cellStyle name="Normal 5 2 2 2 2" xfId="335"/>
    <cellStyle name="Normal 5 2 2 2 2 2" xfId="464"/>
    <cellStyle name="Normal 5 2 2 2 3" xfId="463"/>
    <cellStyle name="Normal 5 2 2 3" xfId="334"/>
    <cellStyle name="Normal 5 2 2 3 2" xfId="465"/>
    <cellStyle name="Normal 5 2 2 4" xfId="462"/>
    <cellStyle name="Normal 5 2 3" xfId="319"/>
    <cellStyle name="Normal 5 2 3 2" xfId="336"/>
    <cellStyle name="Normal 5 2 3 2 2" xfId="467"/>
    <cellStyle name="Normal 5 2 3 3" xfId="466"/>
    <cellStyle name="Normal 5 2 4" xfId="333"/>
    <cellStyle name="Normal 5 2 4 2" xfId="468"/>
    <cellStyle name="Normal 5 2 5" xfId="442"/>
    <cellStyle name="Normal 5 2 5 2" xfId="469"/>
    <cellStyle name="Normal 5 2 6" xfId="461"/>
    <cellStyle name="Normal 5 3" xfId="311"/>
    <cellStyle name="Normal 5 3 2" xfId="321"/>
    <cellStyle name="Normal 5 3 2 2" xfId="338"/>
    <cellStyle name="Normal 5 3 2 2 2" xfId="472"/>
    <cellStyle name="Normal 5 3 2 3" xfId="471"/>
    <cellStyle name="Normal 5 3 3" xfId="337"/>
    <cellStyle name="Normal 5 3 3 2" xfId="473"/>
    <cellStyle name="Normal 5 3 4" xfId="470"/>
    <cellStyle name="Normal 5 4" xfId="318"/>
    <cellStyle name="Normal 5 4 2" xfId="339"/>
    <cellStyle name="Normal 5 4 2 2" xfId="475"/>
    <cellStyle name="Normal 5 4 3" xfId="474"/>
    <cellStyle name="Normal 5 5" xfId="332"/>
    <cellStyle name="Normal 5 5 2" xfId="476"/>
    <cellStyle name="Normal 5 6" xfId="376"/>
    <cellStyle name="Normal 5 7" xfId="460"/>
    <cellStyle name="Normal 5 8" xfId="298"/>
    <cellStyle name="Normal 6" xfId="178"/>
    <cellStyle name="Normal 6 10" xfId="443"/>
    <cellStyle name="Normal 6 10 2" xfId="478"/>
    <cellStyle name="Normal 6 11" xfId="477"/>
    <cellStyle name="Normal 6 2" xfId="308"/>
    <cellStyle name="Normal 6 2 2" xfId="315"/>
    <cellStyle name="Normal 6 2 2 2" xfId="324"/>
    <cellStyle name="Normal 6 2 2 2 2" xfId="343"/>
    <cellStyle name="Normal 6 2 2 2 2 2" xfId="482"/>
    <cellStyle name="Normal 6 2 2 2 3" xfId="481"/>
    <cellStyle name="Normal 6 2 2 3" xfId="342"/>
    <cellStyle name="Normal 6 2 2 3 2" xfId="483"/>
    <cellStyle name="Normal 6 2 2 4" xfId="480"/>
    <cellStyle name="Normal 6 2 3" xfId="323"/>
    <cellStyle name="Normal 6 2 3 2" xfId="344"/>
    <cellStyle name="Normal 6 2 3 2 2" xfId="485"/>
    <cellStyle name="Normal 6 2 3 3" xfId="484"/>
    <cellStyle name="Normal 6 2 4" xfId="341"/>
    <cellStyle name="Normal 6 2 4 2" xfId="486"/>
    <cellStyle name="Normal 6 2 5" xfId="444"/>
    <cellStyle name="Normal 6 2 5 2" xfId="487"/>
    <cellStyle name="Normal 6 2 6" xfId="479"/>
    <cellStyle name="Normal 6 3" xfId="310"/>
    <cellStyle name="Normal 6 3 2" xfId="317"/>
    <cellStyle name="Normal 6 3 2 2" xfId="326"/>
    <cellStyle name="Normal 6 3 2 2 2" xfId="347"/>
    <cellStyle name="Normal 6 3 2 2 2 2" xfId="491"/>
    <cellStyle name="Normal 6 3 2 2 3" xfId="490"/>
    <cellStyle name="Normal 6 3 2 3" xfId="346"/>
    <cellStyle name="Normal 6 3 2 3 2" xfId="492"/>
    <cellStyle name="Normal 6 3 2 4" xfId="489"/>
    <cellStyle name="Normal 6 3 3" xfId="325"/>
    <cellStyle name="Normal 6 3 3 2" xfId="348"/>
    <cellStyle name="Normal 6 3 3 2 2" xfId="494"/>
    <cellStyle name="Normal 6 3 3 3" xfId="493"/>
    <cellStyle name="Normal 6 3 4" xfId="345"/>
    <cellStyle name="Normal 6 3 4 2" xfId="495"/>
    <cellStyle name="Normal 6 3 5" xfId="488"/>
    <cellStyle name="Normal 6 4" xfId="312"/>
    <cellStyle name="Normal 6 4 2" xfId="327"/>
    <cellStyle name="Normal 6 4 2 2" xfId="350"/>
    <cellStyle name="Normal 6 4 2 2 2" xfId="498"/>
    <cellStyle name="Normal 6 4 2 3" xfId="497"/>
    <cellStyle name="Normal 6 4 3" xfId="349"/>
    <cellStyle name="Normal 6 4 3 2" xfId="499"/>
    <cellStyle name="Normal 6 4 4" xfId="496"/>
    <cellStyle name="Normal 6 5" xfId="322"/>
    <cellStyle name="Normal 6 5 2" xfId="351"/>
    <cellStyle name="Normal 6 5 2 2" xfId="501"/>
    <cellStyle name="Normal 6 5 3" xfId="500"/>
    <cellStyle name="Normal 6 6" xfId="340"/>
    <cellStyle name="Normal 6 6 2" xfId="502"/>
    <cellStyle name="Normal 6 7" xfId="377"/>
    <cellStyle name="Normal 6 7 2" xfId="503"/>
    <cellStyle name="Normal 6 8" xfId="413"/>
    <cellStyle name="Normal 6 8 2" xfId="504"/>
    <cellStyle name="Normal 6 9" xfId="416"/>
    <cellStyle name="Normal 6 9 2" xfId="505"/>
    <cellStyle name="Normal 7" xfId="35"/>
    <cellStyle name="Normal 7 2" xfId="309"/>
    <cellStyle name="Normal 7 2 2" xfId="316"/>
    <cellStyle name="Normal 7 2 2 2" xfId="330"/>
    <cellStyle name="Normal 7 2 2 2 2" xfId="355"/>
    <cellStyle name="Normal 7 2 2 2 2 2" xfId="510"/>
    <cellStyle name="Normal 7 2 2 2 3" xfId="509"/>
    <cellStyle name="Normal 7 2 2 3" xfId="354"/>
    <cellStyle name="Normal 7 2 2 3 2" xfId="511"/>
    <cellStyle name="Normal 7 2 2 4" xfId="508"/>
    <cellStyle name="Normal 7 2 3" xfId="329"/>
    <cellStyle name="Normal 7 2 3 2" xfId="356"/>
    <cellStyle name="Normal 7 2 3 2 2" xfId="513"/>
    <cellStyle name="Normal 7 2 3 3" xfId="512"/>
    <cellStyle name="Normal 7 2 4" xfId="353"/>
    <cellStyle name="Normal 7 2 4 2" xfId="514"/>
    <cellStyle name="Normal 7 2 5" xfId="445"/>
    <cellStyle name="Normal 7 2 5 2" xfId="515"/>
    <cellStyle name="Normal 7 2 6" xfId="507"/>
    <cellStyle name="Normal 7 3" xfId="313"/>
    <cellStyle name="Normal 7 3 2" xfId="331"/>
    <cellStyle name="Normal 7 3 2 2" xfId="358"/>
    <cellStyle name="Normal 7 3 2 2 2" xfId="518"/>
    <cellStyle name="Normal 7 3 2 3" xfId="517"/>
    <cellStyle name="Normal 7 3 3" xfId="357"/>
    <cellStyle name="Normal 7 3 3 2" xfId="519"/>
    <cellStyle name="Normal 7 3 4" xfId="516"/>
    <cellStyle name="Normal 7 4" xfId="328"/>
    <cellStyle name="Normal 7 4 2" xfId="359"/>
    <cellStyle name="Normal 7 4 2 2" xfId="521"/>
    <cellStyle name="Normal 7 4 3" xfId="520"/>
    <cellStyle name="Normal 7 5" xfId="352"/>
    <cellStyle name="Normal 7 5 2" xfId="522"/>
    <cellStyle name="Normal 7 6" xfId="365"/>
    <cellStyle name="Normal 7 7" xfId="506"/>
    <cellStyle name="Normal 7 8" xfId="306"/>
    <cellStyle name="Normal 8" xfId="253"/>
    <cellStyle name="Normal 8 2" xfId="447"/>
    <cellStyle name="Normal 8 3" xfId="446"/>
    <cellStyle name="Normal 9" xfId="360"/>
    <cellStyle name="Normal 9 2" xfId="523"/>
    <cellStyle name="Normal GHG Numbers (0.00)" xfId="179"/>
    <cellStyle name="Normal GHG Numbers (0.00) 2" xfId="180"/>
    <cellStyle name="Normal GHG Numbers (0.00) 3" xfId="38"/>
    <cellStyle name="Normal GHG Numbers (0.00) 3 2" xfId="448"/>
    <cellStyle name="Normal GHG Numbers (0.00) 3 2 2" xfId="597"/>
    <cellStyle name="Normal GHG Numbers (0.00) 3 2 2 2" xfId="812"/>
    <cellStyle name="Normal GHG Numbers (0.00) 3 2 2 2 2" xfId="2338"/>
    <cellStyle name="Normal GHG Numbers (0.00) 3 2 2 3" xfId="2022"/>
    <cellStyle name="Normal GHG Numbers (0.00) 3 2 3" xfId="738"/>
    <cellStyle name="Normal GHG Numbers (0.00) 3 2 3 2" xfId="2099"/>
    <cellStyle name="Normal GHG Numbers (0.00) 3 2 4" xfId="1197"/>
    <cellStyle name="Normal GHG Numbers (0.00) 3 2 4 2" xfId="2674"/>
    <cellStyle name="Normal GHG Numbers (0.00) 3 2 5" xfId="1343"/>
    <cellStyle name="Normal GHG Numbers (0.00) 3 2 5 2" xfId="2811"/>
    <cellStyle name="Normal GHG Numbers (0.00) 3 2 6" xfId="1042"/>
    <cellStyle name="Normal GHG Numbers (0.00) 3 2 6 2" xfId="2545"/>
    <cellStyle name="Normal GHG Numbers (0.00) 3 3" xfId="378"/>
    <cellStyle name="Normal GHG Numbers (0.00) 3 3 2" xfId="656"/>
    <cellStyle name="Normal GHG Numbers (0.00) 3 3 2 2" xfId="871"/>
    <cellStyle name="Normal GHG Numbers (0.00) 3 3 2 2 2" xfId="2395"/>
    <cellStyle name="Normal GHG Numbers (0.00) 3 3 2 3" xfId="2235"/>
    <cellStyle name="Normal GHG Numbers (0.00) 3 3 3" xfId="553"/>
    <cellStyle name="Normal GHG Numbers (0.00) 3 3 3 2" xfId="768"/>
    <cellStyle name="Normal GHG Numbers (0.00) 3 3 3 2 2" xfId="2028"/>
    <cellStyle name="Normal GHG Numbers (0.00) 3 3 3 3" xfId="1985"/>
    <cellStyle name="Normal GHG Numbers (0.00) 3 3 4" xfId="686"/>
    <cellStyle name="Normal GHG Numbers (0.00) 3 3 4 2" xfId="901"/>
    <cellStyle name="Normal GHG Numbers (0.00) 3 3 4 2 2" xfId="2421"/>
    <cellStyle name="Normal GHG Numbers (0.00) 3 3 4 3" xfId="1941"/>
    <cellStyle name="Normal GHG Numbers (0.00) 3 3 5" xfId="1949"/>
    <cellStyle name="Normal GHG Numbers (0.00) 3 4" xfId="181"/>
    <cellStyle name="Normal GHG Numbers (0.00) 3 4 2" xfId="1167"/>
    <cellStyle name="Normal GHG Numbers (0.00) 3 4 2 2" xfId="2653"/>
    <cellStyle name="Normal GHG Numbers (0.00) 3 4 3" xfId="1280"/>
    <cellStyle name="Normal GHG Numbers (0.00) 3 4 3 2" xfId="2748"/>
    <cellStyle name="Normal GHG Numbers (0.00) 3 4 4" xfId="1026"/>
    <cellStyle name="Normal GHG Numbers (0.00) 3 4 4 2" xfId="2532"/>
    <cellStyle name="Normal GHG Numbers (0.00) 3 5" xfId="976"/>
    <cellStyle name="Normal GHG Numbers (0.00) 3 5 2" xfId="2490"/>
    <cellStyle name="Normal GHG Numbers (0.00) 3 6" xfId="1282"/>
    <cellStyle name="Normal GHG Numbers (0.00) 3 6 2" xfId="2750"/>
    <cellStyle name="Normal GHG Numbers (0.00) 3 7" xfId="1144"/>
    <cellStyle name="Normal GHG Numbers (0.00) 3 7 2" xfId="2634"/>
    <cellStyle name="Normal GHG Textfiels Bold" xfId="6"/>
    <cellStyle name="Normal GHG Textfiels Bold 2" xfId="182"/>
    <cellStyle name="Normal GHG Textfiels Bold 3" xfId="183"/>
    <cellStyle name="Normal GHG Textfiels Bold 3 2" xfId="449"/>
    <cellStyle name="Normal GHG Textfiels Bold 3 2 2" xfId="541"/>
    <cellStyle name="Normal GHG Textfiels Bold 3 2 2 2" xfId="756"/>
    <cellStyle name="Normal GHG Textfiels Bold 3 2 2 2 2" xfId="1772"/>
    <cellStyle name="Normal GHG Textfiels Bold 3 2 2 3" xfId="1771"/>
    <cellStyle name="Normal GHG Textfiels Bold 3 2 3" xfId="739"/>
    <cellStyle name="Normal GHG Textfiels Bold 3 2 3 2" xfId="1931"/>
    <cellStyle name="Normal GHG Textfiels Bold 3 2 4" xfId="1109"/>
    <cellStyle name="Normal GHG Textfiels Bold 3 2 4 2" xfId="2602"/>
    <cellStyle name="Normal GHG Textfiels Bold 3 2 5" xfId="1305"/>
    <cellStyle name="Normal GHG Textfiels Bold 3 2 5 2" xfId="2773"/>
    <cellStyle name="Normal GHG Textfiels Bold 3 2 6" xfId="983"/>
    <cellStyle name="Normal GHG Textfiels Bold 3 2 6 2" xfId="2496"/>
    <cellStyle name="Normal GHG Textfiels Bold 3 3" xfId="379"/>
    <cellStyle name="Normal GHG Textfiels Bold 3 3 2" xfId="657"/>
    <cellStyle name="Normal GHG Textfiels Bold 3 3 2 2" xfId="872"/>
    <cellStyle name="Normal GHG Textfiels Bold 3 3 2 2 2" xfId="2396"/>
    <cellStyle name="Normal GHG Textfiels Bold 3 3 2 3" xfId="2129"/>
    <cellStyle name="Normal GHG Textfiels Bold 3 3 3" xfId="600"/>
    <cellStyle name="Normal GHG Textfiels Bold 3 3 3 2" xfId="815"/>
    <cellStyle name="Normal GHG Textfiels Bold 3 3 3 2 2" xfId="2341"/>
    <cellStyle name="Normal GHG Textfiels Bold 3 3 3 3" xfId="1914"/>
    <cellStyle name="Normal GHG Textfiels Bold 3 3 4" xfId="575"/>
    <cellStyle name="Normal GHG Textfiels Bold 3 3 4 2" xfId="790"/>
    <cellStyle name="Normal GHG Textfiels Bold 3 3 4 2 2" xfId="1974"/>
    <cellStyle name="Normal GHG Textfiels Bold 3 3 4 3" xfId="2054"/>
    <cellStyle name="Normal GHG Textfiels Bold 3 3 5" xfId="1948"/>
    <cellStyle name="Normal GHG Textfiels Bold 3 4" xfId="993"/>
    <cellStyle name="Normal GHG Textfiels Bold 3 4 2" xfId="2503"/>
    <cellStyle name="Normal GHG Textfiels Bold 3 5" xfId="1270"/>
    <cellStyle name="Normal GHG Textfiels Bold 3 5 2" xfId="2741"/>
    <cellStyle name="Normal GHG Textfiels Bold 3 6" xfId="1178"/>
    <cellStyle name="Normal GHG Textfiels Bold 3 6 2" xfId="2662"/>
    <cellStyle name="Normal GHG whole table" xfId="14"/>
    <cellStyle name="Normal GHG whole table 2" xfId="450"/>
    <cellStyle name="Normal GHG whole table 2 2" xfId="596"/>
    <cellStyle name="Normal GHG whole table 2 2 2" xfId="811"/>
    <cellStyle name="Normal GHG whole table 2 2 2 2" xfId="2337"/>
    <cellStyle name="Normal GHG whole table 2 2 3" xfId="1935"/>
    <cellStyle name="Normal GHG whole table 2 3" xfId="740"/>
    <cellStyle name="Normal GHG whole table 2 3 2" xfId="1996"/>
    <cellStyle name="Normal GHG whole table 2 4" xfId="1203"/>
    <cellStyle name="Normal GHG whole table 2 4 2" xfId="2679"/>
    <cellStyle name="Normal GHG whole table 2 5" xfId="1336"/>
    <cellStyle name="Normal GHG whole table 2 5 2" xfId="2804"/>
    <cellStyle name="Normal GHG whole table 2 6" xfId="1210"/>
    <cellStyle name="Normal GHG whole table 2 6 2" xfId="2684"/>
    <cellStyle name="Normal GHG whole table 3" xfId="299"/>
    <cellStyle name="Normal GHG whole table 3 2" xfId="636"/>
    <cellStyle name="Normal GHG whole table 3 2 2" xfId="851"/>
    <cellStyle name="Normal GHG whole table 3 2 2 2" xfId="2376"/>
    <cellStyle name="Normal GHG whole table 3 2 3" xfId="2044"/>
    <cellStyle name="Normal GHG whole table 3 3" xfId="557"/>
    <cellStyle name="Normal GHG whole table 3 3 2" xfId="772"/>
    <cellStyle name="Normal GHG whole table 3 3 2 2" xfId="2017"/>
    <cellStyle name="Normal GHG whole table 3 3 3" xfId="2115"/>
    <cellStyle name="Normal GHG whole table 3 4" xfId="644"/>
    <cellStyle name="Normal GHG whole table 3 4 2" xfId="859"/>
    <cellStyle name="Normal GHG whole table 3 4 2 2" xfId="2383"/>
    <cellStyle name="Normal GHG whole table 3 4 3" xfId="2025"/>
    <cellStyle name="Normal GHG whole table 3 5" xfId="1910"/>
    <cellStyle name="Normal GHG whole table 4" xfId="87"/>
    <cellStyle name="Normal GHG whole table 4 2" xfId="1155"/>
    <cellStyle name="Normal GHG whole table 4 2 2" xfId="2645"/>
    <cellStyle name="Normal GHG whole table 4 3" xfId="1302"/>
    <cellStyle name="Normal GHG whole table 4 3 2" xfId="2770"/>
    <cellStyle name="Normal GHG whole table 4 4" xfId="1091"/>
    <cellStyle name="Normal GHG whole table 4 4 2" xfId="2588"/>
    <cellStyle name="Normal GHG whole table 5" xfId="1121"/>
    <cellStyle name="Normal GHG whole table 5 2" xfId="2612"/>
    <cellStyle name="Normal GHG whole table 6" xfId="1315"/>
    <cellStyle name="Normal GHG whole table 6 2" xfId="2783"/>
    <cellStyle name="Normal GHG whole table 7" xfId="986"/>
    <cellStyle name="Normal GHG whole table 7 2" xfId="2498"/>
    <cellStyle name="Normal GHG-Shade" xfId="12"/>
    <cellStyle name="Normal GHG-Shade 2" xfId="184"/>
    <cellStyle name="Normal GHG-Shade 2 2" xfId="185"/>
    <cellStyle name="Normal GHG-Shade 2 3" xfId="186"/>
    <cellStyle name="Normal GHG-Shade 2 4" xfId="215"/>
    <cellStyle name="Normal GHG-Shade 2 5" xfId="380"/>
    <cellStyle name="Normal GHG-Shade 3" xfId="187"/>
    <cellStyle name="Normal GHG-Shade 3 2" xfId="188"/>
    <cellStyle name="Normal GHG-Shade 4" xfId="189"/>
    <cellStyle name="Normal GHG-Shade 4 2" xfId="451"/>
    <cellStyle name="Normal_AFOLU_worksheetsv02" xfId="31"/>
    <cellStyle name="Normál_Munka1" xfId="27"/>
    <cellStyle name="Normal_Sheet3 2" xfId="44"/>
    <cellStyle name="Note 2" xfId="190"/>
    <cellStyle name="Note 2 2" xfId="579"/>
    <cellStyle name="Note 2 2 2" xfId="794"/>
    <cellStyle name="Note 2 2 2 2" xfId="1962"/>
    <cellStyle name="Note 2 2 3" xfId="1885"/>
    <cellStyle name="Note 2 3" xfId="643"/>
    <cellStyle name="Note 2 3 2" xfId="858"/>
    <cellStyle name="Note 2 3 2 2" xfId="2382"/>
    <cellStyle name="Note 2 3 3" xfId="1819"/>
    <cellStyle name="Note 2 4" xfId="538"/>
    <cellStyle name="Note 2 4 2" xfId="753"/>
    <cellStyle name="Note 2 4 2 2" xfId="1919"/>
    <cellStyle name="Note 2 4 3" xfId="1829"/>
    <cellStyle name="Note 2 5" xfId="702"/>
    <cellStyle name="Note 2 5 2" xfId="1967"/>
    <cellStyle name="Note 2 6" xfId="1868"/>
    <cellStyle name="Note 3" xfId="254"/>
    <cellStyle name="Note 3 2" xfId="607"/>
    <cellStyle name="Note 3 2 2" xfId="822"/>
    <cellStyle name="Note 3 2 2 2" xfId="2348"/>
    <cellStyle name="Note 3 2 3" xfId="1216"/>
    <cellStyle name="Note 3 3" xfId="573"/>
    <cellStyle name="Note 3 3 2" xfId="788"/>
    <cellStyle name="Note 3 3 2 2" xfId="1975"/>
    <cellStyle name="Note 3 3 3" xfId="1866"/>
    <cellStyle name="Note 3 4" xfId="591"/>
    <cellStyle name="Note 3 4 2" xfId="806"/>
    <cellStyle name="Note 3 4 2 2" xfId="2036"/>
    <cellStyle name="Note 3 4 3" xfId="2063"/>
    <cellStyle name="Note 3 5" xfId="708"/>
    <cellStyle name="Note 3 5 2" xfId="2030"/>
    <cellStyle name="Note 3 6" xfId="1831"/>
    <cellStyle name="Notiz" xfId="191"/>
    <cellStyle name="Notiz 2" xfId="580"/>
    <cellStyle name="Notiz 2 2" xfId="795"/>
    <cellStyle name="Notiz 2 2 2" xfId="2110"/>
    <cellStyle name="Notiz 2 3" xfId="1901"/>
    <cellStyle name="Notiz 3" xfId="642"/>
    <cellStyle name="Notiz 3 2" xfId="857"/>
    <cellStyle name="Notiz 3 2 2" xfId="2381"/>
    <cellStyle name="Notiz 3 3" xfId="1823"/>
    <cellStyle name="Notiz 4" xfId="611"/>
    <cellStyle name="Notiz 4 2" xfId="826"/>
    <cellStyle name="Notiz 4 2 2" xfId="2351"/>
    <cellStyle name="Notiz 4 3" xfId="1881"/>
    <cellStyle name="Notiz 5" xfId="703"/>
    <cellStyle name="Notiz 5 2" xfId="1994"/>
    <cellStyle name="Notiz 6" xfId="1830"/>
    <cellStyle name="Output 2" xfId="192"/>
    <cellStyle name="Output 2 2" xfId="581"/>
    <cellStyle name="Output 2 2 2" xfId="796"/>
    <cellStyle name="Output 2 3" xfId="677"/>
    <cellStyle name="Output 2 3 2" xfId="892"/>
    <cellStyle name="Output 2 4" xfId="704"/>
    <cellStyle name="Output 3" xfId="255"/>
    <cellStyle name="Output 3 2" xfId="608"/>
    <cellStyle name="Output 3 2 2" xfId="823"/>
    <cellStyle name="Output 3 3" xfId="659"/>
    <cellStyle name="Output 3 3 2" xfId="874"/>
    <cellStyle name="Output 3 4" xfId="709"/>
    <cellStyle name="Pattern" xfId="193"/>
    <cellStyle name="Pattern 2" xfId="452"/>
    <cellStyle name="Pattern 2 2" xfId="595"/>
    <cellStyle name="Pattern 2 2 2" xfId="810"/>
    <cellStyle name="Pattern 2 2 2 2" xfId="2336"/>
    <cellStyle name="Pattern 2 2 3" xfId="2019"/>
    <cellStyle name="Pattern 2 3" xfId="741"/>
    <cellStyle name="Pattern 2 3 2" xfId="1852"/>
    <cellStyle name="Pattern 2 4" xfId="1100"/>
    <cellStyle name="Pattern 2 4 2" xfId="2594"/>
    <cellStyle name="Pattern 2 5" xfId="1265"/>
    <cellStyle name="Pattern 2 5 2" xfId="2736"/>
    <cellStyle name="Pattern 2 6" xfId="1213"/>
    <cellStyle name="Pattern 2 6 2" xfId="2686"/>
    <cellStyle name="Pattern 3" xfId="301"/>
    <cellStyle name="Pattern 3 2" xfId="638"/>
    <cellStyle name="Pattern 3 2 2" xfId="853"/>
    <cellStyle name="Pattern 3 2 2 2" xfId="2377"/>
    <cellStyle name="Pattern 3 2 3" xfId="2116"/>
    <cellStyle name="Pattern 3 3" xfId="537"/>
    <cellStyle name="Pattern 3 3 2" xfId="752"/>
    <cellStyle name="Pattern 3 3 2 2" xfId="1769"/>
    <cellStyle name="Pattern 3 3 3" xfId="1816"/>
    <cellStyle name="Pattern 3 4" xfId="651"/>
    <cellStyle name="Pattern 3 4 2" xfId="866"/>
    <cellStyle name="Pattern 3 4 2 2" xfId="2390"/>
    <cellStyle name="Pattern 3 4 3" xfId="1913"/>
    <cellStyle name="Pattern 3 5" xfId="1923"/>
    <cellStyle name="Pattern 4" xfId="984"/>
    <cellStyle name="Pattern 4 2" xfId="2497"/>
    <cellStyle name="Pattern 5" xfId="1269"/>
    <cellStyle name="Pattern 5 2" xfId="2740"/>
    <cellStyle name="Pattern 6" xfId="919"/>
    <cellStyle name="Pattern 6 2" xfId="2436"/>
    <cellStyle name="Percent 2" xfId="194"/>
    <cellStyle name="Percent 2 2" xfId="453"/>
    <cellStyle name="RowLevel_1 2" xfId="97"/>
    <cellStyle name="Schlecht" xfId="195"/>
    <cellStyle name="Shade" xfId="23"/>
    <cellStyle name="Shade 2" xfId="196"/>
    <cellStyle name="Shade 2 2" xfId="455"/>
    <cellStyle name="Shade 2 2 2" xfId="540"/>
    <cellStyle name="Shade 2 2 2 2" xfId="755"/>
    <cellStyle name="Shade 2 2 2 2 2" xfId="1973"/>
    <cellStyle name="Shade 2 2 2 3" xfId="2060"/>
    <cellStyle name="Shade 2 2 3" xfId="743"/>
    <cellStyle name="Shade 2 2 3 2" xfId="1841"/>
    <cellStyle name="Shade 2 2 4" xfId="1172"/>
    <cellStyle name="Shade 2 2 4 2" xfId="2657"/>
    <cellStyle name="Shade 2 2 5" xfId="1321"/>
    <cellStyle name="Shade 2 2 5 2" xfId="2789"/>
    <cellStyle name="Shade 2 2 6" xfId="1082"/>
    <cellStyle name="Shade 2 2 6 2" xfId="2579"/>
    <cellStyle name="Shade 2 3" xfId="303"/>
    <cellStyle name="Shade 2 3 2" xfId="640"/>
    <cellStyle name="Shade 2 3 2 2" xfId="855"/>
    <cellStyle name="Shade 2 3 2 2 2" xfId="2379"/>
    <cellStyle name="Shade 2 3 2 3" xfId="2131"/>
    <cellStyle name="Shade 2 3 3" xfId="669"/>
    <cellStyle name="Shade 2 3 3 2" xfId="884"/>
    <cellStyle name="Shade 2 3 3 2 2" xfId="2406"/>
    <cellStyle name="Shade 2 3 3 3" xfId="1883"/>
    <cellStyle name="Shade 2 3 4" xfId="583"/>
    <cellStyle name="Shade 2 3 4 2" xfId="798"/>
    <cellStyle name="Shade 2 3 4 2 2" xfId="1964"/>
    <cellStyle name="Shade 2 3 4 3" xfId="1853"/>
    <cellStyle name="Shade 2 3 5" xfId="2108"/>
    <cellStyle name="Shade 2 4" xfId="1097"/>
    <cellStyle name="Shade 2 4 2" xfId="2593"/>
    <cellStyle name="Shade 2 5" xfId="1274"/>
    <cellStyle name="Shade 2 5 2" xfId="2743"/>
    <cellStyle name="Shade 2 6" xfId="1147"/>
    <cellStyle name="Shade 2 6 2" xfId="2637"/>
    <cellStyle name="Shade 3" xfId="454"/>
    <cellStyle name="Shade 3 2" xfId="594"/>
    <cellStyle name="Shade 3 2 2" xfId="809"/>
    <cellStyle name="Shade 3 2 2 2" xfId="2335"/>
    <cellStyle name="Shade 3 2 3" xfId="2217"/>
    <cellStyle name="Shade 3 3" xfId="742"/>
    <cellStyle name="Shade 3 3 2" xfId="1928"/>
    <cellStyle name="Shade 3 4" xfId="1006"/>
    <cellStyle name="Shade 3 4 2" xfId="2515"/>
    <cellStyle name="Shade 3 5" xfId="1310"/>
    <cellStyle name="Shade 3 5 2" xfId="2778"/>
    <cellStyle name="Shade 3 6" xfId="1142"/>
    <cellStyle name="Shade 3 6 2" xfId="2632"/>
    <cellStyle name="Shade 4" xfId="302"/>
    <cellStyle name="Shade 4 2" xfId="45"/>
    <cellStyle name="Shade 4 2 2" xfId="639"/>
    <cellStyle name="Shade 4 2 2 2" xfId="2222"/>
    <cellStyle name="Shade 4 2 3" xfId="854"/>
    <cellStyle name="Shade 4 2 3 2" xfId="2378"/>
    <cellStyle name="Shade 4 2 4" xfId="1033"/>
    <cellStyle name="Shade 4 2 4 2" xfId="2538"/>
    <cellStyle name="Shade 4 2 5" xfId="1331"/>
    <cellStyle name="Shade 4 2 5 2" xfId="2799"/>
    <cellStyle name="Shade 4 2 6" xfId="1166"/>
    <cellStyle name="Shade 4 2 6 2" xfId="2652"/>
    <cellStyle name="Shade 4 3" xfId="668"/>
    <cellStyle name="Shade 4 3 2" xfId="883"/>
    <cellStyle name="Shade 4 3 2 2" xfId="2405"/>
    <cellStyle name="Shade 4 3 3" xfId="2252"/>
    <cellStyle name="Shade 4 4" xfId="530"/>
    <cellStyle name="Shade 4 4 2" xfId="745"/>
    <cellStyle name="Shade 4 4 2 2" xfId="1909"/>
    <cellStyle name="Shade 4 4 3" xfId="1991"/>
    <cellStyle name="Shade 4 5" xfId="2067"/>
    <cellStyle name="Shade 5" xfId="94"/>
    <cellStyle name="Shade 5 2" xfId="1055"/>
    <cellStyle name="Shade 5 2 2" xfId="2554"/>
    <cellStyle name="Shade 5 3" xfId="1326"/>
    <cellStyle name="Shade 5 3 2" xfId="2794"/>
    <cellStyle name="Shade 5 4" xfId="1114"/>
    <cellStyle name="Shade 5 4 2" xfId="2606"/>
    <cellStyle name="Shade 6" xfId="975"/>
    <cellStyle name="Shade 6 2" xfId="2489"/>
    <cellStyle name="Shade 7" xfId="1319"/>
    <cellStyle name="Shade 7 2" xfId="2787"/>
    <cellStyle name="Shade 8" xfId="1160"/>
    <cellStyle name="Shade 8 2" xfId="2647"/>
    <cellStyle name="Shade_B_border2" xfId="197"/>
    <cellStyle name="Standard 2" xfId="43"/>
    <cellStyle name="Standard 2 2" xfId="415"/>
    <cellStyle name="Standard 2 2 2" xfId="525"/>
    <cellStyle name="Standard 2 3" xfId="524"/>
    <cellStyle name="Title 2" xfId="198"/>
    <cellStyle name="Title 3" xfId="256"/>
    <cellStyle name="Total 2" xfId="199"/>
    <cellStyle name="Total 2 2" xfId="585"/>
    <cellStyle name="Total 2 2 2" xfId="800"/>
    <cellStyle name="Total 2 2 2 2" xfId="1961"/>
    <cellStyle name="Total 2 2 3" xfId="1936"/>
    <cellStyle name="Total 2 3" xfId="646"/>
    <cellStyle name="Total 2 3 2" xfId="861"/>
    <cellStyle name="Total 2 3 2 2" xfId="2385"/>
    <cellStyle name="Total 2 3 3" xfId="1987"/>
    <cellStyle name="Total 2 4" xfId="534"/>
    <cellStyle name="Total 2 4 2" xfId="749"/>
    <cellStyle name="Total 2 4 2 2" xfId="1972"/>
    <cellStyle name="Total 2 4 3" xfId="1878"/>
    <cellStyle name="Total 2 5" xfId="705"/>
    <cellStyle name="Total 2 5 2" xfId="1917"/>
    <cellStyle name="Total 2 6" xfId="2069"/>
    <cellStyle name="Total 3" xfId="257"/>
    <cellStyle name="Total 3 2" xfId="609"/>
    <cellStyle name="Total 3 2 2" xfId="824"/>
    <cellStyle name="Total 3 2 2 2" xfId="2349"/>
    <cellStyle name="Total 3 2 3" xfId="2020"/>
    <cellStyle name="Total 3 3" xfId="572"/>
    <cellStyle name="Total 3 3 2" xfId="787"/>
    <cellStyle name="Total 3 3 2 2" xfId="1983"/>
    <cellStyle name="Total 3 3 3" xfId="2093"/>
    <cellStyle name="Total 3 4" xfId="613"/>
    <cellStyle name="Total 3 4 2" xfId="828"/>
    <cellStyle name="Total 3 4 2 2" xfId="2353"/>
    <cellStyle name="Total 3 4 3" xfId="1999"/>
    <cellStyle name="Total 3 5" xfId="710"/>
    <cellStyle name="Total 3 5 2" xfId="2113"/>
    <cellStyle name="Total 3 6" xfId="2048"/>
    <cellStyle name="Überschrift" xfId="200"/>
    <cellStyle name="Überschrift 1" xfId="201"/>
    <cellStyle name="Überschrift 2" xfId="202"/>
    <cellStyle name="Überschrift 3" xfId="203"/>
    <cellStyle name="Überschrift 4" xfId="204"/>
    <cellStyle name="Verknüpfte Zelle" xfId="205"/>
    <cellStyle name="Warnender Text" xfId="59" hidden="1"/>
    <cellStyle name="Warnender Text" xfId="935" hidden="1"/>
    <cellStyle name="Warnender Text" xfId="1094" hidden="1"/>
    <cellStyle name="Warnender Text" xfId="1141" hidden="1"/>
    <cellStyle name="Warnender Text" xfId="1229" hidden="1"/>
    <cellStyle name="Warnender Text" xfId="1361" hidden="1"/>
    <cellStyle name="Warnender Text" xfId="1403" hidden="1"/>
    <cellStyle name="Warnender Text" xfId="1277" hidden="1"/>
    <cellStyle name="Warnender Text" xfId="1442" hidden="1"/>
    <cellStyle name="Warnender Text" xfId="1483" hidden="1"/>
    <cellStyle name="Warnender Text" xfId="1012" hidden="1"/>
    <cellStyle name="Warnender Text" xfId="1526" hidden="1"/>
    <cellStyle name="Warnender Text" xfId="1619" hidden="1"/>
    <cellStyle name="Warnender Text" xfId="1661" hidden="1"/>
    <cellStyle name="Warnender Text" xfId="1568" hidden="1"/>
    <cellStyle name="Warnender Text" xfId="1700" hidden="1"/>
    <cellStyle name="Warnender Text" xfId="1741" hidden="1"/>
    <cellStyle name="Warnender Text" xfId="1559" hidden="1"/>
    <cellStyle name="Warnender Text" xfId="1785" hidden="1"/>
    <cellStyle name="Warnender Text" xfId="2148" hidden="1"/>
    <cellStyle name="Warnender Text" xfId="2189" hidden="1"/>
    <cellStyle name="Warnender Text" xfId="1951" hidden="1"/>
    <cellStyle name="Warnender Text" xfId="2266" hidden="1"/>
    <cellStyle name="Warnender Text" xfId="2308" hidden="1"/>
    <cellStyle name="Warnender Text" xfId="2080" hidden="1"/>
    <cellStyle name="Warnender Text" xfId="2451" hidden="1"/>
    <cellStyle name="Warnender Text" xfId="2591" hidden="1"/>
    <cellStyle name="Warnender Text" xfId="2631" hidden="1"/>
    <cellStyle name="Warnender Text" xfId="2700" hidden="1"/>
    <cellStyle name="Warnender Text" xfId="2829" hidden="1"/>
    <cellStyle name="Warnender Text" xfId="2870" hidden="1"/>
    <cellStyle name="Warnender Text" xfId="2745" hidden="1"/>
    <cellStyle name="Warnender Text" xfId="2909" hidden="1"/>
    <cellStyle name="Warnender Text" xfId="2950" hidden="1"/>
    <cellStyle name="Warnender Text" xfId="2520" hidden="1"/>
    <cellStyle name="Warnender Text" xfId="2988" hidden="1"/>
    <cellStyle name="Warnender Text" xfId="3069" hidden="1"/>
    <cellStyle name="Warnender Text" xfId="3110" hidden="1"/>
    <cellStyle name="Warnender Text" xfId="3023" hidden="1"/>
    <cellStyle name="Warnender Text" xfId="3149" hidden="1"/>
    <cellStyle name="Warnender Text" xfId="3190" hidden="1"/>
    <cellStyle name="Warnender Text" xfId="3272" hidden="1"/>
    <cellStyle name="Warnender Text" xfId="4082" hidden="1"/>
    <cellStyle name="Warnender Text" xfId="4238" hidden="1"/>
    <cellStyle name="Warnender Text" xfId="4284" hidden="1"/>
    <cellStyle name="Warnender Text" xfId="4371" hidden="1"/>
    <cellStyle name="Warnender Text" xfId="4499" hidden="1"/>
    <cellStyle name="Warnender Text" xfId="4541" hidden="1"/>
    <cellStyle name="Warnender Text" xfId="4418" hidden="1"/>
    <cellStyle name="Warnender Text" xfId="4580" hidden="1"/>
    <cellStyle name="Warnender Text" xfId="4621" hidden="1"/>
    <cellStyle name="Warnender Text" xfId="4158" hidden="1"/>
    <cellStyle name="Warnender Text" xfId="4664" hidden="1"/>
    <cellStyle name="Warnender Text" xfId="4757" hidden="1"/>
    <cellStyle name="Warnender Text" xfId="4798" hidden="1"/>
    <cellStyle name="Warnender Text" xfId="4706" hidden="1"/>
    <cellStyle name="Warnender Text" xfId="4837" hidden="1"/>
    <cellStyle name="Warnender Text" xfId="4878" hidden="1"/>
    <cellStyle name="Warnender Text" xfId="4697" hidden="1"/>
    <cellStyle name="Warnender Text" xfId="4922" hidden="1"/>
    <cellStyle name="Warnender Text" xfId="5270" hidden="1"/>
    <cellStyle name="Warnender Text" xfId="5311" hidden="1"/>
    <cellStyle name="Warnender Text" xfId="5081" hidden="1"/>
    <cellStyle name="Warnender Text" xfId="5385" hidden="1"/>
    <cellStyle name="Warnender Text" xfId="5427" hidden="1"/>
    <cellStyle name="Warnender Text" xfId="5205" hidden="1"/>
    <cellStyle name="Warnender Text" xfId="5562" hidden="1"/>
    <cellStyle name="Warnender Text" xfId="5698" hidden="1"/>
    <cellStyle name="Warnender Text" xfId="5738" hidden="1"/>
    <cellStyle name="Warnender Text" xfId="5805" hidden="1"/>
    <cellStyle name="Warnender Text" xfId="5931" hidden="1"/>
    <cellStyle name="Warnender Text" xfId="5972" hidden="1"/>
    <cellStyle name="Warnender Text" xfId="5850" hidden="1"/>
    <cellStyle name="Warnender Text" xfId="6011" hidden="1"/>
    <cellStyle name="Warnender Text" xfId="6052" hidden="1"/>
    <cellStyle name="Warnender Text" xfId="5629" hidden="1"/>
    <cellStyle name="Warnender Text" xfId="6090" hidden="1"/>
    <cellStyle name="Warnender Text" xfId="6171" hidden="1"/>
    <cellStyle name="Warnender Text" xfId="6212" hidden="1"/>
    <cellStyle name="Warnender Text" xfId="6125" hidden="1"/>
    <cellStyle name="Warnender Text" xfId="6251" hidden="1"/>
    <cellStyle name="Warnender Text" xfId="6292" hidden="1"/>
    <cellStyle name="Warnender Text" xfId="3401" hidden="1"/>
    <cellStyle name="Warnender Text" xfId="5527" hidden="1"/>
    <cellStyle name="Warnender Text" xfId="5122" hidden="1"/>
    <cellStyle name="Warnender Text" xfId="3983" hidden="1"/>
    <cellStyle name="Warnender Text" xfId="3915" hidden="1"/>
    <cellStyle name="Warnender Text" xfId="4476" hidden="1"/>
    <cellStyle name="Warnender Text" xfId="3605" hidden="1"/>
    <cellStyle name="Warnender Text" xfId="5346" hidden="1"/>
    <cellStyle name="Warnender Text" xfId="3435" hidden="1"/>
    <cellStyle name="Warnender Text" xfId="3326" hidden="1"/>
    <cellStyle name="Warnender Text" xfId="4046" hidden="1"/>
    <cellStyle name="Warnender Text" xfId="5505" hidden="1"/>
    <cellStyle name="Warnender Text" xfId="6364" hidden="1"/>
    <cellStyle name="Warnender Text" xfId="6406" hidden="1"/>
    <cellStyle name="Warnender Text" xfId="3576" hidden="1"/>
    <cellStyle name="Warnender Text" xfId="6445" hidden="1"/>
    <cellStyle name="Warnender Text" xfId="6486" hidden="1"/>
    <cellStyle name="Warnender Text" xfId="3466" hidden="1"/>
    <cellStyle name="Warnender Text" xfId="6529" hidden="1"/>
    <cellStyle name="Warnender Text" xfId="6866" hidden="1"/>
    <cellStyle name="Warnender Text" xfId="6907" hidden="1"/>
    <cellStyle name="Warnender Text" xfId="6684" hidden="1"/>
    <cellStyle name="Warnender Text" xfId="6982" hidden="1"/>
    <cellStyle name="Warnender Text" xfId="7024" hidden="1"/>
    <cellStyle name="Warnender Text" xfId="6802" hidden="1"/>
    <cellStyle name="Warnender Text" xfId="7161" hidden="1"/>
    <cellStyle name="Warnender Text" xfId="7298" hidden="1"/>
    <cellStyle name="Warnender Text" xfId="7336" hidden="1"/>
    <cellStyle name="Warnender Text" xfId="7403" hidden="1"/>
    <cellStyle name="Warnender Text" xfId="7526" hidden="1"/>
    <cellStyle name="Warnender Text" xfId="7567" hidden="1"/>
    <cellStyle name="Warnender Text" xfId="7447" hidden="1"/>
    <cellStyle name="Warnender Text" xfId="7606" hidden="1"/>
    <cellStyle name="Warnender Text" xfId="7647" hidden="1"/>
    <cellStyle name="Warnender Text" xfId="7230" hidden="1"/>
    <cellStyle name="Warnender Text" xfId="7685" hidden="1"/>
    <cellStyle name="Warnender Text" xfId="7766" hidden="1"/>
    <cellStyle name="Warnender Text" xfId="7807" hidden="1"/>
    <cellStyle name="Warnender Text" xfId="7720" hidden="1"/>
    <cellStyle name="Warnender Text" xfId="7846" hidden="1"/>
    <cellStyle name="Warnender Text" xfId="7887" hidden="1"/>
    <cellStyle name="Warnender Text" xfId="3619" hidden="1"/>
    <cellStyle name="Warnender Text" xfId="5053" hidden="1"/>
    <cellStyle name="Warnender Text" xfId="3929" hidden="1"/>
    <cellStyle name="Warnender Text" xfId="7070" hidden="1"/>
    <cellStyle name="Warnender Text" xfId="6686" hidden="1"/>
    <cellStyle name="Warnender Text" xfId="7502" hidden="1"/>
    <cellStyle name="Warnender Text" xfId="5357" hidden="1"/>
    <cellStyle name="Warnender Text" xfId="3364" hidden="1"/>
    <cellStyle name="Warnender Text" xfId="4965" hidden="1"/>
    <cellStyle name="Warnender Text" xfId="5848" hidden="1"/>
    <cellStyle name="Warnender Text" xfId="7127" hidden="1"/>
    <cellStyle name="Warnender Text" xfId="7106" hidden="1"/>
    <cellStyle name="Warnender Text" xfId="7959" hidden="1"/>
    <cellStyle name="Warnender Text" xfId="8001" hidden="1"/>
    <cellStyle name="Warnender Text" xfId="3688" hidden="1"/>
    <cellStyle name="Warnender Text" xfId="8040" hidden="1"/>
    <cellStyle name="Warnender Text" xfId="8081" hidden="1"/>
    <cellStyle name="Warnender Text" xfId="4235" hidden="1"/>
    <cellStyle name="Warnender Text" xfId="8125" hidden="1"/>
    <cellStyle name="Warnender Text" xfId="8463" hidden="1"/>
    <cellStyle name="Warnender Text" xfId="8504" hidden="1"/>
    <cellStyle name="Warnender Text" xfId="8276" hidden="1"/>
    <cellStyle name="Warnender Text" xfId="8577" hidden="1"/>
    <cellStyle name="Warnender Text" xfId="8619" hidden="1"/>
    <cellStyle name="Warnender Text" xfId="8397" hidden="1"/>
    <cellStyle name="Warnender Text" xfId="8748" hidden="1"/>
    <cellStyle name="Warnender Text" xfId="8880" hidden="1"/>
    <cellStyle name="Warnender Text" xfId="8919" hidden="1"/>
    <cellStyle name="Warnender Text" xfId="8985" hidden="1"/>
    <cellStyle name="Warnender Text" xfId="9104" hidden="1"/>
    <cellStyle name="Warnender Text" xfId="9145" hidden="1"/>
    <cellStyle name="Warnender Text" xfId="9029" hidden="1"/>
    <cellStyle name="Warnender Text" xfId="9184" hidden="1"/>
    <cellStyle name="Warnender Text" xfId="9225" hidden="1"/>
    <cellStyle name="Warnender Text" xfId="8815" hidden="1"/>
    <cellStyle name="Warnender Text" xfId="9263" hidden="1"/>
    <cellStyle name="Warnender Text" xfId="9344" hidden="1"/>
    <cellStyle name="Warnender Text" xfId="9385" hidden="1"/>
    <cellStyle name="Warnender Text" xfId="9298" hidden="1"/>
    <cellStyle name="Warnender Text" xfId="9424" hidden="1"/>
    <cellStyle name="Warnender Text" xfId="9465" hidden="1"/>
    <cellStyle name="Warnender Text" xfId="5219" hidden="1"/>
    <cellStyle name="Warnender Text" xfId="6653" hidden="1"/>
    <cellStyle name="Warnender Text" xfId="8188" hidden="1"/>
    <cellStyle name="Warnender Text" xfId="3958" hidden="1"/>
    <cellStyle name="Warnender Text" xfId="8374" hidden="1"/>
    <cellStyle name="Warnender Text" xfId="8830" hidden="1"/>
    <cellStyle name="Warnender Text" xfId="8648" hidden="1"/>
    <cellStyle name="Warnender Text" xfId="8708" hidden="1"/>
    <cellStyle name="Warnender Text" xfId="6829" hidden="1"/>
    <cellStyle name="Warnender Text" xfId="4036" hidden="1"/>
    <cellStyle name="Warnender Text" xfId="6649" hidden="1"/>
    <cellStyle name="Warnender Text" xfId="6733" hidden="1"/>
    <cellStyle name="Warnender Text" xfId="9534" hidden="1"/>
    <cellStyle name="Warnender Text" xfId="9576" hidden="1"/>
    <cellStyle name="Warnender Text" xfId="3802" hidden="1"/>
    <cellStyle name="Warnender Text" xfId="9615" hidden="1"/>
    <cellStyle name="Warnender Text" xfId="9656" hidden="1"/>
    <cellStyle name="Warnender Text" xfId="5464" hidden="1"/>
    <cellStyle name="Warnender Text" xfId="9699" hidden="1"/>
    <cellStyle name="Warnender Text" xfId="10022" hidden="1"/>
    <cellStyle name="Warnender Text" xfId="10063" hidden="1"/>
    <cellStyle name="Warnender Text" xfId="9843" hidden="1"/>
    <cellStyle name="Warnender Text" xfId="10132" hidden="1"/>
    <cellStyle name="Warnender Text" xfId="10174" hidden="1"/>
    <cellStyle name="Warnender Text" xfId="9960" hidden="1"/>
    <cellStyle name="Warnender Text" xfId="10297" hidden="1"/>
    <cellStyle name="Warnender Text" xfId="10426" hidden="1"/>
    <cellStyle name="Warnender Text" xfId="10461" hidden="1"/>
    <cellStyle name="Warnender Text" xfId="10527" hidden="1"/>
    <cellStyle name="Warnender Text" xfId="10647" hidden="1"/>
    <cellStyle name="Warnender Text" xfId="10688" hidden="1"/>
    <cellStyle name="Warnender Text" xfId="10571" hidden="1"/>
    <cellStyle name="Warnender Text" xfId="10727" hidden="1"/>
    <cellStyle name="Warnender Text" xfId="10768" hidden="1"/>
    <cellStyle name="Warnender Text" xfId="10362" hidden="1"/>
    <cellStyle name="Warnender Text" xfId="10806" hidden="1"/>
    <cellStyle name="Warnender Text" xfId="10887" hidden="1"/>
    <cellStyle name="Warnender Text" xfId="10928" hidden="1"/>
    <cellStyle name="Warnender Text" xfId="10841" hidden="1"/>
    <cellStyle name="Warnender Text" xfId="10967" hidden="1"/>
    <cellStyle name="Warnender Text" xfId="11008" hidden="1"/>
    <cellStyle name="Warnender Text" xfId="8285" hidden="1"/>
    <cellStyle name="Warnender Text" xfId="8230" hidden="1"/>
    <cellStyle name="Warnender Text" xfId="9758" hidden="1"/>
    <cellStyle name="Warnender Text" xfId="8721" hidden="1"/>
    <cellStyle name="Warnender Text" xfId="9938" hidden="1"/>
    <cellStyle name="Warnender Text" xfId="10376" hidden="1"/>
    <cellStyle name="Warnender Text" xfId="10202" hidden="1"/>
    <cellStyle name="Warnender Text" xfId="10256" hidden="1"/>
    <cellStyle name="Warnender Text" xfId="8425" hidden="1"/>
    <cellStyle name="Warnender Text" xfId="7507" hidden="1"/>
    <cellStyle name="Warnender Text" xfId="7330" hidden="1"/>
    <cellStyle name="Warnender Text" xfId="3970" hidden="1"/>
    <cellStyle name="Warnender Text" xfId="11077" hidden="1"/>
    <cellStyle name="Warnender Text" xfId="11118" hidden="1"/>
    <cellStyle name="Warnender Text" xfId="5664" hidden="1"/>
    <cellStyle name="Warnender Text" xfId="11157" hidden="1"/>
    <cellStyle name="Warnender Text" xfId="11198" hidden="1"/>
    <cellStyle name="Warnender Text" xfId="3496" hidden="1"/>
    <cellStyle name="Warnender Text" xfId="11240" hidden="1"/>
    <cellStyle name="Warnender Text" xfId="11537" hidden="1"/>
    <cellStyle name="Warnender Text" xfId="11578" hidden="1"/>
    <cellStyle name="Warnender Text" xfId="11377" hidden="1"/>
    <cellStyle name="Warnender Text" xfId="11648" hidden="1"/>
    <cellStyle name="Warnender Text" xfId="11689" hidden="1"/>
    <cellStyle name="Warnender Text" xfId="11479" hidden="1"/>
    <cellStyle name="Warnender Text" xfId="11805" hidden="1"/>
    <cellStyle name="Warnender Text" xfId="11929" hidden="1"/>
    <cellStyle name="Warnender Text" xfId="11966" hidden="1"/>
    <cellStyle name="Warnender Text" xfId="12028" hidden="1"/>
    <cellStyle name="Warnender Text" xfId="12145" hidden="1"/>
    <cellStyle name="Warnender Text" xfId="12186" hidden="1"/>
    <cellStyle name="Warnender Text" xfId="12070" hidden="1"/>
    <cellStyle name="Warnender Text" xfId="12225" hidden="1"/>
    <cellStyle name="Warnender Text" xfId="12266" hidden="1"/>
    <cellStyle name="Warnender Text" xfId="11868" hidden="1"/>
    <cellStyle name="Warnender Text" xfId="12304" hidden="1"/>
    <cellStyle name="Warnender Text" xfId="12385" hidden="1"/>
    <cellStyle name="Warnender Text" xfId="12426" hidden="1"/>
    <cellStyle name="Warnender Text" xfId="12339" hidden="1"/>
    <cellStyle name="Warnender Text" xfId="12465" hidden="1"/>
    <cellStyle name="Warnender Text" xfId="12506" hidden="1"/>
    <cellStyle name="Warnender Text" xfId="7328" hidden="1"/>
    <cellStyle name="Warnender Text" xfId="8676" hidden="1"/>
    <cellStyle name="Warnender Text" xfId="7492" hidden="1"/>
    <cellStyle name="Warnender Text" xfId="11304" hidden="1"/>
    <cellStyle name="Warnender Text" xfId="11407" hidden="1"/>
    <cellStyle name="Warnender Text" xfId="9802" hidden="1"/>
    <cellStyle name="Warnender Text" xfId="10247" hidden="1"/>
    <cellStyle name="Warnender Text" xfId="6847" hidden="1"/>
    <cellStyle name="Warnender Text" xfId="9857" hidden="1"/>
    <cellStyle name="Warnender Text" xfId="6953" hidden="1"/>
    <cellStyle name="Warnender Text" xfId="11288" hidden="1"/>
    <cellStyle name="Warnender Text" xfId="3749" hidden="1"/>
    <cellStyle name="Warnender Text" xfId="12576" hidden="1"/>
    <cellStyle name="Warnender Text" xfId="12618" hidden="1"/>
    <cellStyle name="Warnender Text" xfId="5056" hidden="1"/>
    <cellStyle name="Warnender Text" xfId="12657" hidden="1"/>
    <cellStyle name="Warnender Text" xfId="12698" hidden="1"/>
    <cellStyle name="Warnender Text" xfId="9918" hidden="1"/>
    <cellStyle name="Warnender Text" xfId="12738" hidden="1"/>
    <cellStyle name="Warnender Text" xfId="13001" hidden="1"/>
    <cellStyle name="Warnender Text" xfId="13042" hidden="1"/>
    <cellStyle name="Warnender Text" xfId="12853" hidden="1"/>
    <cellStyle name="Warnender Text" xfId="13105" hidden="1"/>
    <cellStyle name="Warnender Text" xfId="13146" hidden="1"/>
    <cellStyle name="Warnender Text" xfId="12944" hidden="1"/>
    <cellStyle name="Warnender Text" xfId="13242" hidden="1"/>
    <cellStyle name="Warnender Text" xfId="13359" hidden="1"/>
    <cellStyle name="Warnender Text" xfId="13390" hidden="1"/>
    <cellStyle name="Warnender Text" xfId="13447" hidden="1"/>
    <cellStyle name="Warnender Text" xfId="13559" hidden="1"/>
    <cellStyle name="Warnender Text" xfId="13600" hidden="1"/>
    <cellStyle name="Warnender Text" xfId="13488" hidden="1"/>
    <cellStyle name="Warnender Text" xfId="13639" hidden="1"/>
    <cellStyle name="Warnender Text" xfId="13680" hidden="1"/>
    <cellStyle name="Warnender Text" xfId="13304" hidden="1"/>
    <cellStyle name="Warnender Text" xfId="13718" hidden="1"/>
    <cellStyle name="Warnender Text" xfId="13799" hidden="1"/>
    <cellStyle name="Warnender Text" xfId="13840" hidden="1"/>
    <cellStyle name="Warnender Text" xfId="13753" hidden="1"/>
    <cellStyle name="Warnender Text" xfId="13879" hidden="1"/>
    <cellStyle name="Warnender Text" xfId="13920" hidden="1"/>
    <cellStyle name="Warnender Text" xfId="8921" hidden="1"/>
    <cellStyle name="Warnender Text" xfId="11351" hidden="1"/>
    <cellStyle name="Warnender Text" xfId="12787" hidden="1"/>
    <cellStyle name="Warnender Text" xfId="5126" hidden="1"/>
    <cellStyle name="Warnender Text" xfId="12927" hidden="1"/>
    <cellStyle name="Warnender Text" xfId="13317" hidden="1"/>
    <cellStyle name="Warnender Text" xfId="13173" hidden="1"/>
    <cellStyle name="Warnender Text" xfId="13208" hidden="1"/>
    <cellStyle name="Warnender Text" xfId="11302" hidden="1"/>
    <cellStyle name="Warnender Text" xfId="11979" hidden="1"/>
    <cellStyle name="Warnender Text" xfId="11348" hidden="1"/>
    <cellStyle name="Warnender Text" xfId="11420" hidden="1"/>
    <cellStyle name="Warnender Text" xfId="13989" hidden="1"/>
    <cellStyle name="Warnender Text" xfId="14030" hidden="1"/>
    <cellStyle name="Warnender Text" xfId="12102" hidden="1"/>
    <cellStyle name="Warnender Text" xfId="14069" hidden="1"/>
    <cellStyle name="Warnender Text" xfId="14110" hidden="1"/>
    <cellStyle name="Warnender Text" xfId="9950" hidden="1"/>
    <cellStyle name="Warnender Text" xfId="14150" hidden="1"/>
    <cellStyle name="Warnender Text" xfId="14336" hidden="1"/>
    <cellStyle name="Warnender Text" xfId="14377" hidden="1"/>
    <cellStyle name="Warnender Text" xfId="14229" hidden="1"/>
    <cellStyle name="Warnender Text" xfId="14435" hidden="1"/>
    <cellStyle name="Warnender Text" xfId="14476" hidden="1"/>
    <cellStyle name="Warnender Text" xfId="14293" hidden="1"/>
    <cellStyle name="Warnender Text" xfId="14552" hidden="1"/>
    <cellStyle name="Warnender Text" xfId="14660" hidden="1"/>
    <cellStyle name="Warnender Text" xfId="14688" hidden="1"/>
    <cellStyle name="Warnender Text" xfId="14739" hidden="1"/>
    <cellStyle name="Warnender Text" xfId="14843" hidden="1"/>
    <cellStyle name="Warnender Text" xfId="14884" hidden="1"/>
    <cellStyle name="Warnender Text" xfId="14779" hidden="1"/>
    <cellStyle name="Warnender Text" xfId="14923" hidden="1"/>
    <cellStyle name="Warnender Text" xfId="14964" hidden="1"/>
    <cellStyle name="Warnender Text" xfId="14610" hidden="1"/>
    <cellStyle name="Warnender Text" xfId="15002" hidden="1"/>
    <cellStyle name="Warnender Text" xfId="15083" hidden="1"/>
    <cellStyle name="Warnender Text" xfId="15124" hidden="1"/>
    <cellStyle name="Warnender Text" xfId="15037" hidden="1"/>
    <cellStyle name="Warnender Text" xfId="15163" hidden="1"/>
    <cellStyle name="Warnender Text" xfId="15204" hidden="1"/>
    <cellStyle name="Warnender Text" xfId="12860" hidden="1"/>
    <cellStyle name="Warnender Text" xfId="12816" hidden="1"/>
    <cellStyle name="Warnender Text" xfId="14191" hidden="1"/>
    <cellStyle name="Warnender Text" xfId="13218" hidden="1"/>
    <cellStyle name="Warnender Text" xfId="14280" hidden="1"/>
    <cellStyle name="Warnender Text" xfId="14622" hidden="1"/>
    <cellStyle name="Warnender Text" xfId="14502" hidden="1"/>
    <cellStyle name="Warnender Text" xfId="14524" hidden="1"/>
    <cellStyle name="Warnender Text" xfId="12967" hidden="1"/>
    <cellStyle name="Warnender Text" xfId="8724" hidden="1"/>
    <cellStyle name="Warnender Text" xfId="10231" hidden="1"/>
    <cellStyle name="Warnender Text" xfId="3650" hidden="1"/>
    <cellStyle name="Warnender Text" xfId="15273" hidden="1"/>
    <cellStyle name="Warnender Text" xfId="15314" hidden="1"/>
    <cellStyle name="Warnender Text" xfId="8403" hidden="1"/>
    <cellStyle name="Warnender Text" xfId="15353" hidden="1"/>
    <cellStyle name="Warnender Text" xfId="15394" hidden="1"/>
    <cellStyle name="Warnender Text" xfId="10230" hidden="1"/>
    <cellStyle name="Warnender Text" xfId="15434" hidden="1"/>
    <cellStyle name="Warnender Text" xfId="15545" hidden="1"/>
    <cellStyle name="Warnender Text" xfId="15586" hidden="1"/>
    <cellStyle name="Warnender Text" xfId="15486" hidden="1"/>
    <cellStyle name="Warnender Text" xfId="15632" hidden="1"/>
    <cellStyle name="Warnender Text" xfId="15673" hidden="1"/>
    <cellStyle name="Warnender Text" xfId="15516" hidden="1"/>
    <cellStyle name="Warnender Text" xfId="15719" hidden="1"/>
    <cellStyle name="Warnender Text" xfId="15803" hidden="1"/>
    <cellStyle name="Warnender Text" xfId="15824" hidden="1"/>
    <cellStyle name="Warnender Text" xfId="15866" hidden="1"/>
    <cellStyle name="Warnender Text" xfId="15952" hidden="1"/>
    <cellStyle name="Warnender Text" xfId="15993" hidden="1"/>
    <cellStyle name="Warnender Text" xfId="15904" hidden="1"/>
    <cellStyle name="Warnender Text" xfId="16032" hidden="1"/>
    <cellStyle name="Warnender Text" xfId="16073" hidden="1"/>
    <cellStyle name="Warnender Text" xfId="15766" hidden="1"/>
    <cellStyle name="Warnender Text" xfId="16111" hidden="1"/>
    <cellStyle name="Warnender Text" xfId="16192" hidden="1"/>
    <cellStyle name="Warnender Text" xfId="16233" hidden="1"/>
    <cellStyle name="Warnender Text" xfId="16146" hidden="1"/>
    <cellStyle name="Warnender Text" xfId="16272" hidden="1"/>
    <cellStyle name="Warnender Text" xfId="16313" hidden="1"/>
    <cellStyle name="Warnender Text 2" xfId="414"/>
    <cellStyle name="Warnender Text 3" xfId="305"/>
    <cellStyle name="Warning Text 2" xfId="206"/>
    <cellStyle name="Warning Text 3" xfId="258"/>
    <cellStyle name="Zelle überprüfen" xfId="207"/>
    <cellStyle name="Акцент1 2" xfId="63" hidden="1"/>
    <cellStyle name="Акцент1 2" xfId="939" hidden="1"/>
    <cellStyle name="Акцент1 2" xfId="1003" hidden="1"/>
    <cellStyle name="Акцент1 2" xfId="1086" hidden="1"/>
    <cellStyle name="Акцент1 2" xfId="1233" hidden="1"/>
    <cellStyle name="Акцент1 2" xfId="1365" hidden="1"/>
    <cellStyle name="Акцент1 2" xfId="1392" hidden="1"/>
    <cellStyle name="Акцент1 2" xfId="1320" hidden="1"/>
    <cellStyle name="Акцент1 2" xfId="1446" hidden="1"/>
    <cellStyle name="Акцент1 2" xfId="1473" hidden="1"/>
    <cellStyle name="Акцент1 2" xfId="1120" hidden="1"/>
    <cellStyle name="Акцент1 2" xfId="1530" hidden="1"/>
    <cellStyle name="Акцент1 2" xfId="1623" hidden="1"/>
    <cellStyle name="Акцент1 2" xfId="1650" hidden="1"/>
    <cellStyle name="Акцент1 2" xfId="1590" hidden="1"/>
    <cellStyle name="Акцент1 2" xfId="1704" hidden="1"/>
    <cellStyle name="Акцент1 2" xfId="1731" hidden="1"/>
    <cellStyle name="Акцент1 2" xfId="1275" hidden="1"/>
    <cellStyle name="Акцент1 2" xfId="1789" hidden="1"/>
    <cellStyle name="Акцент1 2" xfId="2152" hidden="1"/>
    <cellStyle name="Акцент1 2" xfId="2179" hidden="1"/>
    <cellStyle name="Акцент1 2" xfId="2070" hidden="1"/>
    <cellStyle name="Акцент1 2" xfId="2270" hidden="1"/>
    <cellStyle name="Акцент1 2" xfId="2297" hidden="1"/>
    <cellStyle name="Акцент1 2" xfId="1770" hidden="1"/>
    <cellStyle name="Акцент1 2" xfId="2455" hidden="1"/>
    <cellStyle name="Акцент1 2" xfId="2513" hidden="1"/>
    <cellStyle name="Акцент1 2" xfId="2584" hidden="1"/>
    <cellStyle name="Акцент1 2" xfId="2704" hidden="1"/>
    <cellStyle name="Акцент1 2" xfId="2833" hidden="1"/>
    <cellStyle name="Акцент1 2" xfId="2860" hidden="1"/>
    <cellStyle name="Акцент1 2" xfId="2788" hidden="1"/>
    <cellStyle name="Акцент1 2" xfId="2913" hidden="1"/>
    <cellStyle name="Акцент1 2" xfId="2940" hidden="1"/>
    <cellStyle name="Акцент1 2" xfId="2611" hidden="1"/>
    <cellStyle name="Акцент1 2" xfId="2992" hidden="1"/>
    <cellStyle name="Акцент1 2" xfId="3073" hidden="1"/>
    <cellStyle name="Акцент1 2" xfId="3100" hidden="1"/>
    <cellStyle name="Акцент1 2" xfId="3042" hidden="1"/>
    <cellStyle name="Акцент1 2" xfId="3153" hidden="1"/>
    <cellStyle name="Акцент1 2" xfId="3180" hidden="1"/>
    <cellStyle name="Акцент1 2" xfId="3276" hidden="1"/>
    <cellStyle name="Акцент1 2" xfId="4086" hidden="1"/>
    <cellStyle name="Акцент1 2" xfId="4150" hidden="1"/>
    <cellStyle name="Акцент1 2" xfId="4230" hidden="1"/>
    <cellStyle name="Акцент1 2" xfId="4375" hidden="1"/>
    <cellStyle name="Акцент1 2" xfId="4503" hidden="1"/>
    <cellStyle name="Акцент1 2" xfId="4530" hidden="1"/>
    <cellStyle name="Акцент1 2" xfId="4459" hidden="1"/>
    <cellStyle name="Акцент1 2" xfId="4584" hidden="1"/>
    <cellStyle name="Акцент1 2" xfId="4611" hidden="1"/>
    <cellStyle name="Акцент1 2" xfId="4263" hidden="1"/>
    <cellStyle name="Акцент1 2" xfId="4668" hidden="1"/>
    <cellStyle name="Акцент1 2" xfId="4761" hidden="1"/>
    <cellStyle name="Акцент1 2" xfId="4788" hidden="1"/>
    <cellStyle name="Акцент1 2" xfId="4728" hidden="1"/>
    <cellStyle name="Акцент1 2" xfId="4841" hidden="1"/>
    <cellStyle name="Акцент1 2" xfId="4868" hidden="1"/>
    <cellStyle name="Акцент1 2" xfId="4416" hidden="1"/>
    <cellStyle name="Акцент1 2" xfId="4926" hidden="1"/>
    <cellStyle name="Акцент1 2" xfId="5274" hidden="1"/>
    <cellStyle name="Акцент1 2" xfId="5301" hidden="1"/>
    <cellStyle name="Акцент1 2" xfId="5195" hidden="1"/>
    <cellStyle name="Акцент1 2" xfId="5389" hidden="1"/>
    <cellStyle name="Акцент1 2" xfId="5416" hidden="1"/>
    <cellStyle name="Акцент1 2" xfId="4907" hidden="1"/>
    <cellStyle name="Акцент1 2" xfId="5566" hidden="1"/>
    <cellStyle name="Акцент1 2" xfId="5622" hidden="1"/>
    <cellStyle name="Акцент1 2" xfId="5692" hidden="1"/>
    <cellStyle name="Акцент1 2" xfId="5809" hidden="1"/>
    <cellStyle name="Акцент1 2" xfId="5935" hidden="1"/>
    <cellStyle name="Акцент1 2" xfId="5962" hidden="1"/>
    <cellStyle name="Акцент1 2" xfId="5890" hidden="1"/>
    <cellStyle name="Акцент1 2" xfId="6015" hidden="1"/>
    <cellStyle name="Акцент1 2" xfId="6042" hidden="1"/>
    <cellStyle name="Акцент1 2" xfId="5718" hidden="1"/>
    <cellStyle name="Акцент1 2" xfId="6094" hidden="1"/>
    <cellStyle name="Акцент1 2" xfId="6175" hidden="1"/>
    <cellStyle name="Акцент1 2" xfId="6202" hidden="1"/>
    <cellStyle name="Акцент1 2" xfId="6144" hidden="1"/>
    <cellStyle name="Акцент1 2" xfId="6255" hidden="1"/>
    <cellStyle name="Акцент1 2" xfId="6282" hidden="1"/>
    <cellStyle name="Акцент1 2" xfId="3256" hidden="1"/>
    <cellStyle name="Акцент1 2" xfId="4954" hidden="1"/>
    <cellStyle name="Акцент1 2" xfId="5710" hidden="1"/>
    <cellStyle name="Акцент1 2" xfId="5007" hidden="1"/>
    <cellStyle name="Акцент1 2" xfId="3901" hidden="1"/>
    <cellStyle name="Акцент1 2" xfId="3885" hidden="1"/>
    <cellStyle name="Акцент1 2" xfId="4319" hidden="1"/>
    <cellStyle name="Акцент1 2" xfId="4258" hidden="1"/>
    <cellStyle name="Акцент1 2" xfId="3433" hidden="1"/>
    <cellStyle name="Акцент1 2" xfId="3969" hidden="1"/>
    <cellStyle name="Акцент1 2" xfId="3982" hidden="1"/>
    <cellStyle name="Акцент1 2" xfId="5618" hidden="1"/>
    <cellStyle name="Акцент1 2" xfId="6368" hidden="1"/>
    <cellStyle name="Акцент1 2" xfId="6395" hidden="1"/>
    <cellStyle name="Акцент1 2" xfId="6335" hidden="1"/>
    <cellStyle name="Акцент1 2" xfId="6449" hidden="1"/>
    <cellStyle name="Акцент1 2" xfId="6476" hidden="1"/>
    <cellStyle name="Акцент1 2" xfId="4037" hidden="1"/>
    <cellStyle name="Акцент1 2" xfId="6533" hidden="1"/>
    <cellStyle name="Акцент1 2" xfId="6870" hidden="1"/>
    <cellStyle name="Акцент1 2" xfId="6897" hidden="1"/>
    <cellStyle name="Акцент1 2" xfId="6792" hidden="1"/>
    <cellStyle name="Акцент1 2" xfId="6986" hidden="1"/>
    <cellStyle name="Акцент1 2" xfId="7013" hidden="1"/>
    <cellStyle name="Акцент1 2" xfId="6514" hidden="1"/>
    <cellStyle name="Акцент1 2" xfId="7165" hidden="1"/>
    <cellStyle name="Акцент1 2" xfId="7223" hidden="1"/>
    <cellStyle name="Акцент1 2" xfId="7291" hidden="1"/>
    <cellStyle name="Акцент1 2" xfId="7407" hidden="1"/>
    <cellStyle name="Акцент1 2" xfId="7530" hidden="1"/>
    <cellStyle name="Акцент1 2" xfId="7557" hidden="1"/>
    <cellStyle name="Акцент1 2" xfId="7486" hidden="1"/>
    <cellStyle name="Акцент1 2" xfId="7610" hidden="1"/>
    <cellStyle name="Акцент1 2" xfId="7637" hidden="1"/>
    <cellStyle name="Акцент1 2" xfId="7317" hidden="1"/>
    <cellStyle name="Акцент1 2" xfId="7689" hidden="1"/>
    <cellStyle name="Акцент1 2" xfId="7770" hidden="1"/>
    <cellStyle name="Акцент1 2" xfId="7797" hidden="1"/>
    <cellStyle name="Акцент1 2" xfId="7739" hidden="1"/>
    <cellStyle name="Акцент1 2" xfId="7850" hidden="1"/>
    <cellStyle name="Акцент1 2" xfId="7877" hidden="1"/>
    <cellStyle name="Акцент1 2" xfId="3254" hidden="1"/>
    <cellStyle name="Акцент1 2" xfId="3596" hidden="1"/>
    <cellStyle name="Акцент1 2" xfId="3615" hidden="1"/>
    <cellStyle name="Акцент1 2" xfId="3883" hidden="1"/>
    <cellStyle name="Акцент1 2" xfId="6592" hidden="1"/>
    <cellStyle name="Акцент1 2" xfId="6690" hidden="1"/>
    <cellStyle name="Акцент1 2" xfId="7364" hidden="1"/>
    <cellStyle name="Акцент1 2" xfId="7313" hidden="1"/>
    <cellStyle name="Акцент1 2" xfId="5096" hidden="1"/>
    <cellStyle name="Акцент1 2" xfId="3796" hidden="1"/>
    <cellStyle name="Акцент1 2" xfId="7069" hidden="1"/>
    <cellStyle name="Акцент1 2" xfId="7219" hidden="1"/>
    <cellStyle name="Акцент1 2" xfId="7963" hidden="1"/>
    <cellStyle name="Акцент1 2" xfId="7990" hidden="1"/>
    <cellStyle name="Акцент1 2" xfId="7930" hidden="1"/>
    <cellStyle name="Акцент1 2" xfId="8044" hidden="1"/>
    <cellStyle name="Акцент1 2" xfId="8071" hidden="1"/>
    <cellStyle name="Акцент1 2" xfId="7120" hidden="1"/>
    <cellStyle name="Акцент1 2" xfId="8129" hidden="1"/>
    <cellStyle name="Акцент1 2" xfId="8467" hidden="1"/>
    <cellStyle name="Акцент1 2" xfId="8494" hidden="1"/>
    <cellStyle name="Акцент1 2" xfId="8388" hidden="1"/>
    <cellStyle name="Акцент1 2" xfId="8581" hidden="1"/>
    <cellStyle name="Акцент1 2" xfId="8608" hidden="1"/>
    <cellStyle name="Акцент1 2" xfId="8110" hidden="1"/>
    <cellStyle name="Акцент1 2" xfId="8752" hidden="1"/>
    <cellStyle name="Акцент1 2" xfId="8808" hidden="1"/>
    <cellStyle name="Акцент1 2" xfId="8873" hidden="1"/>
    <cellStyle name="Акцент1 2" xfId="8989" hidden="1"/>
    <cellStyle name="Акцент1 2" xfId="9108" hidden="1"/>
    <cellStyle name="Акцент1 2" xfId="9135" hidden="1"/>
    <cellStyle name="Акцент1 2" xfId="9067" hidden="1"/>
    <cellStyle name="Акцент1 2" xfId="9188" hidden="1"/>
    <cellStyle name="Акцент1 2" xfId="9215" hidden="1"/>
    <cellStyle name="Акцент1 2" xfId="8899" hidden="1"/>
    <cellStyle name="Акцент1 2" xfId="9267" hidden="1"/>
    <cellStyle name="Акцент1 2" xfId="9348" hidden="1"/>
    <cellStyle name="Акцент1 2" xfId="9375" hidden="1"/>
    <cellStyle name="Акцент1 2" xfId="9317" hidden="1"/>
    <cellStyle name="Акцент1 2" xfId="9428" hidden="1"/>
    <cellStyle name="Акцент1 2" xfId="9455" hidden="1"/>
    <cellStyle name="Акцент1 2" xfId="5194" hidden="1"/>
    <cellStyle name="Акцент1 2" xfId="3539" hidden="1"/>
    <cellStyle name="Акцент1 2" xfId="6726" hidden="1"/>
    <cellStyle name="Акцент1 2" xfId="8421" hidden="1"/>
    <cellStyle name="Акцент1 2" xfId="3391" hidden="1"/>
    <cellStyle name="Акцент1 2" xfId="8801" hidden="1"/>
    <cellStyle name="Акцент1 2" xfId="3711" hidden="1"/>
    <cellStyle name="Акцент1 2" xfId="9063" hidden="1"/>
    <cellStyle name="Акцент1 2" xfId="7300" hidden="1"/>
    <cellStyle name="Акцент1 2" xfId="7105" hidden="1"/>
    <cellStyle name="Акцент1 2" xfId="8317" hidden="1"/>
    <cellStyle name="Акцент1 2" xfId="3971" hidden="1"/>
    <cellStyle name="Акцент1 2" xfId="9538" hidden="1"/>
    <cellStyle name="Акцент1 2" xfId="9565" hidden="1"/>
    <cellStyle name="Акцент1 2" xfId="9505" hidden="1"/>
    <cellStyle name="Акцент1 2" xfId="9619" hidden="1"/>
    <cellStyle name="Акцент1 2" xfId="9646" hidden="1"/>
    <cellStyle name="Акцент1 2" xfId="6826" hidden="1"/>
    <cellStyle name="Акцент1 2" xfId="9703" hidden="1"/>
    <cellStyle name="Акцент1 2" xfId="10026" hidden="1"/>
    <cellStyle name="Акцент1 2" xfId="10053" hidden="1"/>
    <cellStyle name="Акцент1 2" xfId="9951" hidden="1"/>
    <cellStyle name="Акцент1 2" xfId="10136" hidden="1"/>
    <cellStyle name="Акцент1 2" xfId="10163" hidden="1"/>
    <cellStyle name="Акцент1 2" xfId="9685" hidden="1"/>
    <cellStyle name="Акцент1 2" xfId="10301" hidden="1"/>
    <cellStyle name="Акцент1 2" xfId="10355" hidden="1"/>
    <cellStyle name="Акцент1 2" xfId="10419" hidden="1"/>
    <cellStyle name="Акцент1 2" xfId="10531" hidden="1"/>
    <cellStyle name="Акцент1 2" xfId="10651" hidden="1"/>
    <cellStyle name="Акцент1 2" xfId="10678" hidden="1"/>
    <cellStyle name="Акцент1 2" xfId="10608" hidden="1"/>
    <cellStyle name="Акцент1 2" xfId="10731" hidden="1"/>
    <cellStyle name="Акцент1 2" xfId="10758" hidden="1"/>
    <cellStyle name="Акцент1 2" xfId="10443" hidden="1"/>
    <cellStyle name="Акцент1 2" xfId="10810" hidden="1"/>
    <cellStyle name="Акцент1 2" xfId="10891" hidden="1"/>
    <cellStyle name="Акцент1 2" xfId="10918" hidden="1"/>
    <cellStyle name="Акцент1 2" xfId="10860" hidden="1"/>
    <cellStyle name="Акцент1 2" xfId="10971" hidden="1"/>
    <cellStyle name="Акцент1 2" xfId="10998" hidden="1"/>
    <cellStyle name="Акцент1 2" xfId="5351" hidden="1"/>
    <cellStyle name="Акцент1 2" xfId="3405" hidden="1"/>
    <cellStyle name="Акцент1 2" xfId="8320" hidden="1"/>
    <cellStyle name="Акцент1 2" xfId="9981" hidden="1"/>
    <cellStyle name="Акцент1 2" xfId="3535" hidden="1"/>
    <cellStyle name="Акцент1 2" xfId="10348" hidden="1"/>
    <cellStyle name="Акцент1 2" xfId="8660" hidden="1"/>
    <cellStyle name="Акцент1 2" xfId="10604" hidden="1"/>
    <cellStyle name="Акцент1 2" xfId="8882" hidden="1"/>
    <cellStyle name="Акцент1 2" xfId="8199" hidden="1"/>
    <cellStyle name="Акцент1 2" xfId="9884" hidden="1"/>
    <cellStyle name="Акцент1 2" xfId="8725" hidden="1"/>
    <cellStyle name="Акцент1 2" xfId="11081" hidden="1"/>
    <cellStyle name="Акцент1 2" xfId="11108" hidden="1"/>
    <cellStyle name="Акцент1 2" xfId="11048" hidden="1"/>
    <cellStyle name="Акцент1 2" xfId="11161" hidden="1"/>
    <cellStyle name="Акцент1 2" xfId="11188" hidden="1"/>
    <cellStyle name="Акцент1 2" xfId="3527" hidden="1"/>
    <cellStyle name="Акцент1 2" xfId="11244" hidden="1"/>
    <cellStyle name="Акцент1 2" xfId="11541" hidden="1"/>
    <cellStyle name="Акцент1 2" xfId="11568" hidden="1"/>
    <cellStyle name="Акцент1 2" xfId="11472" hidden="1"/>
    <cellStyle name="Акцент1 2" xfId="11652" hidden="1"/>
    <cellStyle name="Акцент1 2" xfId="11679" hidden="1"/>
    <cellStyle name="Акцент1 2" xfId="11226" hidden="1"/>
    <cellStyle name="Акцент1 2" xfId="11809" hidden="1"/>
    <cellStyle name="Акцент1 2" xfId="11862" hidden="1"/>
    <cellStyle name="Акцент1 2" xfId="11923" hidden="1"/>
    <cellStyle name="Акцент1 2" xfId="12032" hidden="1"/>
    <cellStyle name="Акцент1 2" xfId="12149" hidden="1"/>
    <cellStyle name="Акцент1 2" xfId="12176" hidden="1"/>
    <cellStyle name="Акцент1 2" xfId="12107" hidden="1"/>
    <cellStyle name="Акцент1 2" xfId="12229" hidden="1"/>
    <cellStyle name="Акцент1 2" xfId="12256" hidden="1"/>
    <cellStyle name="Акцент1 2" xfId="11947" hidden="1"/>
    <cellStyle name="Акцент1 2" xfId="12308" hidden="1"/>
    <cellStyle name="Акцент1 2" xfId="12389" hidden="1"/>
    <cellStyle name="Акцент1 2" xfId="12416" hidden="1"/>
    <cellStyle name="Акцент1 2" xfId="12358" hidden="1"/>
    <cellStyle name="Акцент1 2" xfId="12469" hidden="1"/>
    <cellStyle name="Акцент1 2" xfId="12496" hidden="1"/>
    <cellStyle name="Акцент1 2" xfId="3411" hidden="1"/>
    <cellStyle name="Акцент1 2" xfId="8287" hidden="1"/>
    <cellStyle name="Акцент1 2" xfId="11899" hidden="1"/>
    <cellStyle name="Акцент1 2" xfId="7146" hidden="1"/>
    <cellStyle name="Акцент1 2" xfId="11388" hidden="1"/>
    <cellStyle name="Акцент1 2" xfId="5252" hidden="1"/>
    <cellStyle name="Акцент1 2" xfId="9990" hidden="1"/>
    <cellStyle name="Акцент1 2" xfId="7228" hidden="1"/>
    <cellStyle name="Акцент1 2" xfId="3837" hidden="1"/>
    <cellStyle name="Акцент1 2" xfId="11275" hidden="1"/>
    <cellStyle name="Акцент1 2" xfId="11298" hidden="1"/>
    <cellStyle name="Акцент1 2" xfId="9867" hidden="1"/>
    <cellStyle name="Акцент1 2" xfId="12580" hidden="1"/>
    <cellStyle name="Акцент1 2" xfId="12607" hidden="1"/>
    <cellStyle name="Акцент1 2" xfId="12547" hidden="1"/>
    <cellStyle name="Акцент1 2" xfId="12661" hidden="1"/>
    <cellStyle name="Акцент1 2" xfId="12688" hidden="1"/>
    <cellStyle name="Акцент1 2" xfId="11428" hidden="1"/>
    <cellStyle name="Акцент1 2" xfId="12742" hidden="1"/>
    <cellStyle name="Акцент1 2" xfId="13005" hidden="1"/>
    <cellStyle name="Акцент1 2" xfId="13032" hidden="1"/>
    <cellStyle name="Акцент1 2" xfId="12937" hidden="1"/>
    <cellStyle name="Акцент1 2" xfId="13109" hidden="1"/>
    <cellStyle name="Акцент1 2" xfId="13136" hidden="1"/>
    <cellStyle name="Акцент1 2" xfId="12725" hidden="1"/>
    <cellStyle name="Акцент1 2" xfId="13246" hidden="1"/>
    <cellStyle name="Акцент1 2" xfId="13298" hidden="1"/>
    <cellStyle name="Акцент1 2" xfId="13352" hidden="1"/>
    <cellStyle name="Акцент1 2" xfId="13451" hidden="1"/>
    <cellStyle name="Акцент1 2" xfId="13563" hidden="1"/>
    <cellStyle name="Акцент1 2" xfId="13590" hidden="1"/>
    <cellStyle name="Акцент1 2" xfId="13523" hidden="1"/>
    <cellStyle name="Акцент1 2" xfId="13643" hidden="1"/>
    <cellStyle name="Акцент1 2" xfId="13670" hidden="1"/>
    <cellStyle name="Акцент1 2" xfId="13373" hidden="1"/>
    <cellStyle name="Акцент1 2" xfId="13722" hidden="1"/>
    <cellStyle name="Акцент1 2" xfId="13803" hidden="1"/>
    <cellStyle name="Акцент1 2" xfId="13830" hidden="1"/>
    <cellStyle name="Акцент1 2" xfId="13772" hidden="1"/>
    <cellStyle name="Акцент1 2" xfId="13883" hidden="1"/>
    <cellStyle name="Акцент1 2" xfId="13910" hidden="1"/>
    <cellStyle name="Акцент1 2" xfId="5421" hidden="1"/>
    <cellStyle name="Акцент1 2" xfId="5641" hidden="1"/>
    <cellStyle name="Акцент1 2" xfId="11728" hidden="1"/>
    <cellStyle name="Акцент1 2" xfId="12964" hidden="1"/>
    <cellStyle name="Акцент1 2" xfId="9684" hidden="1"/>
    <cellStyle name="Акцент1 2" xfId="13291" hidden="1"/>
    <cellStyle name="Акцент1 2" xfId="10100" hidden="1"/>
    <cellStyle name="Акцент1 2" xfId="13519" hidden="1"/>
    <cellStyle name="Акцент1 2" xfId="9882" hidden="1"/>
    <cellStyle name="Акцент1 2" xfId="11755" hidden="1"/>
    <cellStyle name="Акцент1 2" xfId="12882" hidden="1"/>
    <cellStyle name="Акцент1 2" xfId="8967" hidden="1"/>
    <cellStyle name="Акцент1 2" xfId="13993" hidden="1"/>
    <cellStyle name="Акцент1 2" xfId="14020" hidden="1"/>
    <cellStyle name="Акцент1 2" xfId="13960" hidden="1"/>
    <cellStyle name="Акцент1 2" xfId="14073" hidden="1"/>
    <cellStyle name="Акцент1 2" xfId="14100" hidden="1"/>
    <cellStyle name="Акцент1 2" xfId="11500" hidden="1"/>
    <cellStyle name="Акцент1 2" xfId="14154" hidden="1"/>
    <cellStyle name="Акцент1 2" xfId="14340" hidden="1"/>
    <cellStyle name="Акцент1 2" xfId="14367" hidden="1"/>
    <cellStyle name="Акцент1 2" xfId="14288" hidden="1"/>
    <cellStyle name="Акцент1 2" xfId="14439" hidden="1"/>
    <cellStyle name="Акцент1 2" xfId="14466" hidden="1"/>
    <cellStyle name="Акцент1 2" xfId="14137" hidden="1"/>
    <cellStyle name="Акцент1 2" xfId="14556" hidden="1"/>
    <cellStyle name="Акцент1 2" xfId="14605" hidden="1"/>
    <cellStyle name="Акцент1 2" xfId="14654" hidden="1"/>
    <cellStyle name="Акцент1 2" xfId="14743" hidden="1"/>
    <cellStyle name="Акцент1 2" xfId="14847" hidden="1"/>
    <cellStyle name="Акцент1 2" xfId="14874" hidden="1"/>
    <cellStyle name="Акцент1 2" xfId="14809" hidden="1"/>
    <cellStyle name="Акцент1 2" xfId="14927" hidden="1"/>
    <cellStyle name="Акцент1 2" xfId="14954" hidden="1"/>
    <cellStyle name="Акцент1 2" xfId="14673" hidden="1"/>
    <cellStyle name="Акцент1 2" xfId="15006" hidden="1"/>
    <cellStyle name="Акцент1 2" xfId="15087" hidden="1"/>
    <cellStyle name="Акцент1 2" xfId="15114" hidden="1"/>
    <cellStyle name="Акцент1 2" xfId="15056" hidden="1"/>
    <cellStyle name="Акцент1 2" xfId="15167" hidden="1"/>
    <cellStyle name="Акцент1 2" xfId="15194" hidden="1"/>
    <cellStyle name="Акцент1 2" xfId="10453" hidden="1"/>
    <cellStyle name="Акцент1 2" xfId="4051" hidden="1"/>
    <cellStyle name="Акцент1 2" xfId="12883" hidden="1"/>
    <cellStyle name="Акцент1 2" xfId="14308" hidden="1"/>
    <cellStyle name="Акцент1 2" xfId="5515" hidden="1"/>
    <cellStyle name="Акцент1 2" xfId="14598" hidden="1"/>
    <cellStyle name="Акцент1 2" xfId="13177" hidden="1"/>
    <cellStyle name="Акцент1 2" xfId="14805" hidden="1"/>
    <cellStyle name="Акцент1 2" xfId="13360" hidden="1"/>
    <cellStyle name="Акцент1 2" xfId="12793" hidden="1"/>
    <cellStyle name="Акцент1 2" xfId="14246" hidden="1"/>
    <cellStyle name="Акцент1 2" xfId="13220" hidden="1"/>
    <cellStyle name="Акцент1 2" xfId="15277" hidden="1"/>
    <cellStyle name="Акцент1 2" xfId="15304" hidden="1"/>
    <cellStyle name="Акцент1 2" xfId="15244" hidden="1"/>
    <cellStyle name="Акцент1 2" xfId="15357" hidden="1"/>
    <cellStyle name="Акцент1 2" xfId="15384" hidden="1"/>
    <cellStyle name="Акцент1 2" xfId="7052" hidden="1"/>
    <cellStyle name="Акцент1 2" xfId="15438" hidden="1"/>
    <cellStyle name="Акцент1 2" xfId="15549" hidden="1"/>
    <cellStyle name="Акцент1 2" xfId="15576" hidden="1"/>
    <cellStyle name="Акцент1 2" xfId="15513" hidden="1"/>
    <cellStyle name="Акцент1 2" xfId="15636" hidden="1"/>
    <cellStyle name="Акцент1 2" xfId="15663" hidden="1"/>
    <cellStyle name="Акцент1 2" xfId="15421" hidden="1"/>
    <cellStyle name="Акцент1 2" xfId="15723" hidden="1"/>
    <cellStyle name="Акцент1 2" xfId="15762" hidden="1"/>
    <cellStyle name="Акцент1 2" xfId="15798" hidden="1"/>
    <cellStyle name="Акцент1 2" xfId="15870" hidden="1"/>
    <cellStyle name="Акцент1 2" xfId="15956" hidden="1"/>
    <cellStyle name="Акцент1 2" xfId="15983" hidden="1"/>
    <cellStyle name="Акцент1 2" xfId="15925" hidden="1"/>
    <cellStyle name="Акцент1 2" xfId="16036" hidden="1"/>
    <cellStyle name="Акцент1 2" xfId="16063" hidden="1"/>
    <cellStyle name="Акцент1 2" xfId="15813" hidden="1"/>
    <cellStyle name="Акцент1 2" xfId="16115" hidden="1"/>
    <cellStyle name="Акцент1 2" xfId="16196" hidden="1"/>
    <cellStyle name="Акцент1 2" xfId="16223" hidden="1"/>
    <cellStyle name="Акцент1 2" xfId="16165" hidden="1"/>
    <cellStyle name="Акцент1 2" xfId="16276" hidden="1"/>
    <cellStyle name="Акцент1 2" xfId="16303" hidden="1"/>
    <cellStyle name="Акцент2 2" xfId="67" hidden="1"/>
    <cellStyle name="Акцент2 2" xfId="943" hidden="1"/>
    <cellStyle name="Акцент2 2" xfId="1183" hidden="1"/>
    <cellStyle name="Акцент2 2" xfId="920" hidden="1"/>
    <cellStyle name="Акцент2 2" xfId="1237" hidden="1"/>
    <cellStyle name="Акцент2 2" xfId="1369" hidden="1"/>
    <cellStyle name="Акцент2 2" xfId="1425" hidden="1"/>
    <cellStyle name="Акцент2 2" xfId="1267" hidden="1"/>
    <cellStyle name="Акцент2 2" xfId="1450" hidden="1"/>
    <cellStyle name="Акцент2 2" xfId="1505" hidden="1"/>
    <cellStyle name="Акцент2 2" xfId="981" hidden="1"/>
    <cellStyle name="Акцент2 2" xfId="1534" hidden="1"/>
    <cellStyle name="Акцент2 2" xfId="1627" hidden="1"/>
    <cellStyle name="Акцент2 2" xfId="1683" hidden="1"/>
    <cellStyle name="Акцент2 2" xfId="1562" hidden="1"/>
    <cellStyle name="Акцент2 2" xfId="1708" hidden="1"/>
    <cellStyle name="Акцент2 2" xfId="1763" hidden="1"/>
    <cellStyle name="Акцент2 2" xfId="1591" hidden="1"/>
    <cellStyle name="Акцент2 2" xfId="1793" hidden="1"/>
    <cellStyle name="Акцент2 2" xfId="2156" hidden="1"/>
    <cellStyle name="Акцент2 2" xfId="2211" hidden="1"/>
    <cellStyle name="Акцент2 2" xfId="1893" hidden="1"/>
    <cellStyle name="Акцент2 2" xfId="2274" hidden="1"/>
    <cellStyle name="Акцент2 2" xfId="2330" hidden="1"/>
    <cellStyle name="Акцент2 2" xfId="2049" hidden="1"/>
    <cellStyle name="Акцент2 2" xfId="2459" hidden="1"/>
    <cellStyle name="Акцент2 2" xfId="2666" hidden="1"/>
    <cellStyle name="Акцент2 2" xfId="2437" hidden="1"/>
    <cellStyle name="Акцент2 2" xfId="2708" hidden="1"/>
    <cellStyle name="Акцент2 2" xfId="2837" hidden="1"/>
    <cellStyle name="Акцент2 2" xfId="2892" hidden="1"/>
    <cellStyle name="Акцент2 2" xfId="2738" hidden="1"/>
    <cellStyle name="Акцент2 2" xfId="2917" hidden="1"/>
    <cellStyle name="Акцент2 2" xfId="2972" hidden="1"/>
    <cellStyle name="Акцент2 2" xfId="2495" hidden="1"/>
    <cellStyle name="Акцент2 2" xfId="2996" hidden="1"/>
    <cellStyle name="Акцент2 2" xfId="3077" hidden="1"/>
    <cellStyle name="Акцент2 2" xfId="3132" hidden="1"/>
    <cellStyle name="Акцент2 2" xfId="3021" hidden="1"/>
    <cellStyle name="Акцент2 2" xfId="3157" hidden="1"/>
    <cellStyle name="Акцент2 2" xfId="3212" hidden="1"/>
    <cellStyle name="Акцент2 2" xfId="3280" hidden="1"/>
    <cellStyle name="Акцент2 2" xfId="4090" hidden="1"/>
    <cellStyle name="Акцент2 2" xfId="4325" hidden="1"/>
    <cellStyle name="Акцент2 2" xfId="4067" hidden="1"/>
    <cellStyle name="Акцент2 2" xfId="4379" hidden="1"/>
    <cellStyle name="Акцент2 2" xfId="4507" hidden="1"/>
    <cellStyle name="Акцент2 2" xfId="4563" hidden="1"/>
    <cellStyle name="Акцент2 2" xfId="4409" hidden="1"/>
    <cellStyle name="Акцент2 2" xfId="4588" hidden="1"/>
    <cellStyle name="Акцент2 2" xfId="4643" hidden="1"/>
    <cellStyle name="Акцент2 2" xfId="4128" hidden="1"/>
    <cellStyle name="Акцент2 2" xfId="4672" hidden="1"/>
    <cellStyle name="Акцент2 2" xfId="4765" hidden="1"/>
    <cellStyle name="Акцент2 2" xfId="4820" hidden="1"/>
    <cellStyle name="Акцент2 2" xfId="4700" hidden="1"/>
    <cellStyle name="Акцент2 2" xfId="4845" hidden="1"/>
    <cellStyle name="Акцент2 2" xfId="4900" hidden="1"/>
    <cellStyle name="Акцент2 2" xfId="4729" hidden="1"/>
    <cellStyle name="Акцент2 2" xfId="4930" hidden="1"/>
    <cellStyle name="Акцент2 2" xfId="5278" hidden="1"/>
    <cellStyle name="Акцент2 2" xfId="5333" hidden="1"/>
    <cellStyle name="Акцент2 2" xfId="5025" hidden="1"/>
    <cellStyle name="Акцент2 2" xfId="5393" hidden="1"/>
    <cellStyle name="Акцент2 2" xfId="5449" hidden="1"/>
    <cellStyle name="Акцент2 2" xfId="5175" hidden="1"/>
    <cellStyle name="Акцент2 2" xfId="5570" hidden="1"/>
    <cellStyle name="Акцент2 2" xfId="5771" hidden="1"/>
    <cellStyle name="Акцент2 2" xfId="5548" hidden="1"/>
    <cellStyle name="Акцент2 2" xfId="5813" hidden="1"/>
    <cellStyle name="Акцент2 2" xfId="5939" hidden="1"/>
    <cellStyle name="Акцент2 2" xfId="5994" hidden="1"/>
    <cellStyle name="Акцент2 2" xfId="5843" hidden="1"/>
    <cellStyle name="Акцент2 2" xfId="6019" hidden="1"/>
    <cellStyle name="Акцент2 2" xfId="6074" hidden="1"/>
    <cellStyle name="Акцент2 2" xfId="5605" hidden="1"/>
    <cellStyle name="Акцент2 2" xfId="6098" hidden="1"/>
    <cellStyle name="Акцент2 2" xfId="6179" hidden="1"/>
    <cellStyle name="Акцент2 2" xfId="6234" hidden="1"/>
    <cellStyle name="Акцент2 2" xfId="6123" hidden="1"/>
    <cellStyle name="Акцент2 2" xfId="6259" hidden="1"/>
    <cellStyle name="Акцент2 2" xfId="6314" hidden="1"/>
    <cellStyle name="Акцент2 2" xfId="5889" hidden="1"/>
    <cellStyle name="Акцент2 2" xfId="5029" hidden="1"/>
    <cellStyle name="Акцент2 2" xfId="4464" hidden="1"/>
    <cellStyle name="Акцент2 2" xfId="4015" hidden="1"/>
    <cellStyle name="Акцент2 2" xfId="3990" hidden="1"/>
    <cellStyle name="Акцент2 2" xfId="3719" hidden="1"/>
    <cellStyle name="Акцент2 2" xfId="3338" hidden="1"/>
    <cellStyle name="Акцент2 2" xfId="3305" hidden="1"/>
    <cellStyle name="Акцент2 2" xfId="3478" hidden="1"/>
    <cellStyle name="Акцент2 2" xfId="3583" hidden="1"/>
    <cellStyle name="Акцент2 2" xfId="3731" hidden="1"/>
    <cellStyle name="Акцент2 2" xfId="5634" hidden="1"/>
    <cellStyle name="Акцент2 2" xfId="6372" hidden="1"/>
    <cellStyle name="Акцент2 2" xfId="6428" hidden="1"/>
    <cellStyle name="Акцент2 2" xfId="3579" hidden="1"/>
    <cellStyle name="Акцент2 2" xfId="6453" hidden="1"/>
    <cellStyle name="Акцент2 2" xfId="6508" hidden="1"/>
    <cellStyle name="Акцент2 2" xfId="6336" hidden="1"/>
    <cellStyle name="Акцент2 2" xfId="6537" hidden="1"/>
    <cellStyle name="Акцент2 2" xfId="6874" hidden="1"/>
    <cellStyle name="Акцент2 2" xfId="6929" hidden="1"/>
    <cellStyle name="Акцент2 2" xfId="6630" hidden="1"/>
    <cellStyle name="Акцент2 2" xfId="6990" hidden="1"/>
    <cellStyle name="Акцент2 2" xfId="7046" hidden="1"/>
    <cellStyle name="Акцент2 2" xfId="6773" hidden="1"/>
    <cellStyle name="Акцент2 2" xfId="7169" hidden="1"/>
    <cellStyle name="Акцент2 2" xfId="7369" hidden="1"/>
    <cellStyle name="Акцент2 2" xfId="7147" hidden="1"/>
    <cellStyle name="Акцент2 2" xfId="7411" hidden="1"/>
    <cellStyle name="Акцент2 2" xfId="7534" hidden="1"/>
    <cellStyle name="Акцент2 2" xfId="7589" hidden="1"/>
    <cellStyle name="Акцент2 2" xfId="7441" hidden="1"/>
    <cellStyle name="Акцент2 2" xfId="7614" hidden="1"/>
    <cellStyle name="Акцент2 2" xfId="7669" hidden="1"/>
    <cellStyle name="Акцент2 2" xfId="7205" hidden="1"/>
    <cellStyle name="Акцент2 2" xfId="7693" hidden="1"/>
    <cellStyle name="Акцент2 2" xfId="7774" hidden="1"/>
    <cellStyle name="Акцент2 2" xfId="7829" hidden="1"/>
    <cellStyle name="Акцент2 2" xfId="7718" hidden="1"/>
    <cellStyle name="Акцент2 2" xfId="7854" hidden="1"/>
    <cellStyle name="Акцент2 2" xfId="7909" hidden="1"/>
    <cellStyle name="Акцент2 2" xfId="4966" hidden="1"/>
    <cellStyle name="Акцент2 2" xfId="3905" hidden="1"/>
    <cellStyle name="Акцент2 2" xfId="7490" hidden="1"/>
    <cellStyle name="Акцент2 2" xfId="6625" hidden="1"/>
    <cellStyle name="Акцент2 2" xfId="7077" hidden="1"/>
    <cellStyle name="Акцент2 2" xfId="3922" hidden="1"/>
    <cellStyle name="Акцент2 2" xfId="3830" hidden="1"/>
    <cellStyle name="Акцент2 2" xfId="3486" hidden="1"/>
    <cellStyle name="Акцент2 2" xfId="5146" hidden="1"/>
    <cellStyle name="Акцент2 2" xfId="3508" hidden="1"/>
    <cellStyle name="Акцент2 2" xfId="5228" hidden="1"/>
    <cellStyle name="Акцент2 2" xfId="7235" hidden="1"/>
    <cellStyle name="Акцент2 2" xfId="7967" hidden="1"/>
    <cellStyle name="Акцент2 2" xfId="8023" hidden="1"/>
    <cellStyle name="Акцент2 2" xfId="3689" hidden="1"/>
    <cellStyle name="Акцент2 2" xfId="8048" hidden="1"/>
    <cellStyle name="Акцент2 2" xfId="8103" hidden="1"/>
    <cellStyle name="Акцент2 2" xfId="7931" hidden="1"/>
    <cellStyle name="Акцент2 2" xfId="8133" hidden="1"/>
    <cellStyle name="Акцент2 2" xfId="8471" hidden="1"/>
    <cellStyle name="Акцент2 2" xfId="8526" hidden="1"/>
    <cellStyle name="Акцент2 2" xfId="8227" hidden="1"/>
    <cellStyle name="Акцент2 2" xfId="8585" hidden="1"/>
    <cellStyle name="Акцент2 2" xfId="8641" hidden="1"/>
    <cellStyle name="Акцент2 2" xfId="8368" hidden="1"/>
    <cellStyle name="Акцент2 2" xfId="8756" hidden="1"/>
    <cellStyle name="Акцент2 2" xfId="8952" hidden="1"/>
    <cellStyle name="Акцент2 2" xfId="8734" hidden="1"/>
    <cellStyle name="Акцент2 2" xfId="8993" hidden="1"/>
    <cellStyle name="Акцент2 2" xfId="9112" hidden="1"/>
    <cellStyle name="Акцент2 2" xfId="9167" hidden="1"/>
    <cellStyle name="Акцент2 2" xfId="9022" hidden="1"/>
    <cellStyle name="Акцент2 2" xfId="9192" hidden="1"/>
    <cellStyle name="Акцент2 2" xfId="9247" hidden="1"/>
    <cellStyle name="Акцент2 2" xfId="8790" hidden="1"/>
    <cellStyle name="Акцент2 2" xfId="9271" hidden="1"/>
    <cellStyle name="Акцент2 2" xfId="9352" hidden="1"/>
    <cellStyle name="Акцент2 2" xfId="9407" hidden="1"/>
    <cellStyle name="Акцент2 2" xfId="9296" hidden="1"/>
    <cellStyle name="Акцент2 2" xfId="9432" hidden="1"/>
    <cellStyle name="Акцент2 2" xfId="9487" hidden="1"/>
    <cellStyle name="Акцент2 2" xfId="5699" hidden="1"/>
    <cellStyle name="Акцент2 2" xfId="3410" hidden="1"/>
    <cellStyle name="Акцент2 2" xfId="8923" hidden="1"/>
    <cellStyle name="Акцент2 2" xfId="7277" hidden="1"/>
    <cellStyle name="Акцент2 2" xfId="4355" hidden="1"/>
    <cellStyle name="Акцент2 2" xfId="8448" hidden="1"/>
    <cellStyle name="Акцент2 2" xfId="7118" hidden="1"/>
    <cellStyle name="Акцент2 2" xfId="6745" hidden="1"/>
    <cellStyle name="Акцент2 2" xfId="7445" hidden="1"/>
    <cellStyle name="Акцент2 2" xfId="7469" hidden="1"/>
    <cellStyle name="Акцент2 2" xfId="3747" hidden="1"/>
    <cellStyle name="Акцент2 2" xfId="5102" hidden="1"/>
    <cellStyle name="Акцент2 2" xfId="9542" hidden="1"/>
    <cellStyle name="Акцент2 2" xfId="9598" hidden="1"/>
    <cellStyle name="Акцент2 2" xfId="7318" hidden="1"/>
    <cellStyle name="Акцент2 2" xfId="9623" hidden="1"/>
    <cellStyle name="Акцент2 2" xfId="9678" hidden="1"/>
    <cellStyle name="Акцент2 2" xfId="9506" hidden="1"/>
    <cellStyle name="Акцент2 2" xfId="9707" hidden="1"/>
    <cellStyle name="Акцент2 2" xfId="10030" hidden="1"/>
    <cellStyle name="Акцент2 2" xfId="10085" hidden="1"/>
    <cellStyle name="Акцент2 2" xfId="9793" hidden="1"/>
    <cellStyle name="Акцент2 2" xfId="10140" hidden="1"/>
    <cellStyle name="Акцент2 2" xfId="10196" hidden="1"/>
    <cellStyle name="Акцент2 2" xfId="9932" hidden="1"/>
    <cellStyle name="Акцент2 2" xfId="10305" hidden="1"/>
    <cellStyle name="Акцент2 2" xfId="10493" hidden="1"/>
    <cellStyle name="Акцент2 2" xfId="10283" hidden="1"/>
    <cellStyle name="Акцент2 2" xfId="10535" hidden="1"/>
    <cellStyle name="Акцент2 2" xfId="10655" hidden="1"/>
    <cellStyle name="Акцент2 2" xfId="10710" hidden="1"/>
    <cellStyle name="Акцент2 2" xfId="10565" hidden="1"/>
    <cellStyle name="Акцент2 2" xfId="10735" hidden="1"/>
    <cellStyle name="Акцент2 2" xfId="10790" hidden="1"/>
    <cellStyle name="Акцент2 2" xfId="10339" hidden="1"/>
    <cellStyle name="Акцент2 2" xfId="10814" hidden="1"/>
    <cellStyle name="Акцент2 2" xfId="10895" hidden="1"/>
    <cellStyle name="Акцент2 2" xfId="10950" hidden="1"/>
    <cellStyle name="Акцент2 2" xfId="10839" hidden="1"/>
    <cellStyle name="Акцент2 2" xfId="10975" hidden="1"/>
    <cellStyle name="Акцент2 2" xfId="11030" hidden="1"/>
    <cellStyle name="Акцент2 2" xfId="3671" hidden="1"/>
    <cellStyle name="Акцент2 2" xfId="3463" hidden="1"/>
    <cellStyle name="Акцент2 2" xfId="10463" hidden="1"/>
    <cellStyle name="Акцент2 2" xfId="5657" hidden="1"/>
    <cellStyle name="Акцент2 2" xfId="5364" hidden="1"/>
    <cellStyle name="Акцент2 2" xfId="10007" hidden="1"/>
    <cellStyle name="Акцент2 2" xfId="8706" hidden="1"/>
    <cellStyle name="Акцент2 2" xfId="8273" hidden="1"/>
    <cellStyle name="Акцент2 2" xfId="9027" hidden="1"/>
    <cellStyle name="Акцент2 2" xfId="9050" hidden="1"/>
    <cellStyle name="Акцент2 2" xfId="3641" hidden="1"/>
    <cellStyle name="Акцент2 2" xfId="3877" hidden="1"/>
    <cellStyle name="Акцент2 2" xfId="11085" hidden="1"/>
    <cellStyle name="Акцент2 2" xfId="11140" hidden="1"/>
    <cellStyle name="Акцент2 2" xfId="8900" hidden="1"/>
    <cellStyle name="Акцент2 2" xfId="11165" hidden="1"/>
    <cellStyle name="Акцент2 2" xfId="11220" hidden="1"/>
    <cellStyle name="Акцент2 2" xfId="11049" hidden="1"/>
    <cellStyle name="Акцент2 2" xfId="11248" hidden="1"/>
    <cellStyle name="Акцент2 2" xfId="11545" hidden="1"/>
    <cellStyle name="Акцент2 2" xfId="11600" hidden="1"/>
    <cellStyle name="Акцент2 2" xfId="11330" hidden="1"/>
    <cellStyle name="Акцент2 2" xfId="11656" hidden="1"/>
    <cellStyle name="Акцент2 2" xfId="11711" hidden="1"/>
    <cellStyle name="Акцент2 2" xfId="11456" hidden="1"/>
    <cellStyle name="Акцент2 2" xfId="11813" hidden="1"/>
    <cellStyle name="Акцент2 2" xfId="11996" hidden="1"/>
    <cellStyle name="Акцент2 2" xfId="11791" hidden="1"/>
    <cellStyle name="Акцент2 2" xfId="12036" hidden="1"/>
    <cellStyle name="Акцент2 2" xfId="12153" hidden="1"/>
    <cellStyle name="Акцент2 2" xfId="12208" hidden="1"/>
    <cellStyle name="Акцент2 2" xfId="12065" hidden="1"/>
    <cellStyle name="Акцент2 2" xfId="12233" hidden="1"/>
    <cellStyle name="Акцент2 2" xfId="12288" hidden="1"/>
    <cellStyle name="Акцент2 2" xfId="11847" hidden="1"/>
    <cellStyle name="Акцент2 2" xfId="12312" hidden="1"/>
    <cellStyle name="Акцент2 2" xfId="12393" hidden="1"/>
    <cellStyle name="Акцент2 2" xfId="12448" hidden="1"/>
    <cellStyle name="Акцент2 2" xfId="12337" hidden="1"/>
    <cellStyle name="Акцент2 2" xfId="12473" hidden="1"/>
    <cellStyle name="Акцент2 2" xfId="12528" hidden="1"/>
    <cellStyle name="Акцент2 2" xfId="11980" hidden="1"/>
    <cellStyle name="Акцент2 2" xfId="9799" hidden="1"/>
    <cellStyle name="Акцент2 2" xfId="8550" hidden="1"/>
    <cellStyle name="Акцент2 2" xfId="11327" hidden="1"/>
    <cellStyle name="Акцент2 2" xfId="11276" hidden="1"/>
    <cellStyle name="Акцент2 2" xfId="11487" hidden="1"/>
    <cellStyle name="Акцент2 2" xfId="5125" hidden="1"/>
    <cellStyle name="Акцент2 2" xfId="11982" hidden="1"/>
    <cellStyle name="Акцент2 2" xfId="3568" hidden="1"/>
    <cellStyle name="Акцент2 2" xfId="5726" hidden="1"/>
    <cellStyle name="Акцент2 2" xfId="8733" hidden="1"/>
    <cellStyle name="Акцент2 2" xfId="12111" hidden="1"/>
    <cellStyle name="Акцент2 2" xfId="12584" hidden="1"/>
    <cellStyle name="Акцент2 2" xfId="12640" hidden="1"/>
    <cellStyle name="Акцент2 2" xfId="7439" hidden="1"/>
    <cellStyle name="Акцент2 2" xfId="12665" hidden="1"/>
    <cellStyle name="Акцент2 2" xfId="12720" hidden="1"/>
    <cellStyle name="Акцент2 2" xfId="12548" hidden="1"/>
    <cellStyle name="Акцент2 2" xfId="12746" hidden="1"/>
    <cellStyle name="Акцент2 2" xfId="13009" hidden="1"/>
    <cellStyle name="Акцент2 2" xfId="13064" hidden="1"/>
    <cellStyle name="Акцент2 2" xfId="12813" hidden="1"/>
    <cellStyle name="Акцент2 2" xfId="13113" hidden="1"/>
    <cellStyle name="Акцент2 2" xfId="13168" hidden="1"/>
    <cellStyle name="Акцент2 2" xfId="12923" hidden="1"/>
    <cellStyle name="Акцент2 2" xfId="13250" hidden="1"/>
    <cellStyle name="Акцент2 2" xfId="13417" hidden="1"/>
    <cellStyle name="Акцент2 2" xfId="13228" hidden="1"/>
    <cellStyle name="Акцент2 2" xfId="13455" hidden="1"/>
    <cellStyle name="Акцент2 2" xfId="13567" hidden="1"/>
    <cellStyle name="Акцент2 2" xfId="13622" hidden="1"/>
    <cellStyle name="Акцент2 2" xfId="13483" hidden="1"/>
    <cellStyle name="Акцент2 2" xfId="13647" hidden="1"/>
    <cellStyle name="Акцент2 2" xfId="13702" hidden="1"/>
    <cellStyle name="Акцент2 2" xfId="13283" hidden="1"/>
    <cellStyle name="Акцент2 2" xfId="13726" hidden="1"/>
    <cellStyle name="Акцент2 2" xfId="13807" hidden="1"/>
    <cellStyle name="Акцент2 2" xfId="13862" hidden="1"/>
    <cellStyle name="Акцент2 2" xfId="13751" hidden="1"/>
    <cellStyle name="Акцент2 2" xfId="13887" hidden="1"/>
    <cellStyle name="Акцент2 2" xfId="13942" hidden="1"/>
    <cellStyle name="Акцент2 2" xfId="3694" hidden="1"/>
    <cellStyle name="Акцент2 2" xfId="7255" hidden="1"/>
    <cellStyle name="Акцент2 2" xfId="13392" hidden="1"/>
    <cellStyle name="Акцент2 2" xfId="11911" hidden="1"/>
    <cellStyle name="Акцент2 2" xfId="7087" hidden="1"/>
    <cellStyle name="Акцент2 2" xfId="12986" hidden="1"/>
    <cellStyle name="Акцент2 2" xfId="6628" hidden="1"/>
    <cellStyle name="Акцент2 2" xfId="5529" hidden="1"/>
    <cellStyle name="Акцент2 2" xfId="3396" hidden="1"/>
    <cellStyle name="Акцент2 2" xfId="10486" hidden="1"/>
    <cellStyle name="Акцент2 2" xfId="9787" hidden="1"/>
    <cellStyle name="Акцент2 2" xfId="9750" hidden="1"/>
    <cellStyle name="Акцент2 2" xfId="13997" hidden="1"/>
    <cellStyle name="Акцент2 2" xfId="14052" hidden="1"/>
    <cellStyle name="Акцент2 2" xfId="9756" hidden="1"/>
    <cellStyle name="Акцент2 2" xfId="14077" hidden="1"/>
    <cellStyle name="Акцент2 2" xfId="14132" hidden="1"/>
    <cellStyle name="Акцент2 2" xfId="13961" hidden="1"/>
    <cellStyle name="Акцент2 2" xfId="14158" hidden="1"/>
    <cellStyle name="Акцент2 2" xfId="14344" hidden="1"/>
    <cellStyle name="Акцент2 2" xfId="14399" hidden="1"/>
    <cellStyle name="Акцент2 2" xfId="14206" hidden="1"/>
    <cellStyle name="Акцент2 2" xfId="14443" hidden="1"/>
    <cellStyle name="Акцент2 2" xfId="14498" hidden="1"/>
    <cellStyle name="Акцент2 2" xfId="14276" hidden="1"/>
    <cellStyle name="Акцент2 2" xfId="14560" hidden="1"/>
    <cellStyle name="Акцент2 2" xfId="14711" hidden="1"/>
    <cellStyle name="Акцент2 2" xfId="14538" hidden="1"/>
    <cellStyle name="Акцент2 2" xfId="14747" hidden="1"/>
    <cellStyle name="Акцент2 2" xfId="14851" hidden="1"/>
    <cellStyle name="Акцент2 2" xfId="14906" hidden="1"/>
    <cellStyle name="Акцент2 2" xfId="14775" hidden="1"/>
    <cellStyle name="Акцент2 2" xfId="14931" hidden="1"/>
    <cellStyle name="Акцент2 2" xfId="14986" hidden="1"/>
    <cellStyle name="Акцент2 2" xfId="14592" hidden="1"/>
    <cellStyle name="Акцент2 2" xfId="15010" hidden="1"/>
    <cellStyle name="Акцент2 2" xfId="15091" hidden="1"/>
    <cellStyle name="Акцент2 2" xfId="15146" hidden="1"/>
    <cellStyle name="Акцент2 2" xfId="15035" hidden="1"/>
    <cellStyle name="Акцент2 2" xfId="15171" hidden="1"/>
    <cellStyle name="Акцент2 2" xfId="15226" hidden="1"/>
    <cellStyle name="Акцент2 2" xfId="3529" hidden="1"/>
    <cellStyle name="Акцент2 2" xfId="10263" hidden="1"/>
    <cellStyle name="Акцент2 2" xfId="14689" hidden="1"/>
    <cellStyle name="Акцент2 2" xfId="4004" hidden="1"/>
    <cellStyle name="Акцент2 2" xfId="7290" hidden="1"/>
    <cellStyle name="Акцент2 2" xfId="14321" hidden="1"/>
    <cellStyle name="Акцент2 2" xfId="13207" hidden="1"/>
    <cellStyle name="Акцент2 2" xfId="12851" hidden="1"/>
    <cellStyle name="Акцент2 2" xfId="13486" hidden="1"/>
    <cellStyle name="Акцент2 2" xfId="13506" hidden="1"/>
    <cellStyle name="Акцент2 2" xfId="10383" hidden="1"/>
    <cellStyle name="Акцент2 2" xfId="11463" hidden="1"/>
    <cellStyle name="Акцент2 2" xfId="15281" hidden="1"/>
    <cellStyle name="Акцент2 2" xfId="15336" hidden="1"/>
    <cellStyle name="Акцент2 2" xfId="13374" hidden="1"/>
    <cellStyle name="Акцент2 2" xfId="15361" hidden="1"/>
    <cellStyle name="Акцент2 2" xfId="15416" hidden="1"/>
    <cellStyle name="Акцент2 2" xfId="15245" hidden="1"/>
    <cellStyle name="Акцент2 2" xfId="15442" hidden="1"/>
    <cellStyle name="Акцент2 2" xfId="15553" hidden="1"/>
    <cellStyle name="Акцент2 2" xfId="15608" hidden="1"/>
    <cellStyle name="Акцент2 2" xfId="15476" hidden="1"/>
    <cellStyle name="Акцент2 2" xfId="15640" hidden="1"/>
    <cellStyle name="Акцент2 2" xfId="15695" hidden="1"/>
    <cellStyle name="Акцент2 2" xfId="15507" hidden="1"/>
    <cellStyle name="Акцент2 2" xfId="15727" hidden="1"/>
    <cellStyle name="Акцент2 2" xfId="15842" hidden="1"/>
    <cellStyle name="Акцент2 2" xfId="15705" hidden="1"/>
    <cellStyle name="Акцент2 2" xfId="15874" hidden="1"/>
    <cellStyle name="Акцент2 2" xfId="15960" hidden="1"/>
    <cellStyle name="Акцент2 2" xfId="16015" hidden="1"/>
    <cellStyle name="Акцент2 2" xfId="15901" hidden="1"/>
    <cellStyle name="Акцент2 2" xfId="16040" hidden="1"/>
    <cellStyle name="Акцент2 2" xfId="16095" hidden="1"/>
    <cellStyle name="Акцент2 2" xfId="15754" hidden="1"/>
    <cellStyle name="Акцент2 2" xfId="16119" hidden="1"/>
    <cellStyle name="Акцент2 2" xfId="16200" hidden="1"/>
    <cellStyle name="Акцент2 2" xfId="16255" hidden="1"/>
    <cellStyle name="Акцент2 2" xfId="16144" hidden="1"/>
    <cellStyle name="Акцент2 2" xfId="16280" hidden="1"/>
    <cellStyle name="Акцент2 2" xfId="16335" hidden="1"/>
    <cellStyle name="Акцент3 2" xfId="71" hidden="1"/>
    <cellStyle name="Акцент3 2" xfId="947" hidden="1"/>
    <cellStyle name="Акцент3 2" xfId="1179" hidden="1"/>
    <cellStyle name="Акцент3 2" xfId="967" hidden="1"/>
    <cellStyle name="Акцент3 2" xfId="1241" hidden="1"/>
    <cellStyle name="Акцент3 2" xfId="1373" hidden="1"/>
    <cellStyle name="Акцент3 2" xfId="1423" hidden="1"/>
    <cellStyle name="Акцент3 2" xfId="1314" hidden="1"/>
    <cellStyle name="Акцент3 2" xfId="1454" hidden="1"/>
    <cellStyle name="Акцент3 2" xfId="1503" hidden="1"/>
    <cellStyle name="Акцент3 2" xfId="1189" hidden="1"/>
    <cellStyle name="Акцент3 2" xfId="1538" hidden="1"/>
    <cellStyle name="Акцент3 2" xfId="1631" hidden="1"/>
    <cellStyle name="Акцент3 2" xfId="1681" hidden="1"/>
    <cellStyle name="Акцент3 2" xfId="1587" hidden="1"/>
    <cellStyle name="Акцент3 2" xfId="1712" hidden="1"/>
    <cellStyle name="Акцент3 2" xfId="1761" hidden="1"/>
    <cellStyle name="Акцент3 2" xfId="1191" hidden="1"/>
    <cellStyle name="Акцент3 2" xfId="1797" hidden="1"/>
    <cellStyle name="Акцент3 2" xfId="2160" hidden="1"/>
    <cellStyle name="Акцент3 2" xfId="2209" hidden="1"/>
    <cellStyle name="Акцент3 2" xfId="2053" hidden="1"/>
    <cellStyle name="Акцент3 2" xfId="2278" hidden="1"/>
    <cellStyle name="Акцент3 2" xfId="2328" hidden="1"/>
    <cellStyle name="Акцент3 2" xfId="1938" hidden="1"/>
    <cellStyle name="Акцент3 2" xfId="2463" hidden="1"/>
    <cellStyle name="Акцент3 2" xfId="2663" hidden="1"/>
    <cellStyle name="Акцент3 2" xfId="2482" hidden="1"/>
    <cellStyle name="Акцент3 2" xfId="2712" hidden="1"/>
    <cellStyle name="Акцент3 2" xfId="2841" hidden="1"/>
    <cellStyle name="Акцент3 2" xfId="2890" hidden="1"/>
    <cellStyle name="Акцент3 2" xfId="2782" hidden="1"/>
    <cellStyle name="Акцент3 2" xfId="2921" hidden="1"/>
    <cellStyle name="Акцент3 2" xfId="2970" hidden="1"/>
    <cellStyle name="Акцент3 2" xfId="2669" hidden="1"/>
    <cellStyle name="Акцент3 2" xfId="3000" hidden="1"/>
    <cellStyle name="Акцент3 2" xfId="3081" hidden="1"/>
    <cellStyle name="Акцент3 2" xfId="3130" hidden="1"/>
    <cellStyle name="Акцент3 2" xfId="3039" hidden="1"/>
    <cellStyle name="Акцент3 2" xfId="3161" hidden="1"/>
    <cellStyle name="Акцент3 2" xfId="3210" hidden="1"/>
    <cellStyle name="Акцент3 2" xfId="3284" hidden="1"/>
    <cellStyle name="Акцент3 2" xfId="4094" hidden="1"/>
    <cellStyle name="Акцент3 2" xfId="4321" hidden="1"/>
    <cellStyle name="Акцент3 2" xfId="4114" hidden="1"/>
    <cellStyle name="Акцент3 2" xfId="4383" hidden="1"/>
    <cellStyle name="Акцент3 2" xfId="4511" hidden="1"/>
    <cellStyle name="Акцент3 2" xfId="4561" hidden="1"/>
    <cellStyle name="Акцент3 2" xfId="4453" hidden="1"/>
    <cellStyle name="Акцент3 2" xfId="4592" hidden="1"/>
    <cellStyle name="Акцент3 2" xfId="4641" hidden="1"/>
    <cellStyle name="Акцент3 2" xfId="4331" hidden="1"/>
    <cellStyle name="Акцент3 2" xfId="4676" hidden="1"/>
    <cellStyle name="Акцент3 2" xfId="4769" hidden="1"/>
    <cellStyle name="Акцент3 2" xfId="4818" hidden="1"/>
    <cellStyle name="Акцент3 2" xfId="4725" hidden="1"/>
    <cellStyle name="Акцент3 2" xfId="4849" hidden="1"/>
    <cellStyle name="Акцент3 2" xfId="4898" hidden="1"/>
    <cellStyle name="Акцент3 2" xfId="4333" hidden="1"/>
    <cellStyle name="Акцент3 2" xfId="4934" hidden="1"/>
    <cellStyle name="Акцент3 2" xfId="5282" hidden="1"/>
    <cellStyle name="Акцент3 2" xfId="5331" hidden="1"/>
    <cellStyle name="Акцент3 2" xfId="5179" hidden="1"/>
    <cellStyle name="Акцент3 2" xfId="5397" hidden="1"/>
    <cellStyle name="Акцент3 2" xfId="5447" hidden="1"/>
    <cellStyle name="Акцент3 2" xfId="5068" hidden="1"/>
    <cellStyle name="Акцент3 2" xfId="5574" hidden="1"/>
    <cellStyle name="Акцент3 2" xfId="5768" hidden="1"/>
    <cellStyle name="Акцент3 2" xfId="5593" hidden="1"/>
    <cellStyle name="Акцент3 2" xfId="5817" hidden="1"/>
    <cellStyle name="Акцент3 2" xfId="5943" hidden="1"/>
    <cellStyle name="Акцент3 2" xfId="5992" hidden="1"/>
    <cellStyle name="Акцент3 2" xfId="5884" hidden="1"/>
    <cellStyle name="Акцент3 2" xfId="6023" hidden="1"/>
    <cellStyle name="Акцент3 2" xfId="6072" hidden="1"/>
    <cellStyle name="Акцент3 2" xfId="5774" hidden="1"/>
    <cellStyle name="Акцент3 2" xfId="6102" hidden="1"/>
    <cellStyle name="Акцент3 2" xfId="6183" hidden="1"/>
    <cellStyle name="Акцент3 2" xfId="6232" hidden="1"/>
    <cellStyle name="Акцент3 2" xfId="6141" hidden="1"/>
    <cellStyle name="Акцент3 2" xfId="6263" hidden="1"/>
    <cellStyle name="Акцент3 2" xfId="6312" hidden="1"/>
    <cellStyle name="Акцент3 2" xfId="5713" hidden="1"/>
    <cellStyle name="Акцент3 2" xfId="3946" hidden="1"/>
    <cellStyle name="Акцент3 2" xfId="3242" hidden="1"/>
    <cellStyle name="Акцент3 2" xfId="3903" hidden="1"/>
    <cellStyle name="Акцент3 2" xfId="4209" hidden="1"/>
    <cellStyle name="Акцент3 2" xfId="5864" hidden="1"/>
    <cellStyle name="Акцент3 2" xfId="3558" hidden="1"/>
    <cellStyle name="Акцент3 2" xfId="3482" hidden="1"/>
    <cellStyle name="Акцент3 2" xfId="3476" hidden="1"/>
    <cellStyle name="Акцент3 2" xfId="3584" hidden="1"/>
    <cellStyle name="Акцент3 2" xfId="4428" hidden="1"/>
    <cellStyle name="Акцент3 2" xfId="5200" hidden="1"/>
    <cellStyle name="Акцент3 2" xfId="6376" hidden="1"/>
    <cellStyle name="Акцент3 2" xfId="6426" hidden="1"/>
    <cellStyle name="Акцент3 2" xfId="6332" hidden="1"/>
    <cellStyle name="Акцент3 2" xfId="6457" hidden="1"/>
    <cellStyle name="Акцент3 2" xfId="6506" hidden="1"/>
    <cellStyle name="Акцент3 2" xfId="4127" hidden="1"/>
    <cellStyle name="Акцент3 2" xfId="6541" hidden="1"/>
    <cellStyle name="Акцент3 2" xfId="6878" hidden="1"/>
    <cellStyle name="Акцент3 2" xfId="6927" hidden="1"/>
    <cellStyle name="Акцент3 2" xfId="6776" hidden="1"/>
    <cellStyle name="Акцент3 2" xfId="6994" hidden="1"/>
    <cellStyle name="Акцент3 2" xfId="7044" hidden="1"/>
    <cellStyle name="Акцент3 2" xfId="6673" hidden="1"/>
    <cellStyle name="Акцент3 2" xfId="7173" hidden="1"/>
    <cellStyle name="Акцент3 2" xfId="7366" hidden="1"/>
    <cellStyle name="Акцент3 2" xfId="7192" hidden="1"/>
    <cellStyle name="Акцент3 2" xfId="7415" hidden="1"/>
    <cellStyle name="Акцент3 2" xfId="7538" hidden="1"/>
    <cellStyle name="Акцент3 2" xfId="7587" hidden="1"/>
    <cellStyle name="Акцент3 2" xfId="7480" hidden="1"/>
    <cellStyle name="Акцент3 2" xfId="7618" hidden="1"/>
    <cellStyle name="Акцент3 2" xfId="7667" hidden="1"/>
    <cellStyle name="Акцент3 2" xfId="7372" hidden="1"/>
    <cellStyle name="Акцент3 2" xfId="7697" hidden="1"/>
    <cellStyle name="Акцент3 2" xfId="7778" hidden="1"/>
    <cellStyle name="Акцент3 2" xfId="7827" hidden="1"/>
    <cellStyle name="Акцент3 2" xfId="7736" hidden="1"/>
    <cellStyle name="Акцент3 2" xfId="7858" hidden="1"/>
    <cellStyle name="Акцент3 2" xfId="7907" hidden="1"/>
    <cellStyle name="Акцент3 2" xfId="5714" hidden="1"/>
    <cellStyle name="Акцент3 2" xfId="6823" hidden="1"/>
    <cellStyle name="Акцент3 2" xfId="3459" hidden="1"/>
    <cellStyle name="Акцент3 2" xfId="6661" hidden="1"/>
    <cellStyle name="Акцент3 2" xfId="7271" hidden="1"/>
    <cellStyle name="Акцент3 2" xfId="3920" hidden="1"/>
    <cellStyle name="Акцент3 2" xfId="3965" hidden="1"/>
    <cellStyle name="Акцент3 2" xfId="3233" hidden="1"/>
    <cellStyle name="Акцент3 2" xfId="3808" hidden="1"/>
    <cellStyle name="Акцент3 2" xfId="3680" hidden="1"/>
    <cellStyle name="Акцент3 2" xfId="7456" hidden="1"/>
    <cellStyle name="Акцент3 2" xfId="6797" hidden="1"/>
    <cellStyle name="Акцент3 2" xfId="7971" hidden="1"/>
    <cellStyle name="Акцент3 2" xfId="8021" hidden="1"/>
    <cellStyle name="Акцент3 2" xfId="7927" hidden="1"/>
    <cellStyle name="Акцент3 2" xfId="8052" hidden="1"/>
    <cellStyle name="Акцент3 2" xfId="8101" hidden="1"/>
    <cellStyle name="Акцент3 2" xfId="7204" hidden="1"/>
    <cellStyle name="Акцент3 2" xfId="8137" hidden="1"/>
    <cellStyle name="Акцент3 2" xfId="8475" hidden="1"/>
    <cellStyle name="Акцент3 2" xfId="8524" hidden="1"/>
    <cellStyle name="Акцент3 2" xfId="8372" hidden="1"/>
    <cellStyle name="Акцент3 2" xfId="8589" hidden="1"/>
    <cellStyle name="Акцент3 2" xfId="8639" hidden="1"/>
    <cellStyle name="Акцент3 2" xfId="8265" hidden="1"/>
    <cellStyle name="Акцент3 2" xfId="8760" hidden="1"/>
    <cellStyle name="Акцент3 2" xfId="8949" hidden="1"/>
    <cellStyle name="Акцент3 2" xfId="8779" hidden="1"/>
    <cellStyle name="Акцент3 2" xfId="8997" hidden="1"/>
    <cellStyle name="Акцент3 2" xfId="9116" hidden="1"/>
    <cellStyle name="Акцент3 2" xfId="9165" hidden="1"/>
    <cellStyle name="Акцент3 2" xfId="9061" hidden="1"/>
    <cellStyle name="Акцент3 2" xfId="9196" hidden="1"/>
    <cellStyle name="Акцент3 2" xfId="9245" hidden="1"/>
    <cellStyle name="Акцент3 2" xfId="8955" hidden="1"/>
    <cellStyle name="Акцент3 2" xfId="9275" hidden="1"/>
    <cellStyle name="Акцент3 2" xfId="9356" hidden="1"/>
    <cellStyle name="Акцент3 2" xfId="9405" hidden="1"/>
    <cellStyle name="Акцент3 2" xfId="9314" hidden="1"/>
    <cellStyle name="Акцент3 2" xfId="9436" hidden="1"/>
    <cellStyle name="Акцент3 2" xfId="9485" hidden="1"/>
    <cellStyle name="Акцент3 2" xfId="4208" hidden="1"/>
    <cellStyle name="Акцент3 2" xfId="6765" hidden="1"/>
    <cellStyle name="Акцент3 2" xfId="3384" hidden="1"/>
    <cellStyle name="Акцент3 2" xfId="3521" hidden="1"/>
    <cellStyle name="Акцент3 2" xfId="3408" hidden="1"/>
    <cellStyle name="Акцент3 2" xfId="3744" hidden="1"/>
    <cellStyle name="Акцент3 2" xfId="6748" hidden="1"/>
    <cellStyle name="Акцент3 2" xfId="8668" hidden="1"/>
    <cellStyle name="Акцент3 2" xfId="3382" hidden="1"/>
    <cellStyle name="Акцент3 2" xfId="5345" hidden="1"/>
    <cellStyle name="Акцент3 2" xfId="8972" hidden="1"/>
    <cellStyle name="Акцент3 2" xfId="3569" hidden="1"/>
    <cellStyle name="Акцент3 2" xfId="9546" hidden="1"/>
    <cellStyle name="Акцент3 2" xfId="9596" hidden="1"/>
    <cellStyle name="Акцент3 2" xfId="9502" hidden="1"/>
    <cellStyle name="Акцент3 2" xfId="9627" hidden="1"/>
    <cellStyle name="Акцент3 2" xfId="9676" hidden="1"/>
    <cellStyle name="Акцент3 2" xfId="9038" hidden="1"/>
    <cellStyle name="Акцент3 2" xfId="9711" hidden="1"/>
    <cellStyle name="Акцент3 2" xfId="10034" hidden="1"/>
    <cellStyle name="Акцент3 2" xfId="10083" hidden="1"/>
    <cellStyle name="Акцент3 2" xfId="9936" hidden="1"/>
    <cellStyle name="Акцент3 2" xfId="10144" hidden="1"/>
    <cellStyle name="Акцент3 2" xfId="10194" hidden="1"/>
    <cellStyle name="Акцент3 2" xfId="9832" hidden="1"/>
    <cellStyle name="Акцент3 2" xfId="10309" hidden="1"/>
    <cellStyle name="Акцент3 2" xfId="10490" hidden="1"/>
    <cellStyle name="Акцент3 2" xfId="10328" hidden="1"/>
    <cellStyle name="Акцент3 2" xfId="10539" hidden="1"/>
    <cellStyle name="Акцент3 2" xfId="10659" hidden="1"/>
    <cellStyle name="Акцент3 2" xfId="10708" hidden="1"/>
    <cellStyle name="Акцент3 2" xfId="10603" hidden="1"/>
    <cellStyle name="Акцент3 2" xfId="10739" hidden="1"/>
    <cellStyle name="Акцент3 2" xfId="10788" hidden="1"/>
    <cellStyle name="Акцент3 2" xfId="10496" hidden="1"/>
    <cellStyle name="Акцент3 2" xfId="10818" hidden="1"/>
    <cellStyle name="Акцент3 2" xfId="10899" hidden="1"/>
    <cellStyle name="Акцент3 2" xfId="10948" hidden="1"/>
    <cellStyle name="Акцент3 2" xfId="10857" hidden="1"/>
    <cellStyle name="Акцент3 2" xfId="10979" hidden="1"/>
    <cellStyle name="Акцент3 2" xfId="11028" hidden="1"/>
    <cellStyle name="Акцент3 2" xfId="3803" hidden="1"/>
    <cellStyle name="Акцент3 2" xfId="3698" hidden="1"/>
    <cellStyle name="Акцент3 2" xfId="3534" hidden="1"/>
    <cellStyle name="Акцент3 2" xfId="5490" hidden="1"/>
    <cellStyle name="Акцент3 2" xfId="5526" hidden="1"/>
    <cellStyle name="Акцент3 2" xfId="6777" hidden="1"/>
    <cellStyle name="Акцент3 2" xfId="8343" hidden="1"/>
    <cellStyle name="Акцент3 2" xfId="10218" hidden="1"/>
    <cellStyle name="Акцент3 2" xfId="4130" hidden="1"/>
    <cellStyle name="Акцент3 2" xfId="6580" hidden="1"/>
    <cellStyle name="Акцент3 2" xfId="10514" hidden="1"/>
    <cellStyle name="Акцент3 2" xfId="8698" hidden="1"/>
    <cellStyle name="Акцент3 2" xfId="11089" hidden="1"/>
    <cellStyle name="Акцент3 2" xfId="11138" hidden="1"/>
    <cellStyle name="Акцент3 2" xfId="11045" hidden="1"/>
    <cellStyle name="Акцент3 2" xfId="11169" hidden="1"/>
    <cellStyle name="Акцент3 2" xfId="11218" hidden="1"/>
    <cellStyle name="Акцент3 2" xfId="10581" hidden="1"/>
    <cellStyle name="Акцент3 2" xfId="11252" hidden="1"/>
    <cellStyle name="Акцент3 2" xfId="11549" hidden="1"/>
    <cellStyle name="Акцент3 2" xfId="11598" hidden="1"/>
    <cellStyle name="Акцент3 2" xfId="11459" hidden="1"/>
    <cellStyle name="Акцент3 2" xfId="11660" hidden="1"/>
    <cellStyle name="Акцент3 2" xfId="11709" hidden="1"/>
    <cellStyle name="Акцент3 2" xfId="11368" hidden="1"/>
    <cellStyle name="Акцент3 2" xfId="11817" hidden="1"/>
    <cellStyle name="Акцент3 2" xfId="11993" hidden="1"/>
    <cellStyle name="Акцент3 2" xfId="11836" hidden="1"/>
    <cellStyle name="Акцент3 2" xfId="12040" hidden="1"/>
    <cellStyle name="Акцент3 2" xfId="12157" hidden="1"/>
    <cellStyle name="Акцент3 2" xfId="12206" hidden="1"/>
    <cellStyle name="Акцент3 2" xfId="12101" hidden="1"/>
    <cellStyle name="Акцент3 2" xfId="12237" hidden="1"/>
    <cellStyle name="Акцент3 2" xfId="12286" hidden="1"/>
    <cellStyle name="Акцент3 2" xfId="11999" hidden="1"/>
    <cellStyle name="Акцент3 2" xfId="12316" hidden="1"/>
    <cellStyle name="Акцент3 2" xfId="12397" hidden="1"/>
    <cellStyle name="Акцент3 2" xfId="12446" hidden="1"/>
    <cellStyle name="Акцент3 2" xfId="12355" hidden="1"/>
    <cellStyle name="Акцент3 2" xfId="12477" hidden="1"/>
    <cellStyle name="Акцент3 2" xfId="12526" hidden="1"/>
    <cellStyle name="Акцент3 2" xfId="11842" hidden="1"/>
    <cellStyle name="Акцент3 2" xfId="11498" hidden="1"/>
    <cellStyle name="Акцент3 2" xfId="3973" hidden="1"/>
    <cellStyle name="Акцент3 2" xfId="11356" hidden="1"/>
    <cellStyle name="Акцент3 2" xfId="9928" hidden="1"/>
    <cellStyle name="Акцент3 2" xfId="11851" hidden="1"/>
    <cellStyle name="Акцент3 2" xfId="10236" hidden="1"/>
    <cellStyle name="Акцент3 2" xfId="10390" hidden="1"/>
    <cellStyle name="Акцент3 2" xfId="10237" hidden="1"/>
    <cellStyle name="Акцент3 2" xfId="8112" hidden="1"/>
    <cellStyle name="Акцент3 2" xfId="10330" hidden="1"/>
    <cellStyle name="Акцент3 2" xfId="11445" hidden="1"/>
    <cellStyle name="Акцент3 2" xfId="12588" hidden="1"/>
    <cellStyle name="Акцент3 2" xfId="12638" hidden="1"/>
    <cellStyle name="Акцент3 2" xfId="12544" hidden="1"/>
    <cellStyle name="Акцент3 2" xfId="12669" hidden="1"/>
    <cellStyle name="Акцент3 2" xfId="12718" hidden="1"/>
    <cellStyle name="Акцент3 2" xfId="9041" hidden="1"/>
    <cellStyle name="Акцент3 2" xfId="12750" hidden="1"/>
    <cellStyle name="Акцент3 2" xfId="13013" hidden="1"/>
    <cellStyle name="Акцент3 2" xfId="13062" hidden="1"/>
    <cellStyle name="Акцент3 2" xfId="12926" hidden="1"/>
    <cellStyle name="Акцент3 2" xfId="13117" hidden="1"/>
    <cellStyle name="Акцент3 2" xfId="13166" hidden="1"/>
    <cellStyle name="Акцент3 2" xfId="12843" hidden="1"/>
    <cellStyle name="Акцент3 2" xfId="13254" hidden="1"/>
    <cellStyle name="Акцент3 2" xfId="13414" hidden="1"/>
    <cellStyle name="Акцент3 2" xfId="13272" hidden="1"/>
    <cellStyle name="Акцент3 2" xfId="13459" hidden="1"/>
    <cellStyle name="Акцент3 2" xfId="13571" hidden="1"/>
    <cellStyle name="Акцент3 2" xfId="13620" hidden="1"/>
    <cellStyle name="Акцент3 2" xfId="13517" hidden="1"/>
    <cellStyle name="Акцент3 2" xfId="13651" hidden="1"/>
    <cellStyle name="Акцент3 2" xfId="13700" hidden="1"/>
    <cellStyle name="Акцент3 2" xfId="13420" hidden="1"/>
    <cellStyle name="Акцент3 2" xfId="13730" hidden="1"/>
    <cellStyle name="Акцент3 2" xfId="13811" hidden="1"/>
    <cellStyle name="Акцент3 2" xfId="13860" hidden="1"/>
    <cellStyle name="Акцент3 2" xfId="13769" hidden="1"/>
    <cellStyle name="Акцент3 2" xfId="13891" hidden="1"/>
    <cellStyle name="Акцент3 2" xfId="13940" hidden="1"/>
    <cellStyle name="Акцент3 2" xfId="12103" hidden="1"/>
    <cellStyle name="Акцент3 2" xfId="11449" hidden="1"/>
    <cellStyle name="Акцент3 2" xfId="3926" hidden="1"/>
    <cellStyle name="Акцент3 2" xfId="3647" hidden="1"/>
    <cellStyle name="Акцент3 2" xfId="3606" hidden="1"/>
    <cellStyle name="Акцент3 2" xfId="8813" hidden="1"/>
    <cellStyle name="Акцент3 2" xfId="11717" hidden="1"/>
    <cellStyle name="Акцент3 2" xfId="13183" hidden="1"/>
    <cellStyle name="Акцент3 2" xfId="8650" hidden="1"/>
    <cellStyle name="Акцент3 2" xfId="11978" hidden="1"/>
    <cellStyle name="Акцент3 2" xfId="13434" hidden="1"/>
    <cellStyle name="Акцент3 2" xfId="9968" hidden="1"/>
    <cellStyle name="Акцент3 2" xfId="14001" hidden="1"/>
    <cellStyle name="Акцент3 2" xfId="14050" hidden="1"/>
    <cellStyle name="Акцент3 2" xfId="13957" hidden="1"/>
    <cellStyle name="Акцент3 2" xfId="14081" hidden="1"/>
    <cellStyle name="Акцент3 2" xfId="14130" hidden="1"/>
    <cellStyle name="Акцент3 2" xfId="13495" hidden="1"/>
    <cellStyle name="Акцент3 2" xfId="14162" hidden="1"/>
    <cellStyle name="Акцент3 2" xfId="14348" hidden="1"/>
    <cellStyle name="Акцент3 2" xfId="14397" hidden="1"/>
    <cellStyle name="Акцент3 2" xfId="14279" hidden="1"/>
    <cellStyle name="Акцент3 2" xfId="14447" hidden="1"/>
    <cellStyle name="Акцент3 2" xfId="14496" hidden="1"/>
    <cellStyle name="Акцент3 2" xfId="14222" hidden="1"/>
    <cellStyle name="Акцент3 2" xfId="14564" hidden="1"/>
    <cellStyle name="Акцент3 2" xfId="14708" hidden="1"/>
    <cellStyle name="Акцент3 2" xfId="14582" hidden="1"/>
    <cellStyle name="Акцент3 2" xfId="14751" hidden="1"/>
    <cellStyle name="Акцент3 2" xfId="14855" hidden="1"/>
    <cellStyle name="Акцент3 2" xfId="14904" hidden="1"/>
    <cellStyle name="Акцент3 2" xfId="14804" hidden="1"/>
    <cellStyle name="Акцент3 2" xfId="14935" hidden="1"/>
    <cellStyle name="Акцент3 2" xfId="14984" hidden="1"/>
    <cellStyle name="Акцент3 2" xfId="14714" hidden="1"/>
    <cellStyle name="Акцент3 2" xfId="15014" hidden="1"/>
    <cellStyle name="Акцент3 2" xfId="15095" hidden="1"/>
    <cellStyle name="Акцент3 2" xfId="15144" hidden="1"/>
    <cellStyle name="Акцент3 2" xfId="15053" hidden="1"/>
    <cellStyle name="Акцент3 2" xfId="15175" hidden="1"/>
    <cellStyle name="Акцент3 2" xfId="15224" hidden="1"/>
    <cellStyle name="Акцент3 2" xfId="4956" hidden="1"/>
    <cellStyle name="Акцент3 2" xfId="10272" hidden="1"/>
    <cellStyle name="Акцент3 2" xfId="8533" hidden="1"/>
    <cellStyle name="Акцент3 2" xfId="8798" hidden="1"/>
    <cellStyle name="Акцент3 2" xfId="11271" hidden="1"/>
    <cellStyle name="Акцент3 2" xfId="11395" hidden="1"/>
    <cellStyle name="Акцент3 2" xfId="12904" hidden="1"/>
    <cellStyle name="Акцент3 2" xfId="14508" hidden="1"/>
    <cellStyle name="Акцент3 2" xfId="10204" hidden="1"/>
    <cellStyle name="Акцент3 2" xfId="9735" hidden="1"/>
    <cellStyle name="Акцент3 2" xfId="14726" hidden="1"/>
    <cellStyle name="Акцент3 2" xfId="13203" hidden="1"/>
    <cellStyle name="Акцент3 2" xfId="15285" hidden="1"/>
    <cellStyle name="Акцент3 2" xfId="15334" hidden="1"/>
    <cellStyle name="Акцент3 2" xfId="15241" hidden="1"/>
    <cellStyle name="Акцент3 2" xfId="15365" hidden="1"/>
    <cellStyle name="Акцент3 2" xfId="15414" hidden="1"/>
    <cellStyle name="Акцент3 2" xfId="14785" hidden="1"/>
    <cellStyle name="Акцент3 2" xfId="15446" hidden="1"/>
    <cellStyle name="Акцент3 2" xfId="15557" hidden="1"/>
    <cellStyle name="Акцент3 2" xfId="15606" hidden="1"/>
    <cellStyle name="Акцент3 2" xfId="15510" hidden="1"/>
    <cellStyle name="Акцент3 2" xfId="15644" hidden="1"/>
    <cellStyle name="Акцент3 2" xfId="15693" hidden="1"/>
    <cellStyle name="Акцент3 2" xfId="15483" hidden="1"/>
    <cellStyle name="Акцент3 2" xfId="15731" hidden="1"/>
    <cellStyle name="Акцент3 2" xfId="15839" hidden="1"/>
    <cellStyle name="Акцент3 2" xfId="15749" hidden="1"/>
    <cellStyle name="Акцент3 2" xfId="15878" hidden="1"/>
    <cellStyle name="Акцент3 2" xfId="15964" hidden="1"/>
    <cellStyle name="Акцент3 2" xfId="16013" hidden="1"/>
    <cellStyle name="Акцент3 2" xfId="15922" hidden="1"/>
    <cellStyle name="Акцент3 2" xfId="16044" hidden="1"/>
    <cellStyle name="Акцент3 2" xfId="16093" hidden="1"/>
    <cellStyle name="Акцент3 2" xfId="15845" hidden="1"/>
    <cellStyle name="Акцент3 2" xfId="16123" hidden="1"/>
    <cellStyle name="Акцент3 2" xfId="16204" hidden="1"/>
    <cellStyle name="Акцент3 2" xfId="16253" hidden="1"/>
    <cellStyle name="Акцент3 2" xfId="16162" hidden="1"/>
    <cellStyle name="Акцент3 2" xfId="16284" hidden="1"/>
    <cellStyle name="Акцент3 2" xfId="16333" hidden="1"/>
    <cellStyle name="Акцент4 2" xfId="75" hidden="1"/>
    <cellStyle name="Акцент4 2" xfId="951" hidden="1"/>
    <cellStyle name="Акцент4 2" xfId="1165" hidden="1"/>
    <cellStyle name="Акцент4 2" xfId="971" hidden="1"/>
    <cellStyle name="Акцент4 2" xfId="1245" hidden="1"/>
    <cellStyle name="Акцент4 2" xfId="1377" hidden="1"/>
    <cellStyle name="Акцент4 2" xfId="1421" hidden="1"/>
    <cellStyle name="Акцент4 2" xfId="1295" hidden="1"/>
    <cellStyle name="Акцент4 2" xfId="1458" hidden="1"/>
    <cellStyle name="Акцент4 2" xfId="1501" hidden="1"/>
    <cellStyle name="Акцент4 2" xfId="1000" hidden="1"/>
    <cellStyle name="Акцент4 2" xfId="1542" hidden="1"/>
    <cellStyle name="Акцент4 2" xfId="1635" hidden="1"/>
    <cellStyle name="Акцент4 2" xfId="1679" hidden="1"/>
    <cellStyle name="Акцент4 2" xfId="1576" hidden="1"/>
    <cellStyle name="Акцент4 2" xfId="1716" hidden="1"/>
    <cellStyle name="Акцент4 2" xfId="1759" hidden="1"/>
    <cellStyle name="Акцент4 2" xfId="1180" hidden="1"/>
    <cellStyle name="Акцент4 2" xfId="1801" hidden="1"/>
    <cellStyle name="Акцент4 2" xfId="2164" hidden="1"/>
    <cellStyle name="Акцент4 2" xfId="2207" hidden="1"/>
    <cellStyle name="Акцент4 2" xfId="2012" hidden="1"/>
    <cellStyle name="Акцент4 2" xfId="2282" hidden="1"/>
    <cellStyle name="Акцент4 2" xfId="2326" hidden="1"/>
    <cellStyle name="Акцент4 2" xfId="2239" hidden="1"/>
    <cellStyle name="Акцент4 2" xfId="2467" hidden="1"/>
    <cellStyle name="Акцент4 2" xfId="2651" hidden="1"/>
    <cellStyle name="Акцент4 2" xfId="2486" hidden="1"/>
    <cellStyle name="Акцент4 2" xfId="2716" hidden="1"/>
    <cellStyle name="Акцент4 2" xfId="2845" hidden="1"/>
    <cellStyle name="Акцент4 2" xfId="2888" hidden="1"/>
    <cellStyle name="Акцент4 2" xfId="2763" hidden="1"/>
    <cellStyle name="Акцент4 2" xfId="2925" hidden="1"/>
    <cellStyle name="Акцент4 2" xfId="2968" hidden="1"/>
    <cellStyle name="Акцент4 2" xfId="2510" hidden="1"/>
    <cellStyle name="Акцент4 2" xfId="3004" hidden="1"/>
    <cellStyle name="Акцент4 2" xfId="3085" hidden="1"/>
    <cellStyle name="Акцент4 2" xfId="3128" hidden="1"/>
    <cellStyle name="Акцент4 2" xfId="3029" hidden="1"/>
    <cellStyle name="Акцент4 2" xfId="3165" hidden="1"/>
    <cellStyle name="Акцент4 2" xfId="3208" hidden="1"/>
    <cellStyle name="Акцент4 2" xfId="3288" hidden="1"/>
    <cellStyle name="Акцент4 2" xfId="4098" hidden="1"/>
    <cellStyle name="Акцент4 2" xfId="4307" hidden="1"/>
    <cellStyle name="Акцент4 2" xfId="4118" hidden="1"/>
    <cellStyle name="Акцент4 2" xfId="4387" hidden="1"/>
    <cellStyle name="Акцент4 2" xfId="4515" hidden="1"/>
    <cellStyle name="Акцент4 2" xfId="4559" hidden="1"/>
    <cellStyle name="Акцент4 2" xfId="4435" hidden="1"/>
    <cellStyle name="Акцент4 2" xfId="4596" hidden="1"/>
    <cellStyle name="Акцент4 2" xfId="4639" hidden="1"/>
    <cellStyle name="Акцент4 2" xfId="4147" hidden="1"/>
    <cellStyle name="Акцент4 2" xfId="4680" hidden="1"/>
    <cellStyle name="Акцент4 2" xfId="4773" hidden="1"/>
    <cellStyle name="Акцент4 2" xfId="4816" hidden="1"/>
    <cellStyle name="Акцент4 2" xfId="4714" hidden="1"/>
    <cellStyle name="Акцент4 2" xfId="4853" hidden="1"/>
    <cellStyle name="Акцент4 2" xfId="4896" hidden="1"/>
    <cellStyle name="Акцент4 2" xfId="4322" hidden="1"/>
    <cellStyle name="Акцент4 2" xfId="4938" hidden="1"/>
    <cellStyle name="Акцент4 2" xfId="5286" hidden="1"/>
    <cellStyle name="Акцент4 2" xfId="5329" hidden="1"/>
    <cellStyle name="Акцент4 2" xfId="5141" hidden="1"/>
    <cellStyle name="Акцент4 2" xfId="5401" hidden="1"/>
    <cellStyle name="Акцент4 2" xfId="5445" hidden="1"/>
    <cellStyle name="Акцент4 2" xfId="5359" hidden="1"/>
    <cellStyle name="Акцент4 2" xfId="5578" hidden="1"/>
    <cellStyle name="Акцент4 2" xfId="5758" hidden="1"/>
    <cellStyle name="Акцент4 2" xfId="5597" hidden="1"/>
    <cellStyle name="Акцент4 2" xfId="5821" hidden="1"/>
    <cellStyle name="Акцент4 2" xfId="5947" hidden="1"/>
    <cellStyle name="Акцент4 2" xfId="5990" hidden="1"/>
    <cellStyle name="Акцент4 2" xfId="5866" hidden="1"/>
    <cellStyle name="Акцент4 2" xfId="6027" hidden="1"/>
    <cellStyle name="Акцент4 2" xfId="6070" hidden="1"/>
    <cellStyle name="Акцент4 2" xfId="5619" hidden="1"/>
    <cellStyle name="Акцент4 2" xfId="6106" hidden="1"/>
    <cellStyle name="Акцент4 2" xfId="6187" hidden="1"/>
    <cellStyle name="Акцент4 2" xfId="6230" hidden="1"/>
    <cellStyle name="Акцент4 2" xfId="6131" hidden="1"/>
    <cellStyle name="Акцент4 2" xfId="6267" hidden="1"/>
    <cellStyle name="Акцент4 2" xfId="6310" hidden="1"/>
    <cellStyle name="Акцент4 2" xfId="5662" hidden="1"/>
    <cellStyle name="Акцент4 2" xfId="3935" hidden="1"/>
    <cellStyle name="Акцент4 2" xfId="4166" hidden="1"/>
    <cellStyle name="Акцент4 2" xfId="4032" hidden="1"/>
    <cellStyle name="Акцент4 2" xfId="4310" hidden="1"/>
    <cellStyle name="Акцент4 2" xfId="5130" hidden="1"/>
    <cellStyle name="Акцент4 2" xfId="3443" hidden="1"/>
    <cellStyle name="Акцент4 2" xfId="5729" hidden="1"/>
    <cellStyle name="Акцент4 2" xfId="3474" hidden="1"/>
    <cellStyle name="Акцент4 2" xfId="3585" hidden="1"/>
    <cellStyle name="Акцент4 2" xfId="3245" hidden="1"/>
    <cellStyle name="Акцент4 2" xfId="3602" hidden="1"/>
    <cellStyle name="Акцент4 2" xfId="6380" hidden="1"/>
    <cellStyle name="Акцент4 2" xfId="6424" hidden="1"/>
    <cellStyle name="Акцент4 2" xfId="6321" hidden="1"/>
    <cellStyle name="Акцент4 2" xfId="6461" hidden="1"/>
    <cellStyle name="Акцент4 2" xfId="6504" hidden="1"/>
    <cellStyle name="Акцент4 2" xfId="5742" hidden="1"/>
    <cellStyle name="Акцент4 2" xfId="6545" hidden="1"/>
    <cellStyle name="Акцент4 2" xfId="6882" hidden="1"/>
    <cellStyle name="Акцент4 2" xfId="6925" hidden="1"/>
    <cellStyle name="Акцент4 2" xfId="6739" hidden="1"/>
    <cellStyle name="Акцент4 2" xfId="6998" hidden="1"/>
    <cellStyle name="Акцент4 2" xfId="7042" hidden="1"/>
    <cellStyle name="Акцент4 2" xfId="6955" hidden="1"/>
    <cellStyle name="Акцент4 2" xfId="7177" hidden="1"/>
    <cellStyle name="Акцент4 2" xfId="7354" hidden="1"/>
    <cellStyle name="Акцент4 2" xfId="7196" hidden="1"/>
    <cellStyle name="Акцент4 2" xfId="7419" hidden="1"/>
    <cellStyle name="Акцент4 2" xfId="7542" hidden="1"/>
    <cellStyle name="Акцент4 2" xfId="7585" hidden="1"/>
    <cellStyle name="Акцент4 2" xfId="7463" hidden="1"/>
    <cellStyle name="Акцент4 2" xfId="7622" hidden="1"/>
    <cellStyle name="Акцент4 2" xfId="7665" hidden="1"/>
    <cellStyle name="Акцент4 2" xfId="7220" hidden="1"/>
    <cellStyle name="Акцент4 2" xfId="7701" hidden="1"/>
    <cellStyle name="Акцент4 2" xfId="7782" hidden="1"/>
    <cellStyle name="Акцент4 2" xfId="7825" hidden="1"/>
    <cellStyle name="Акцент4 2" xfId="7726" hidden="1"/>
    <cellStyle name="Акцент4 2" xfId="7862" hidden="1"/>
    <cellStyle name="Акцент4 2" xfId="7905" hidden="1"/>
    <cellStyle name="Акцент4 2" xfId="5722" hidden="1"/>
    <cellStyle name="Акцент4 2" xfId="6612" hidden="1"/>
    <cellStyle name="Акцент4 2" xfId="7237" hidden="1"/>
    <cellStyle name="Акцент4 2" xfId="6965" hidden="1"/>
    <cellStyle name="Акцент4 2" xfId="7357" hidden="1"/>
    <cellStyle name="Акцент4 2" xfId="3703" hidden="1"/>
    <cellStyle name="Акцент4 2" xfId="5019" hidden="1"/>
    <cellStyle name="Акцент4 2" xfId="3597" hidden="1"/>
    <cellStyle name="Акцент4 2" xfId="5496" hidden="1"/>
    <cellStyle name="Акцент4 2" xfId="3687" hidden="1"/>
    <cellStyle name="Акцент4 2" xfId="5185" hidden="1"/>
    <cellStyle name="Акцент4 2" xfId="3248" hidden="1"/>
    <cellStyle name="Акцент4 2" xfId="7975" hidden="1"/>
    <cellStyle name="Акцент4 2" xfId="8019" hidden="1"/>
    <cellStyle name="Акцент4 2" xfId="7916" hidden="1"/>
    <cellStyle name="Акцент4 2" xfId="8056" hidden="1"/>
    <cellStyle name="Акцент4 2" xfId="8099" hidden="1"/>
    <cellStyle name="Акцент4 2" xfId="5128" hidden="1"/>
    <cellStyle name="Акцент4 2" xfId="8141" hidden="1"/>
    <cellStyle name="Акцент4 2" xfId="8479" hidden="1"/>
    <cellStyle name="Акцент4 2" xfId="8522" hidden="1"/>
    <cellStyle name="Акцент4 2" xfId="8333" hidden="1"/>
    <cellStyle name="Акцент4 2" xfId="8593" hidden="1"/>
    <cellStyle name="Акцент4 2" xfId="8637" hidden="1"/>
    <cellStyle name="Акцент4 2" xfId="8551" hidden="1"/>
    <cellStyle name="Акцент4 2" xfId="8764" hidden="1"/>
    <cellStyle name="Акцент4 2" xfId="8939" hidden="1"/>
    <cellStyle name="Акцент4 2" xfId="8782" hidden="1"/>
    <cellStyle name="Акцент4 2" xfId="9001" hidden="1"/>
    <cellStyle name="Акцент4 2" xfId="9120" hidden="1"/>
    <cellStyle name="Акцент4 2" xfId="9163" hidden="1"/>
    <cellStyle name="Акцент4 2" xfId="9044" hidden="1"/>
    <cellStyle name="Акцент4 2" xfId="9200" hidden="1"/>
    <cellStyle name="Акцент4 2" xfId="9243" hidden="1"/>
    <cellStyle name="Акцент4 2" xfId="8805" hidden="1"/>
    <cellStyle name="Акцент4 2" xfId="9279" hidden="1"/>
    <cellStyle name="Акцент4 2" xfId="9360" hidden="1"/>
    <cellStyle name="Акцент4 2" xfId="9403" hidden="1"/>
    <cellStyle name="Акцент4 2" xfId="9304" hidden="1"/>
    <cellStyle name="Акцент4 2" xfId="9440" hidden="1"/>
    <cellStyle name="Акцент4 2" xfId="9483" hidden="1"/>
    <cellStyle name="Акцент4 2" xfId="3607" hidden="1"/>
    <cellStyle name="Акцент4 2" xfId="7498" hidden="1"/>
    <cellStyle name="Акцент4 2" xfId="5913" hidden="1"/>
    <cellStyle name="Акцент4 2" xfId="3499" hidden="1"/>
    <cellStyle name="Акцент4 2" xfId="9036" hidden="1"/>
    <cellStyle name="Акцент4 2" xfId="5092" hidden="1"/>
    <cellStyle name="Акцент4 2" xfId="3566" hidden="1"/>
    <cellStyle name="Акцент4 2" xfId="4014" hidden="1"/>
    <cellStyle name="Акцент4 2" xfId="3417" hidden="1"/>
    <cellStyle name="Акцент4 2" xfId="7348" hidden="1"/>
    <cellStyle name="Акцент4 2" xfId="6585" hidden="1"/>
    <cellStyle name="Акцент4 2" xfId="8238" hidden="1"/>
    <cellStyle name="Акцент4 2" xfId="9550" hidden="1"/>
    <cellStyle name="Акцент4 2" xfId="9594" hidden="1"/>
    <cellStyle name="Акцент4 2" xfId="9491" hidden="1"/>
    <cellStyle name="Акцент4 2" xfId="9631" hidden="1"/>
    <cellStyle name="Акцент4 2" xfId="9674" hidden="1"/>
    <cellStyle name="Акцент4 2" xfId="4154" hidden="1"/>
    <cellStyle name="Акцент4 2" xfId="9715" hidden="1"/>
    <cellStyle name="Акцент4 2" xfId="10038" hidden="1"/>
    <cellStyle name="Акцент4 2" xfId="10081" hidden="1"/>
    <cellStyle name="Акцент4 2" xfId="9901" hidden="1"/>
    <cellStyle name="Акцент4 2" xfId="10148" hidden="1"/>
    <cellStyle name="Акцент4 2" xfId="10192" hidden="1"/>
    <cellStyle name="Акцент4 2" xfId="10106" hidden="1"/>
    <cellStyle name="Акцент4 2" xfId="10313" hidden="1"/>
    <cellStyle name="Акцент4 2" xfId="10479" hidden="1"/>
    <cellStyle name="Акцент4 2" xfId="10331" hidden="1"/>
    <cellStyle name="Акцент4 2" xfId="10543" hidden="1"/>
    <cellStyle name="Акцент4 2" xfId="10663" hidden="1"/>
    <cellStyle name="Акцент4 2" xfId="10706" hidden="1"/>
    <cellStyle name="Акцент4 2" xfId="10586" hidden="1"/>
    <cellStyle name="Акцент4 2" xfId="10743" hidden="1"/>
    <cellStyle name="Акцент4 2" xfId="10786" hidden="1"/>
    <cellStyle name="Акцент4 2" xfId="10352" hidden="1"/>
    <cellStyle name="Акцент4 2" xfId="10822" hidden="1"/>
    <cellStyle name="Акцент4 2" xfId="10903" hidden="1"/>
    <cellStyle name="Акцент4 2" xfId="10946" hidden="1"/>
    <cellStyle name="Акцент4 2" xfId="10847" hidden="1"/>
    <cellStyle name="Акцент4 2" xfId="10983" hidden="1"/>
    <cellStyle name="Акцент4 2" xfId="11026" hidden="1"/>
    <cellStyle name="Акцент4 2" xfId="3868" hidden="1"/>
    <cellStyle name="Акцент4 2" xfId="5181" hidden="1"/>
    <cellStyle name="Акцент4 2" xfId="4057" hidden="1"/>
    <cellStyle name="Акцент4 2" xfId="7091" hidden="1"/>
    <cellStyle name="Акцент4 2" xfId="10579" hidden="1"/>
    <cellStyle name="Акцент4 2" xfId="8339" hidden="1"/>
    <cellStyle name="Акцент4 2" xfId="3244" hidden="1"/>
    <cellStyle name="Акцент4 2" xfId="8261" hidden="1"/>
    <cellStyle name="Акцент4 2" xfId="5103" hidden="1"/>
    <cellStyle name="Акцент4 2" xfId="8933" hidden="1"/>
    <cellStyle name="Акцент4 2" xfId="8180" hidden="1"/>
    <cellStyle name="Акцент4 2" xfId="9804" hidden="1"/>
    <cellStyle name="Акцент4 2" xfId="11093" hidden="1"/>
    <cellStyle name="Акцент4 2" xfId="11136" hidden="1"/>
    <cellStyle name="Акцент4 2" xfId="11034" hidden="1"/>
    <cellStyle name="Акцент4 2" xfId="11173" hidden="1"/>
    <cellStyle name="Акцент4 2" xfId="11216" hidden="1"/>
    <cellStyle name="Акцент4 2" xfId="3674" hidden="1"/>
    <cellStyle name="Акцент4 2" xfId="11256" hidden="1"/>
    <cellStyle name="Акцент4 2" xfId="11553" hidden="1"/>
    <cellStyle name="Акцент4 2" xfId="11596" hidden="1"/>
    <cellStyle name="Акцент4 2" xfId="11425" hidden="1"/>
    <cellStyle name="Акцент4 2" xfId="11664" hidden="1"/>
    <cellStyle name="Акцент4 2" xfId="11707" hidden="1"/>
    <cellStyle name="Акцент4 2" xfId="11621" hidden="1"/>
    <cellStyle name="Акцент4 2" xfId="11821" hidden="1"/>
    <cellStyle name="Акцент4 2" xfId="11984" hidden="1"/>
    <cellStyle name="Акцент4 2" xfId="11839" hidden="1"/>
    <cellStyle name="Акцент4 2" xfId="12044" hidden="1"/>
    <cellStyle name="Акцент4 2" xfId="12161" hidden="1"/>
    <cellStyle name="Акцент4 2" xfId="12204" hidden="1"/>
    <cellStyle name="Акцент4 2" xfId="12084" hidden="1"/>
    <cellStyle name="Акцент4 2" xfId="12241" hidden="1"/>
    <cellStyle name="Акцент4 2" xfId="12284" hidden="1"/>
    <cellStyle name="Акцент4 2" xfId="11859" hidden="1"/>
    <cellStyle name="Акцент4 2" xfId="12320" hidden="1"/>
    <cellStyle name="Акцент4 2" xfId="12401" hidden="1"/>
    <cellStyle name="Акцент4 2" xfId="12444" hidden="1"/>
    <cellStyle name="Акцент4 2" xfId="12345" hidden="1"/>
    <cellStyle name="Акцент4 2" xfId="12481" hidden="1"/>
    <cellStyle name="Акцент4 2" xfId="12524" hidden="1"/>
    <cellStyle name="Акцент4 2" xfId="12113" hidden="1"/>
    <cellStyle name="Акцент4 2" xfId="11316" hidden="1"/>
    <cellStyle name="Акцент4 2" xfId="8212" hidden="1"/>
    <cellStyle name="Акцент4 2" xfId="11631" hidden="1"/>
    <cellStyle name="Акцент4 2" xfId="8561" hidden="1"/>
    <cellStyle name="Акцент4 2" xfId="11837" hidden="1"/>
    <cellStyle name="Акцент4 2" xfId="6799" hidden="1"/>
    <cellStyle name="Акцент4 2" xfId="8410" hidden="1"/>
    <cellStyle name="Акцент4 2" xfId="9808" hidden="1"/>
    <cellStyle name="Акцент4 2" xfId="8244" hidden="1"/>
    <cellStyle name="Акцент4 2" xfId="6957" hidden="1"/>
    <cellStyle name="Акцент4 2" xfId="9749" hidden="1"/>
    <cellStyle name="Акцент4 2" xfId="12592" hidden="1"/>
    <cellStyle name="Акцент4 2" xfId="12636" hidden="1"/>
    <cellStyle name="Акцент4 2" xfId="12533" hidden="1"/>
    <cellStyle name="Акцент4 2" xfId="12673" hidden="1"/>
    <cellStyle name="Акцент4 2" xfId="12716" hidden="1"/>
    <cellStyle name="Акцент4 2" xfId="8171" hidden="1"/>
    <cellStyle name="Акцент4 2" xfId="12754" hidden="1"/>
    <cellStyle name="Акцент4 2" xfId="13017" hidden="1"/>
    <cellStyle name="Акцент4 2" xfId="13060" hidden="1"/>
    <cellStyle name="Акцент4 2" xfId="12895" hidden="1"/>
    <cellStyle name="Акцент4 2" xfId="13121" hidden="1"/>
    <cellStyle name="Акцент4 2" xfId="13164" hidden="1"/>
    <cellStyle name="Акцент4 2" xfId="13082" hidden="1"/>
    <cellStyle name="Акцент4 2" xfId="13258" hidden="1"/>
    <cellStyle name="Акцент4 2" xfId="13407" hidden="1"/>
    <cellStyle name="Акцент4 2" xfId="13275" hidden="1"/>
    <cellStyle name="Акцент4 2" xfId="13463" hidden="1"/>
    <cellStyle name="Акцент4 2" xfId="13575" hidden="1"/>
    <cellStyle name="Акцент4 2" xfId="13618" hidden="1"/>
    <cellStyle name="Акцент4 2" xfId="13500" hidden="1"/>
    <cellStyle name="Акцент4 2" xfId="13655" hidden="1"/>
    <cellStyle name="Акцент4 2" xfId="13698" hidden="1"/>
    <cellStyle name="Акцент4 2" xfId="13295" hidden="1"/>
    <cellStyle name="Акцент4 2" xfId="13734" hidden="1"/>
    <cellStyle name="Акцент4 2" xfId="13815" hidden="1"/>
    <cellStyle name="Акцент4 2" xfId="13858" hidden="1"/>
    <cellStyle name="Акцент4 2" xfId="13759" hidden="1"/>
    <cellStyle name="Акцент4 2" xfId="13895" hidden="1"/>
    <cellStyle name="Акцент4 2" xfId="13938" hidden="1"/>
    <cellStyle name="Акцент4 2" xfId="12114" hidden="1"/>
    <cellStyle name="Акцент4 2" xfId="12120" hidden="1"/>
    <cellStyle name="Акцент4 2" xfId="3769" hidden="1"/>
    <cellStyle name="Акцент4 2" xfId="5355" hidden="1"/>
    <cellStyle name="Акцент4 2" xfId="13493" hidden="1"/>
    <cellStyle name="Акцент4 2" xfId="11335" hidden="1"/>
    <cellStyle name="Акцент4 2" xfId="11520" hidden="1"/>
    <cellStyle name="Акцент4 2" xfId="8686" hidden="1"/>
    <cellStyle name="Акцент4 2" xfId="10267" hidden="1"/>
    <cellStyle name="Акцент4 2" xfId="10265" hidden="1"/>
    <cellStyle name="Акцент4 2" xfId="3715" hidden="1"/>
    <cellStyle name="Акцент4 2" xfId="12824" hidden="1"/>
    <cellStyle name="Акцент4 2" xfId="14005" hidden="1"/>
    <cellStyle name="Акцент4 2" xfId="14048" hidden="1"/>
    <cellStyle name="Акцент4 2" xfId="13946" hidden="1"/>
    <cellStyle name="Акцент4 2" xfId="14085" hidden="1"/>
    <cellStyle name="Акцент4 2" xfId="14128" hidden="1"/>
    <cellStyle name="Акцент4 2" xfId="12108" hidden="1"/>
    <cellStyle name="Акцент4 2" xfId="14166" hidden="1"/>
    <cellStyle name="Акцент4 2" xfId="14352" hidden="1"/>
    <cellStyle name="Акцент4 2" xfId="14395" hidden="1"/>
    <cellStyle name="Акцент4 2" xfId="14257" hidden="1"/>
    <cellStyle name="Акцент4 2" xfId="14451" hidden="1"/>
    <cellStyle name="Акцент4 2" xfId="14494" hidden="1"/>
    <cellStyle name="Акцент4 2" xfId="14414" hidden="1"/>
    <cellStyle name="Акцент4 2" xfId="14568" hidden="1"/>
    <cellStyle name="Акцент4 2" xfId="14702" hidden="1"/>
    <cellStyle name="Акцент4 2" xfId="14584" hidden="1"/>
    <cellStyle name="Акцент4 2" xfId="14755" hidden="1"/>
    <cellStyle name="Акцент4 2" xfId="14859" hidden="1"/>
    <cellStyle name="Акцент4 2" xfId="14902" hidden="1"/>
    <cellStyle name="Акцент4 2" xfId="14790" hidden="1"/>
    <cellStyle name="Акцент4 2" xfId="14939" hidden="1"/>
    <cellStyle name="Акцент4 2" xfId="14982" hidden="1"/>
    <cellStyle name="Акцент4 2" xfId="14602" hidden="1"/>
    <cellStyle name="Акцент4 2" xfId="15018" hidden="1"/>
    <cellStyle name="Акцент4 2" xfId="15099" hidden="1"/>
    <cellStyle name="Акцент4 2" xfId="15142" hidden="1"/>
    <cellStyle name="Акцент4 2" xfId="15043" hidden="1"/>
    <cellStyle name="Акцент4 2" xfId="15179" hidden="1"/>
    <cellStyle name="Акцент4 2" xfId="15222" hidden="1"/>
    <cellStyle name="Акцент4 2" xfId="9988" hidden="1"/>
    <cellStyle name="Акцент4 2" xfId="8969" hidden="1"/>
    <cellStyle name="Акцент4 2" xfId="4133" hidden="1"/>
    <cellStyle name="Акцент4 2" xfId="8198" hidden="1"/>
    <cellStyle name="Акцент4 2" xfId="14784" hidden="1"/>
    <cellStyle name="Акцент4 2" xfId="12901" hidden="1"/>
    <cellStyle name="Акцент4 2" xfId="4184" hidden="1"/>
    <cellStyle name="Акцент4 2" xfId="12839" hidden="1"/>
    <cellStyle name="Акцент4 2" xfId="7110" hidden="1"/>
    <cellStyle name="Акцент4 2" xfId="13402" hidden="1"/>
    <cellStyle name="Акцент4 2" xfId="12781" hidden="1"/>
    <cellStyle name="Акцент4 2" xfId="14212" hidden="1"/>
    <cellStyle name="Акцент4 2" xfId="15289" hidden="1"/>
    <cellStyle name="Акцент4 2" xfId="15332" hidden="1"/>
    <cellStyle name="Акцент4 2" xfId="15230" hidden="1"/>
    <cellStyle name="Акцент4 2" xfId="15369" hidden="1"/>
    <cellStyle name="Акцент4 2" xfId="15412" hidden="1"/>
    <cellStyle name="Акцент4 2" xfId="10255" hidden="1"/>
    <cellStyle name="Акцент4 2" xfId="15450" hidden="1"/>
    <cellStyle name="Акцент4 2" xfId="15561" hidden="1"/>
    <cellStyle name="Акцент4 2" xfId="15604" hidden="1"/>
    <cellStyle name="Акцент4 2" xfId="15496" hidden="1"/>
    <cellStyle name="Акцент4 2" xfId="15648" hidden="1"/>
    <cellStyle name="Акцент4 2" xfId="15691" hidden="1"/>
    <cellStyle name="Акцент4 2" xfId="15616" hidden="1"/>
    <cellStyle name="Акцент4 2" xfId="15735" hidden="1"/>
    <cellStyle name="Акцент4 2" xfId="15835" hidden="1"/>
    <cellStyle name="Акцент4 2" xfId="15750" hidden="1"/>
    <cellStyle name="Акцент4 2" xfId="15882" hidden="1"/>
    <cellStyle name="Акцент4 2" xfId="15968" hidden="1"/>
    <cellStyle name="Акцент4 2" xfId="16011" hidden="1"/>
    <cellStyle name="Акцент4 2" xfId="15912" hidden="1"/>
    <cellStyle name="Акцент4 2" xfId="16048" hidden="1"/>
    <cellStyle name="Акцент4 2" xfId="16091" hidden="1"/>
    <cellStyle name="Акцент4 2" xfId="15759" hidden="1"/>
    <cellStyle name="Акцент4 2" xfId="16127" hidden="1"/>
    <cellStyle name="Акцент4 2" xfId="16208" hidden="1"/>
    <cellStyle name="Акцент4 2" xfId="16251" hidden="1"/>
    <cellStyle name="Акцент4 2" xfId="16152" hidden="1"/>
    <cellStyle name="Акцент4 2" xfId="16288" hidden="1"/>
    <cellStyle name="Акцент4 2" xfId="16331" hidden="1"/>
    <cellStyle name="Акцент5 2" xfId="79" hidden="1"/>
    <cellStyle name="Акцент5 2" xfId="955" hidden="1"/>
    <cellStyle name="Акцент5 2" xfId="1138" hidden="1"/>
    <cellStyle name="Акцент5 2" xfId="1182" hidden="1"/>
    <cellStyle name="Акцент5 2" xfId="1249" hidden="1"/>
    <cellStyle name="Акцент5 2" xfId="1381" hidden="1"/>
    <cellStyle name="Акцент5 2" xfId="1414" hidden="1"/>
    <cellStyle name="Акцент5 2" xfId="1309" hidden="1"/>
    <cellStyle name="Акцент5 2" xfId="1462" hidden="1"/>
    <cellStyle name="Акцент5 2" xfId="1494" hidden="1"/>
    <cellStyle name="Акцент5 2" xfId="1030" hidden="1"/>
    <cellStyle name="Акцент5 2" xfId="1546" hidden="1"/>
    <cellStyle name="Акцент5 2" xfId="1639" hidden="1"/>
    <cellStyle name="Акцент5 2" xfId="1672" hidden="1"/>
    <cellStyle name="Акцент5 2" xfId="1583" hidden="1"/>
    <cellStyle name="Акцент5 2" xfId="1720" hidden="1"/>
    <cellStyle name="Акцент5 2" xfId="1752" hidden="1"/>
    <cellStyle name="Акцент5 2" xfId="1174" hidden="1"/>
    <cellStyle name="Акцент5 2" xfId="1805" hidden="1"/>
    <cellStyle name="Акцент5 2" xfId="2168" hidden="1"/>
    <cellStyle name="Акцент5 2" xfId="2200" hidden="1"/>
    <cellStyle name="Акцент5 2" xfId="2041" hidden="1"/>
    <cellStyle name="Акцент5 2" xfId="2286" hidden="1"/>
    <cellStyle name="Акцент5 2" xfId="2319" hidden="1"/>
    <cellStyle name="Акцент5 2" xfId="1927" hidden="1"/>
    <cellStyle name="Акцент5 2" xfId="2471" hidden="1"/>
    <cellStyle name="Акцент5 2" xfId="2628" hidden="1"/>
    <cellStyle name="Акцент5 2" xfId="2665" hidden="1"/>
    <cellStyle name="Акцент5 2" xfId="2720" hidden="1"/>
    <cellStyle name="Акцент5 2" xfId="2849" hidden="1"/>
    <cellStyle name="Акцент5 2" xfId="2881" hidden="1"/>
    <cellStyle name="Акцент5 2" xfId="2777" hidden="1"/>
    <cellStyle name="Акцент5 2" xfId="2929" hidden="1"/>
    <cellStyle name="Акцент5 2" xfId="2961" hidden="1"/>
    <cellStyle name="Акцент5 2" xfId="2535" hidden="1"/>
    <cellStyle name="Акцент5 2" xfId="3008" hidden="1"/>
    <cellStyle name="Акцент5 2" xfId="3089" hidden="1"/>
    <cellStyle name="Акцент5 2" xfId="3121" hidden="1"/>
    <cellStyle name="Акцент5 2" xfId="3036" hidden="1"/>
    <cellStyle name="Акцент5 2" xfId="3169" hidden="1"/>
    <cellStyle name="Акцент5 2" xfId="3201" hidden="1"/>
    <cellStyle name="Акцент5 2" xfId="3292" hidden="1"/>
    <cellStyle name="Акцент5 2" xfId="4102" hidden="1"/>
    <cellStyle name="Акцент5 2" xfId="4281" hidden="1"/>
    <cellStyle name="Акцент5 2" xfId="4324" hidden="1"/>
    <cellStyle name="Акцент5 2" xfId="4391" hidden="1"/>
    <cellStyle name="Акцент5 2" xfId="4519" hidden="1"/>
    <cellStyle name="Акцент5 2" xfId="4552" hidden="1"/>
    <cellStyle name="Акцент5 2" xfId="4448" hidden="1"/>
    <cellStyle name="Акцент5 2" xfId="4600" hidden="1"/>
    <cellStyle name="Акцент5 2" xfId="4632" hidden="1"/>
    <cellStyle name="Акцент5 2" xfId="4175" hidden="1"/>
    <cellStyle name="Акцент5 2" xfId="4684" hidden="1"/>
    <cellStyle name="Акцент5 2" xfId="4777" hidden="1"/>
    <cellStyle name="Акцент5 2" xfId="4809" hidden="1"/>
    <cellStyle name="Акцент5 2" xfId="4721" hidden="1"/>
    <cellStyle name="Акцент5 2" xfId="4857" hidden="1"/>
    <cellStyle name="Акцент5 2" xfId="4889" hidden="1"/>
    <cellStyle name="Акцент5 2" xfId="4316" hidden="1"/>
    <cellStyle name="Акцент5 2" xfId="4942" hidden="1"/>
    <cellStyle name="Акцент5 2" xfId="5290" hidden="1"/>
    <cellStyle name="Акцент5 2" xfId="5322" hidden="1"/>
    <cellStyle name="Акцент5 2" xfId="5167" hidden="1"/>
    <cellStyle name="Акцент5 2" xfId="5405" hidden="1"/>
    <cellStyle name="Акцент5 2" xfId="5438" hidden="1"/>
    <cellStyle name="Акцент5 2" xfId="5059" hidden="1"/>
    <cellStyle name="Акцент5 2" xfId="5582" hidden="1"/>
    <cellStyle name="Акцент5 2" xfId="5735" hidden="1"/>
    <cellStyle name="Акцент5 2" xfId="5770" hidden="1"/>
    <cellStyle name="Акцент5 2" xfId="5825" hidden="1"/>
    <cellStyle name="Акцент5 2" xfId="5951" hidden="1"/>
    <cellStyle name="Акцент5 2" xfId="5983" hidden="1"/>
    <cellStyle name="Акцент5 2" xfId="5879" hidden="1"/>
    <cellStyle name="Акцент5 2" xfId="6031" hidden="1"/>
    <cellStyle name="Акцент5 2" xfId="6063" hidden="1"/>
    <cellStyle name="Акцент5 2" xfId="5644" hidden="1"/>
    <cellStyle name="Акцент5 2" xfId="6110" hidden="1"/>
    <cellStyle name="Акцент5 2" xfId="6191" hidden="1"/>
    <cellStyle name="Акцент5 2" xfId="6223" hidden="1"/>
    <cellStyle name="Акцент5 2" xfId="6138" hidden="1"/>
    <cellStyle name="Акцент5 2" xfId="6271" hidden="1"/>
    <cellStyle name="Акцент5 2" xfId="6303" hidden="1"/>
    <cellStyle name="Акцент5 2" xfId="5120" hidden="1"/>
    <cellStyle name="Акцент5 2" xfId="3997" hidden="1"/>
    <cellStyle name="Акцент5 2" xfId="3891" hidden="1"/>
    <cellStyle name="Акцент5 2" xfId="5895" hidden="1"/>
    <cellStyle name="Акцент5 2" xfId="5136" hidden="1"/>
    <cellStyle name="Акцент5 2" xfId="3843" hidden="1"/>
    <cellStyle name="Акцент5 2" xfId="3223" hidden="1"/>
    <cellStyle name="Акцент5 2" xfId="3739" hidden="1"/>
    <cellStyle name="Акцент5 2" xfId="3412" hidden="1"/>
    <cellStyle name="Акцент5 2" xfId="3427" hidden="1"/>
    <cellStyle name="Акцент5 2" xfId="3823" hidden="1"/>
    <cellStyle name="Акцент5 2" xfId="3225" hidden="1"/>
    <cellStyle name="Акцент5 2" xfId="6384" hidden="1"/>
    <cellStyle name="Акцент5 2" xfId="6417" hidden="1"/>
    <cellStyle name="Акцент5 2" xfId="6328" hidden="1"/>
    <cellStyle name="Акцент5 2" xfId="6465" hidden="1"/>
    <cellStyle name="Акцент5 2" xfId="6497" hidden="1"/>
    <cellStyle name="Акцент5 2" xfId="4029" hidden="1"/>
    <cellStyle name="Акцент5 2" xfId="6549" hidden="1"/>
    <cellStyle name="Акцент5 2" xfId="6886" hidden="1"/>
    <cellStyle name="Акцент5 2" xfId="6918" hidden="1"/>
    <cellStyle name="Акцент5 2" xfId="6766" hidden="1"/>
    <cellStyle name="Акцент5 2" xfId="7002" hidden="1"/>
    <cellStyle name="Акцент5 2" xfId="7035" hidden="1"/>
    <cellStyle name="Акцент5 2" xfId="6664" hidden="1"/>
    <cellStyle name="Акцент5 2" xfId="7181" hidden="1"/>
    <cellStyle name="Акцент5 2" xfId="7333" hidden="1"/>
    <cellStyle name="Акцент5 2" xfId="7368" hidden="1"/>
    <cellStyle name="Акцент5 2" xfId="7423" hidden="1"/>
    <cellStyle name="Акцент5 2" xfId="7546" hidden="1"/>
    <cellStyle name="Акцент5 2" xfId="7578" hidden="1"/>
    <cellStyle name="Акцент5 2" xfId="7475" hidden="1"/>
    <cellStyle name="Акцент5 2" xfId="7626" hidden="1"/>
    <cellStyle name="Акцент5 2" xfId="7658" hidden="1"/>
    <cellStyle name="Акцент5 2" xfId="7245" hidden="1"/>
    <cellStyle name="Акцент5 2" xfId="7705" hidden="1"/>
    <cellStyle name="Акцент5 2" xfId="7786" hidden="1"/>
    <cellStyle name="Акцент5 2" xfId="7818" hidden="1"/>
    <cellStyle name="Акцент5 2" xfId="7733" hidden="1"/>
    <cellStyle name="Акцент5 2" xfId="7866" hidden="1"/>
    <cellStyle name="Акцент5 2" xfId="7898" hidden="1"/>
    <cellStyle name="Акцент5 2" xfId="5215" hidden="1"/>
    <cellStyle name="Акцент5 2" xfId="6943" hidden="1"/>
    <cellStyle name="Акцент5 2" xfId="6967" hidden="1"/>
    <cellStyle name="Акцент5 2" xfId="4227" hidden="1"/>
    <cellStyle name="Акцент5 2" xfId="6958" hidden="1"/>
    <cellStyle name="Акцент5 2" xfId="4998" hidden="1"/>
    <cellStyle name="Акцент5 2" xfId="3501" hidden="1"/>
    <cellStyle name="Акцент5 2" xfId="5340" hidden="1"/>
    <cellStyle name="Акцент5 2" xfId="5233" hidden="1"/>
    <cellStyle name="Акцент5 2" xfId="4358" hidden="1"/>
    <cellStyle name="Акцент5 2" xfId="6641" hidden="1"/>
    <cellStyle name="Акцент5 2" xfId="4196" hidden="1"/>
    <cellStyle name="Акцент5 2" xfId="7979" hidden="1"/>
    <cellStyle name="Акцент5 2" xfId="8012" hidden="1"/>
    <cellStyle name="Акцент5 2" xfId="7923" hidden="1"/>
    <cellStyle name="Акцент5 2" xfId="8060" hidden="1"/>
    <cellStyle name="Акцент5 2" xfId="8092" hidden="1"/>
    <cellStyle name="Акцент5 2" xfId="7113" hidden="1"/>
    <cellStyle name="Акцент5 2" xfId="8145" hidden="1"/>
    <cellStyle name="Акцент5 2" xfId="8483" hidden="1"/>
    <cellStyle name="Акцент5 2" xfId="8515" hidden="1"/>
    <cellStyle name="Акцент5 2" xfId="8361" hidden="1"/>
    <cellStyle name="Акцент5 2" xfId="8597" hidden="1"/>
    <cellStyle name="Акцент5 2" xfId="8630" hidden="1"/>
    <cellStyle name="Акцент5 2" xfId="8256" hidden="1"/>
    <cellStyle name="Акцент5 2" xfId="8768" hidden="1"/>
    <cellStyle name="Акцент5 2" xfId="8916" hidden="1"/>
    <cellStyle name="Акцент5 2" xfId="8951" hidden="1"/>
    <cellStyle name="Акцент5 2" xfId="9005" hidden="1"/>
    <cellStyle name="Акцент5 2" xfId="9124" hidden="1"/>
    <cellStyle name="Акцент5 2" xfId="9156" hidden="1"/>
    <cellStyle name="Акцент5 2" xfId="9056" hidden="1"/>
    <cellStyle name="Акцент5 2" xfId="9204" hidden="1"/>
    <cellStyle name="Акцент5 2" xfId="9236" hidden="1"/>
    <cellStyle name="Акцент5 2" xfId="8828" hidden="1"/>
    <cellStyle name="Акцент5 2" xfId="9283" hidden="1"/>
    <cellStyle name="Акцент5 2" xfId="9364" hidden="1"/>
    <cellStyle name="Акцент5 2" xfId="9396" hidden="1"/>
    <cellStyle name="Акцент5 2" xfId="9311" hidden="1"/>
    <cellStyle name="Акцент5 2" xfId="9444" hidden="1"/>
    <cellStyle name="Акцент5 2" xfId="9476" hidden="1"/>
    <cellStyle name="Акцент5 2" xfId="6561" hidden="1"/>
    <cellStyle name="Акцент5 2" xfId="3601" hidden="1"/>
    <cellStyle name="Акцент5 2" xfId="8963" hidden="1"/>
    <cellStyle name="Акцент5 2" xfId="6772" hidden="1"/>
    <cellStyle name="Акцент5 2" xfId="8201" hidden="1"/>
    <cellStyle name="Акцент5 2" xfId="8321" hidden="1"/>
    <cellStyle name="Акцент5 2" xfId="3761" hidden="1"/>
    <cellStyle name="Акцент5 2" xfId="8272" hidden="1"/>
    <cellStyle name="Акцент5 2" xfId="3622" hidden="1"/>
    <cellStyle name="Акцент5 2" xfId="6935" hidden="1"/>
    <cellStyle name="Акцент5 2" xfId="8700" hidden="1"/>
    <cellStyle name="Акцент5 2" xfId="7225" hidden="1"/>
    <cellStyle name="Акцент5 2" xfId="9554" hidden="1"/>
    <cellStyle name="Акцент5 2" xfId="9587" hidden="1"/>
    <cellStyle name="Акцент5 2" xfId="9498" hidden="1"/>
    <cellStyle name="Акцент5 2" xfId="9635" hidden="1"/>
    <cellStyle name="Акцент5 2" xfId="9667" hidden="1"/>
    <cellStyle name="Акцент5 2" xfId="5202" hidden="1"/>
    <cellStyle name="Акцент5 2" xfId="9719" hidden="1"/>
    <cellStyle name="Акцент5 2" xfId="10042" hidden="1"/>
    <cellStyle name="Акцент5 2" xfId="10074" hidden="1"/>
    <cellStyle name="Акцент5 2" xfId="9926" hidden="1"/>
    <cellStyle name="Акцент5 2" xfId="10152" hidden="1"/>
    <cellStyle name="Акцент5 2" xfId="10185" hidden="1"/>
    <cellStyle name="Акцент5 2" xfId="9823" hidden="1"/>
    <cellStyle name="Акцент5 2" xfId="10317" hidden="1"/>
    <cellStyle name="Акцент5 2" xfId="10458" hidden="1"/>
    <cellStyle name="Акцент5 2" xfId="10492" hidden="1"/>
    <cellStyle name="Акцент5 2" xfId="10547" hidden="1"/>
    <cellStyle name="Акцент5 2" xfId="10667" hidden="1"/>
    <cellStyle name="Акцент5 2" xfId="10699" hidden="1"/>
    <cellStyle name="Акцент5 2" xfId="10598" hidden="1"/>
    <cellStyle name="Акцент5 2" xfId="10747" hidden="1"/>
    <cellStyle name="Акцент5 2" xfId="10779" hidden="1"/>
    <cellStyle name="Акцент5 2" xfId="10374" hidden="1"/>
    <cellStyle name="Акцент5 2" xfId="10826" hidden="1"/>
    <cellStyle name="Акцент5 2" xfId="10907" hidden="1"/>
    <cellStyle name="Акцент5 2" xfId="10939" hidden="1"/>
    <cellStyle name="Акцент5 2" xfId="10854" hidden="1"/>
    <cellStyle name="Акцент5 2" xfId="10987" hidden="1"/>
    <cellStyle name="Акцент5 2" xfId="11019" hidden="1"/>
    <cellStyle name="Акцент5 2" xfId="8966" hidden="1"/>
    <cellStyle name="Акцент5 2" xfId="3730" hidden="1"/>
    <cellStyle name="Акцент5 2" xfId="10504" hidden="1"/>
    <cellStyle name="Акцент5 2" xfId="8367" hidden="1"/>
    <cellStyle name="Акцент5 2" xfId="9770" hidden="1"/>
    <cellStyle name="Акцент5 2" xfId="9889" hidden="1"/>
    <cellStyle name="Акцент5 2" xfId="7050" hidden="1"/>
    <cellStyle name="Акцент5 2" xfId="9839" hidden="1"/>
    <cellStyle name="Акцент5 2" xfId="4988" hidden="1"/>
    <cellStyle name="Акцент5 2" xfId="8532" hidden="1"/>
    <cellStyle name="Акцент5 2" xfId="10249" hidden="1"/>
    <cellStyle name="Акцент5 2" xfId="8810" hidden="1"/>
    <cellStyle name="Акцент5 2" xfId="11097" hidden="1"/>
    <cellStyle name="Акцент5 2" xfId="11129" hidden="1"/>
    <cellStyle name="Акцент5 2" xfId="11041" hidden="1"/>
    <cellStyle name="Акцент5 2" xfId="11177" hidden="1"/>
    <cellStyle name="Акцент5 2" xfId="11209" hidden="1"/>
    <cellStyle name="Акцент5 2" xfId="6633" hidden="1"/>
    <cellStyle name="Акцент5 2" xfId="11260" hidden="1"/>
    <cellStyle name="Акцент5 2" xfId="11557" hidden="1"/>
    <cellStyle name="Акцент5 2" xfId="11589" hidden="1"/>
    <cellStyle name="Акцент5 2" xfId="11450" hidden="1"/>
    <cellStyle name="Акцент5 2" xfId="11668" hidden="1"/>
    <cellStyle name="Акцент5 2" xfId="11700" hidden="1"/>
    <cellStyle name="Акцент5 2" xfId="11359" hidden="1"/>
    <cellStyle name="Акцент5 2" xfId="11825" hidden="1"/>
    <cellStyle name="Акцент5 2" xfId="11963" hidden="1"/>
    <cellStyle name="Акцент5 2" xfId="11995" hidden="1"/>
    <cellStyle name="Акцент5 2" xfId="12048" hidden="1"/>
    <cellStyle name="Акцент5 2" xfId="12165" hidden="1"/>
    <cellStyle name="Акцент5 2" xfId="12197" hidden="1"/>
    <cellStyle name="Акцент5 2" xfId="12096" hidden="1"/>
    <cellStyle name="Акцент5 2" xfId="12245" hidden="1"/>
    <cellStyle name="Акцент5 2" xfId="12277" hidden="1"/>
    <cellStyle name="Акцент5 2" xfId="11881" hidden="1"/>
    <cellStyle name="Акцент5 2" xfId="12324" hidden="1"/>
    <cellStyle name="Акцент5 2" xfId="12405" hidden="1"/>
    <cellStyle name="Акцент5 2" xfId="12437" hidden="1"/>
    <cellStyle name="Акцент5 2" xfId="12352" hidden="1"/>
    <cellStyle name="Акцент5 2" xfId="12485" hidden="1"/>
    <cellStyle name="Акцент5 2" xfId="12517" hidden="1"/>
    <cellStyle name="Акцент5 2" xfId="10377" hidden="1"/>
    <cellStyle name="Акцент5 2" xfId="11611" hidden="1"/>
    <cellStyle name="Акцент5 2" xfId="8165" hidden="1"/>
    <cellStyle name="Акцент5 2" xfId="11968" hidden="1"/>
    <cellStyle name="Акцент5 2" xfId="9855" hidden="1"/>
    <cellStyle name="Акцент5 2" xfId="11774" hidden="1"/>
    <cellStyle name="Акцент5 2" xfId="8656" hidden="1"/>
    <cellStyle name="Акцент5 2" xfId="11344" hidden="1"/>
    <cellStyle name="Акцент5 2" xfId="8716" hidden="1"/>
    <cellStyle name="Акцент5 2" xfId="8652" hidden="1"/>
    <cellStyle name="Акцент5 2" xfId="5367" hidden="1"/>
    <cellStyle name="Акцент5 2" xfId="8240" hidden="1"/>
    <cellStyle name="Акцент5 2" xfId="12596" hidden="1"/>
    <cellStyle name="Акцент5 2" xfId="12629" hidden="1"/>
    <cellStyle name="Акцент5 2" xfId="12540" hidden="1"/>
    <cellStyle name="Акцент5 2" xfId="12677" hidden="1"/>
    <cellStyle name="Акцент5 2" xfId="12709" hidden="1"/>
    <cellStyle name="Акцент5 2" xfId="11277" hidden="1"/>
    <cellStyle name="Акцент5 2" xfId="12758" hidden="1"/>
    <cellStyle name="Акцент5 2" xfId="13021" hidden="1"/>
    <cellStyle name="Акцент5 2" xfId="13053" hidden="1"/>
    <cellStyle name="Акцент5 2" xfId="12918" hidden="1"/>
    <cellStyle name="Акцент5 2" xfId="13125" hidden="1"/>
    <cellStyle name="Акцент5 2" xfId="13157" hidden="1"/>
    <cellStyle name="Акцент5 2" xfId="12835" hidden="1"/>
    <cellStyle name="Акцент5 2" xfId="13262" hidden="1"/>
    <cellStyle name="Акцент5 2" xfId="13387" hidden="1"/>
    <cellStyle name="Акцент5 2" xfId="13416" hidden="1"/>
    <cellStyle name="Акцент5 2" xfId="13467" hidden="1"/>
    <cellStyle name="Акцент5 2" xfId="13579" hidden="1"/>
    <cellStyle name="Акцент5 2" xfId="13611" hidden="1"/>
    <cellStyle name="Акцент5 2" xfId="13512" hidden="1"/>
    <cellStyle name="Акцент5 2" xfId="13659" hidden="1"/>
    <cellStyle name="Акцент5 2" xfId="13691" hidden="1"/>
    <cellStyle name="Акцент5 2" xfId="13315" hidden="1"/>
    <cellStyle name="Акцент5 2" xfId="13738" hidden="1"/>
    <cellStyle name="Акцент5 2" xfId="13819" hidden="1"/>
    <cellStyle name="Акцент5 2" xfId="13851" hidden="1"/>
    <cellStyle name="Акцент5 2" xfId="13766" hidden="1"/>
    <cellStyle name="Акцент5 2" xfId="13899" hidden="1"/>
    <cellStyle name="Акцент5 2" xfId="13931" hidden="1"/>
    <cellStyle name="Акцент5 2" xfId="10219" hidden="1"/>
    <cellStyle name="Акцент5 2" xfId="6707" hidden="1"/>
    <cellStyle name="Акцент5 2" xfId="13428" hidden="1"/>
    <cellStyle name="Акцент5 2" xfId="11506" hidden="1"/>
    <cellStyle name="Акцент5 2" xfId="12794" hidden="1"/>
    <cellStyle name="Акцент5 2" xfId="12884" hidden="1"/>
    <cellStyle name="Акцент5 2" xfId="5500" hidden="1"/>
    <cellStyle name="Акцент5 2" xfId="12850" hidden="1"/>
    <cellStyle name="Акцент5 2" xfId="5853" hidden="1"/>
    <cellStyle name="Акцент5 2" xfId="11716" hidden="1"/>
    <cellStyle name="Акцент5 2" xfId="13204" hidden="1"/>
    <cellStyle name="Акцент5 2" xfId="10436" hidden="1"/>
    <cellStyle name="Акцент5 2" xfId="14009" hidden="1"/>
    <cellStyle name="Акцент5 2" xfId="14041" hidden="1"/>
    <cellStyle name="Акцент5 2" xfId="13953" hidden="1"/>
    <cellStyle name="Акцент5 2" xfId="14089" hidden="1"/>
    <cellStyle name="Акцент5 2" xfId="14121" hidden="1"/>
    <cellStyle name="Акцент5 2" xfId="10238" hidden="1"/>
    <cellStyle name="Акцент5 2" xfId="14170" hidden="1"/>
    <cellStyle name="Акцент5 2" xfId="14356" hidden="1"/>
    <cellStyle name="Акцент5 2" xfId="14388" hidden="1"/>
    <cellStyle name="Акцент5 2" xfId="14273" hidden="1"/>
    <cellStyle name="Акцент5 2" xfId="14455" hidden="1"/>
    <cellStyle name="Акцент5 2" xfId="14487" hidden="1"/>
    <cellStyle name="Акцент5 2" xfId="14217" hidden="1"/>
    <cellStyle name="Акцент5 2" xfId="14572" hidden="1"/>
    <cellStyle name="Акцент5 2" xfId="14685" hidden="1"/>
    <cellStyle name="Акцент5 2" xfId="14710" hidden="1"/>
    <cellStyle name="Акцент5 2" xfId="14759" hidden="1"/>
    <cellStyle name="Акцент5 2" xfId="14863" hidden="1"/>
    <cellStyle name="Акцент5 2" xfId="14895" hidden="1"/>
    <cellStyle name="Акцент5 2" xfId="14800" hidden="1"/>
    <cellStyle name="Акцент5 2" xfId="14943" hidden="1"/>
    <cellStyle name="Акцент5 2" xfId="14975" hidden="1"/>
    <cellStyle name="Акцент5 2" xfId="14620" hidden="1"/>
    <cellStyle name="Акцент5 2" xfId="15022" hidden="1"/>
    <cellStyle name="Акцент5 2" xfId="15103" hidden="1"/>
    <cellStyle name="Акцент5 2" xfId="15135" hidden="1"/>
    <cellStyle name="Акцент5 2" xfId="15050" hidden="1"/>
    <cellStyle name="Акцент5 2" xfId="15183" hidden="1"/>
    <cellStyle name="Акцент5 2" xfId="15215" hidden="1"/>
    <cellStyle name="Акцент5 2" xfId="13431" hidden="1"/>
    <cellStyle name="Акцент5 2" xfId="9748" hidden="1"/>
    <cellStyle name="Акцент5 2" xfId="14721" hidden="1"/>
    <cellStyle name="Акцент5 2" xfId="12922" hidden="1"/>
    <cellStyle name="Акцент5 2" xfId="14194" hidden="1"/>
    <cellStyle name="Акцент5 2" xfId="14247" hidden="1"/>
    <cellStyle name="Акцент5 2" xfId="11715" hidden="1"/>
    <cellStyle name="Акцент5 2" xfId="14228" hidden="1"/>
    <cellStyle name="Акцент5 2" xfId="7253" hidden="1"/>
    <cellStyle name="Акцент5 2" xfId="13070" hidden="1"/>
    <cellStyle name="Акцент5 2" xfId="14521" hidden="1"/>
    <cellStyle name="Акцент5 2" xfId="13300" hidden="1"/>
    <cellStyle name="Акцент5 2" xfId="15293" hidden="1"/>
    <cellStyle name="Акцент5 2" xfId="15325" hidden="1"/>
    <cellStyle name="Акцент5 2" xfId="15237" hidden="1"/>
    <cellStyle name="Акцент5 2" xfId="15373" hidden="1"/>
    <cellStyle name="Акцент5 2" xfId="15405" hidden="1"/>
    <cellStyle name="Акцент5 2" xfId="11333" hidden="1"/>
    <cellStyle name="Акцент5 2" xfId="15454" hidden="1"/>
    <cellStyle name="Акцент5 2" xfId="15565" hidden="1"/>
    <cellStyle name="Акцент5 2" xfId="15597" hidden="1"/>
    <cellStyle name="Акцент5 2" xfId="15505" hidden="1"/>
    <cellStyle name="Акцент5 2" xfId="15652" hidden="1"/>
    <cellStyle name="Акцент5 2" xfId="15684" hidden="1"/>
    <cellStyle name="Акцент5 2" xfId="15480" hidden="1"/>
    <cellStyle name="Акцент5 2" xfId="15739" hidden="1"/>
    <cellStyle name="Акцент5 2" xfId="15822" hidden="1"/>
    <cellStyle name="Акцент5 2" xfId="15841" hidden="1"/>
    <cellStyle name="Акцент5 2" xfId="15886" hidden="1"/>
    <cellStyle name="Акцент5 2" xfId="15972" hidden="1"/>
    <cellStyle name="Акцент5 2" xfId="16004" hidden="1"/>
    <cellStyle name="Акцент5 2" xfId="15919" hidden="1"/>
    <cellStyle name="Акцент5 2" xfId="16052" hidden="1"/>
    <cellStyle name="Акцент5 2" xfId="16084" hidden="1"/>
    <cellStyle name="Акцент5 2" xfId="15774" hidden="1"/>
    <cellStyle name="Акцент5 2" xfId="16131" hidden="1"/>
    <cellStyle name="Акцент5 2" xfId="16212" hidden="1"/>
    <cellStyle name="Акцент5 2" xfId="16244" hidden="1"/>
    <cellStyle name="Акцент5 2" xfId="16159" hidden="1"/>
    <cellStyle name="Акцент5 2" xfId="16292" hidden="1"/>
    <cellStyle name="Акцент5 2" xfId="16324" hidden="1"/>
    <cellStyle name="Акцент6 2" xfId="83" hidden="1"/>
    <cellStyle name="Акцент6 2" xfId="959" hidden="1"/>
    <cellStyle name="Акцент6 2" xfId="1108" hidden="1"/>
    <cellStyle name="Акцент6 2" xfId="916" hidden="1"/>
    <cellStyle name="Акцент6 2" xfId="1253" hidden="1"/>
    <cellStyle name="Акцент6 2" xfId="1385" hidden="1"/>
    <cellStyle name="Акцент6 2" xfId="1407" hidden="1"/>
    <cellStyle name="Акцент6 2" xfId="1311" hidden="1"/>
    <cellStyle name="Акцент6 2" xfId="1466" hidden="1"/>
    <cellStyle name="Акцент6 2" xfId="1487" hidden="1"/>
    <cellStyle name="Акцент6 2" xfId="1209" hidden="1"/>
    <cellStyle name="Акцент6 2" xfId="1550" hidden="1"/>
    <cellStyle name="Акцент6 2" xfId="1643" hidden="1"/>
    <cellStyle name="Акцент6 2" xfId="1665" hidden="1"/>
    <cellStyle name="Акцент6 2" xfId="1585" hidden="1"/>
    <cellStyle name="Акцент6 2" xfId="1724" hidden="1"/>
    <cellStyle name="Акцент6 2" xfId="1745" hidden="1"/>
    <cellStyle name="Акцент6 2" xfId="1212" hidden="1"/>
    <cellStyle name="Акцент6 2" xfId="1809" hidden="1"/>
    <cellStyle name="Акцент6 2" xfId="2172" hidden="1"/>
    <cellStyle name="Акцент6 2" xfId="2193" hidden="1"/>
    <cellStyle name="Акцент6 2" xfId="2051" hidden="1"/>
    <cellStyle name="Акцент6 2" xfId="2290" hidden="1"/>
    <cellStyle name="Акцент6 2" xfId="2312" hidden="1"/>
    <cellStyle name="Акцент6 2" xfId="1188" hidden="1"/>
    <cellStyle name="Акцент6 2" xfId="2475" hidden="1"/>
    <cellStyle name="Акцент6 2" xfId="2601" hidden="1"/>
    <cellStyle name="Акцент6 2" xfId="2433" hidden="1"/>
    <cellStyle name="Акцент6 2" xfId="2724" hidden="1"/>
    <cellStyle name="Акцент6 2" xfId="2853" hidden="1"/>
    <cellStyle name="Акцент6 2" xfId="2874" hidden="1"/>
    <cellStyle name="Акцент6 2" xfId="2779" hidden="1"/>
    <cellStyle name="Акцент6 2" xfId="2933" hidden="1"/>
    <cellStyle name="Акцент6 2" xfId="2954" hidden="1"/>
    <cellStyle name="Акцент6 2" xfId="2683" hidden="1"/>
    <cellStyle name="Акцент6 2" xfId="3012" hidden="1"/>
    <cellStyle name="Акцент6 2" xfId="3093" hidden="1"/>
    <cellStyle name="Акцент6 2" xfId="3114" hidden="1"/>
    <cellStyle name="Акцент6 2" xfId="3037" hidden="1"/>
    <cellStyle name="Акцент6 2" xfId="3173" hidden="1"/>
    <cellStyle name="Акцент6 2" xfId="3194" hidden="1"/>
    <cellStyle name="Акцент6 2" xfId="3296" hidden="1"/>
    <cellStyle name="Акцент6 2" xfId="4106" hidden="1"/>
    <cellStyle name="Акцент6 2" xfId="4252" hidden="1"/>
    <cellStyle name="Акцент6 2" xfId="4065" hidden="1"/>
    <cellStyle name="Акцент6 2" xfId="4395" hidden="1"/>
    <cellStyle name="Акцент6 2" xfId="4523" hidden="1"/>
    <cellStyle name="Акцент6 2" xfId="4545" hidden="1"/>
    <cellStyle name="Акцент6 2" xfId="4450" hidden="1"/>
    <cellStyle name="Акцент6 2" xfId="4604" hidden="1"/>
    <cellStyle name="Акцент6 2" xfId="4625" hidden="1"/>
    <cellStyle name="Акцент6 2" xfId="4351" hidden="1"/>
    <cellStyle name="Акцент6 2" xfId="4688" hidden="1"/>
    <cellStyle name="Акцент6 2" xfId="4781" hidden="1"/>
    <cellStyle name="Акцент6 2" xfId="4802" hidden="1"/>
    <cellStyle name="Акцент6 2" xfId="4723" hidden="1"/>
    <cellStyle name="Акцент6 2" xfId="4861" hidden="1"/>
    <cellStyle name="Акцент6 2" xfId="4882" hidden="1"/>
    <cellStyle name="Акцент6 2" xfId="4354" hidden="1"/>
    <cellStyle name="Акцент6 2" xfId="4946" hidden="1"/>
    <cellStyle name="Акцент6 2" xfId="5294" hidden="1"/>
    <cellStyle name="Акцент6 2" xfId="5315" hidden="1"/>
    <cellStyle name="Акцент6 2" xfId="5177" hidden="1"/>
    <cellStyle name="Акцент6 2" xfId="5409" hidden="1"/>
    <cellStyle name="Акцент6 2" xfId="5431" hidden="1"/>
    <cellStyle name="Акцент6 2" xfId="4330" hidden="1"/>
    <cellStyle name="Акцент6 2" xfId="5586" hidden="1"/>
    <cellStyle name="Акцент6 2" xfId="5708" hidden="1"/>
    <cellStyle name="Акцент6 2" xfId="5545" hidden="1"/>
    <cellStyle name="Акцент6 2" xfId="5829" hidden="1"/>
    <cellStyle name="Акцент6 2" xfId="5955" hidden="1"/>
    <cellStyle name="Акцент6 2" xfId="5976" hidden="1"/>
    <cellStyle name="Акцент6 2" xfId="5881" hidden="1"/>
    <cellStyle name="Акцент6 2" xfId="6035" hidden="1"/>
    <cellStyle name="Акцент6 2" xfId="6056" hidden="1"/>
    <cellStyle name="Акцент6 2" xfId="5788" hidden="1"/>
    <cellStyle name="Акцент6 2" xfId="6114" hidden="1"/>
    <cellStyle name="Акцент6 2" xfId="6195" hidden="1"/>
    <cellStyle name="Акцент6 2" xfId="6216" hidden="1"/>
    <cellStyle name="Акцент6 2" xfId="6139" hidden="1"/>
    <cellStyle name="Акцент6 2" xfId="6275" hidden="1"/>
    <cellStyle name="Акцент6 2" xfId="6296" hidden="1"/>
    <cellStyle name="Акцент6 2" xfId="5371" hidden="1"/>
    <cellStyle name="Акцент6 2" xfId="5069" hidden="1"/>
    <cellStyle name="Акцент6 2" xfId="5753" hidden="1"/>
    <cellStyle name="Акцент6 2" xfId="3924" hidden="1"/>
    <cellStyle name="Акцент6 2" xfId="3347" hidden="1"/>
    <cellStyle name="Акцент6 2" xfId="3846" hidden="1"/>
    <cellStyle name="Акцент6 2" xfId="3549" hidden="1"/>
    <cellStyle name="Акцент6 2" xfId="5476" hidden="1"/>
    <cellStyle name="Акцент6 2" xfId="3880" hidden="1"/>
    <cellStyle name="Акцент6 2" xfId="3324" hidden="1"/>
    <cellStyle name="Акцент6 2" xfId="5893" hidden="1"/>
    <cellStyle name="Акцент6 2" xfId="3314" hidden="1"/>
    <cellStyle name="Акцент6 2" xfId="6388" hidden="1"/>
    <cellStyle name="Акцент6 2" xfId="6410" hidden="1"/>
    <cellStyle name="Акцент6 2" xfId="6330" hidden="1"/>
    <cellStyle name="Акцент6 2" xfId="6469" hidden="1"/>
    <cellStyle name="Акцент6 2" xfId="6490" hidden="1"/>
    <cellStyle name="Акцент6 2" xfId="4116" hidden="1"/>
    <cellStyle name="Акцент6 2" xfId="6553" hidden="1"/>
    <cellStyle name="Акцент6 2" xfId="6890" hidden="1"/>
    <cellStyle name="Акцент6 2" xfId="6911" hidden="1"/>
    <cellStyle name="Акцент6 2" xfId="6774" hidden="1"/>
    <cellStyle name="Акцент6 2" xfId="7006" hidden="1"/>
    <cellStyle name="Акцент6 2" xfId="7028" hidden="1"/>
    <cellStyle name="Акцент6 2" xfId="5859" hidden="1"/>
    <cellStyle name="Акцент6 2" xfId="7185" hidden="1"/>
    <cellStyle name="Акцент6 2" xfId="7307" hidden="1"/>
    <cellStyle name="Акцент6 2" xfId="7144" hidden="1"/>
    <cellStyle name="Акцент6 2" xfId="7427" hidden="1"/>
    <cellStyle name="Акцент6 2" xfId="7550" hidden="1"/>
    <cellStyle name="Акцент6 2" xfId="7571" hidden="1"/>
    <cellStyle name="Акцент6 2" xfId="7477" hidden="1"/>
    <cellStyle name="Акцент6 2" xfId="7630" hidden="1"/>
    <cellStyle name="Акцент6 2" xfId="7651" hidden="1"/>
    <cellStyle name="Акцент6 2" xfId="7386" hidden="1"/>
    <cellStyle name="Акцент6 2" xfId="7709" hidden="1"/>
    <cellStyle name="Акцент6 2" xfId="7790" hidden="1"/>
    <cellStyle name="Акцент6 2" xfId="7811" hidden="1"/>
    <cellStyle name="Акцент6 2" xfId="7734" hidden="1"/>
    <cellStyle name="Акцент6 2" xfId="7870" hidden="1"/>
    <cellStyle name="Акцент6 2" xfId="7891" hidden="1"/>
    <cellStyle name="Акцент6 2" xfId="6646" hidden="1"/>
    <cellStyle name="Акцент6 2" xfId="4345" hidden="1"/>
    <cellStyle name="Акцент6 2" xfId="4481" hidden="1"/>
    <cellStyle name="Акцент6 2" xfId="6963" hidden="1"/>
    <cellStyle name="Акцент6 2" xfId="3675" hidden="1"/>
    <cellStyle name="Акцент6 2" xfId="5028" hidden="1"/>
    <cellStyle name="Акцент6 2" xfId="4137" hidden="1"/>
    <cellStyle name="Акцент6 2" xfId="6845" hidden="1"/>
    <cellStyle name="Акцент6 2" xfId="5516" hidden="1"/>
    <cellStyle name="Акцент6 2" xfId="5744" hidden="1"/>
    <cellStyle name="Акцент6 2" xfId="4129" hidden="1"/>
    <cellStyle name="Акцент6 2" xfId="4449" hidden="1"/>
    <cellStyle name="Акцент6 2" xfId="7983" hidden="1"/>
    <cellStyle name="Акцент6 2" xfId="8005" hidden="1"/>
    <cellStyle name="Акцент6 2" xfId="7925" hidden="1"/>
    <cellStyle name="Акцент6 2" xfId="8064" hidden="1"/>
    <cellStyle name="Акцент6 2" xfId="8085" hidden="1"/>
    <cellStyle name="Акцент6 2" xfId="7194" hidden="1"/>
    <cellStyle name="Акцент6 2" xfId="8149" hidden="1"/>
    <cellStyle name="Акцент6 2" xfId="8487" hidden="1"/>
    <cellStyle name="Акцент6 2" xfId="8508" hidden="1"/>
    <cellStyle name="Акцент6 2" xfId="8370" hidden="1"/>
    <cellStyle name="Акцент6 2" xfId="8601" hidden="1"/>
    <cellStyle name="Акцент6 2" xfId="8623" hidden="1"/>
    <cellStyle name="Акцент6 2" xfId="3889" hidden="1"/>
    <cellStyle name="Акцент6 2" xfId="8772" hidden="1"/>
    <cellStyle name="Акцент6 2" xfId="8890" hidden="1"/>
    <cellStyle name="Акцент6 2" xfId="8730" hidden="1"/>
    <cellStyle name="Акцент6 2" xfId="9009" hidden="1"/>
    <cellStyle name="Акцент6 2" xfId="9128" hidden="1"/>
    <cellStyle name="Акцент6 2" xfId="9149" hidden="1"/>
    <cellStyle name="Акцент6 2" xfId="9058" hidden="1"/>
    <cellStyle name="Акцент6 2" xfId="9208" hidden="1"/>
    <cellStyle name="Акцент6 2" xfId="9229" hidden="1"/>
    <cellStyle name="Акцент6 2" xfId="8968" hidden="1"/>
    <cellStyle name="Акцент6 2" xfId="9287" hidden="1"/>
    <cellStyle name="Акцент6 2" xfId="9368" hidden="1"/>
    <cellStyle name="Акцент6 2" xfId="9389" hidden="1"/>
    <cellStyle name="Акцент6 2" xfId="9312" hidden="1"/>
    <cellStyle name="Акцент6 2" xfId="9448" hidden="1"/>
    <cellStyle name="Акцент6 2" xfId="9469" hidden="1"/>
    <cellStyle name="Акцент6 2" xfId="8241" hidden="1"/>
    <cellStyle name="Акцент6 2" xfId="6581" hidden="1"/>
    <cellStyle name="Акцент6 2" xfId="5591" hidden="1"/>
    <cellStyle name="Акцент6 2" xfId="5254" hidden="1"/>
    <cellStyle name="Акцент6 2" xfId="6669" hidden="1"/>
    <cellStyle name="Акцент6 2" xfId="8330" hidden="1"/>
    <cellStyle name="Акцент6 2" xfId="3974" hidden="1"/>
    <cellStyle name="Акцент6 2" xfId="3930" hidden="1"/>
    <cellStyle name="Акцент6 2" xfId="7101" hidden="1"/>
    <cellStyle name="Акцент6 2" xfId="5523" hidden="1"/>
    <cellStyle name="Акцент6 2" xfId="4202" hidden="1"/>
    <cellStyle name="Акцент6 2" xfId="4117" hidden="1"/>
    <cellStyle name="Акцент6 2" xfId="9558" hidden="1"/>
    <cellStyle name="Акцент6 2" xfId="9580" hidden="1"/>
    <cellStyle name="Акцент6 2" xfId="9500" hidden="1"/>
    <cellStyle name="Акцент6 2" xfId="9639" hidden="1"/>
    <cellStyle name="Акцент6 2" xfId="9660" hidden="1"/>
    <cellStyle name="Акцент6 2" xfId="9069" hidden="1"/>
    <cellStyle name="Акцент6 2" xfId="9723" hidden="1"/>
    <cellStyle name="Акцент6 2" xfId="10046" hidden="1"/>
    <cellStyle name="Акцент6 2" xfId="10067" hidden="1"/>
    <cellStyle name="Акцент6 2" xfId="9934" hidden="1"/>
    <cellStyle name="Акцент6 2" xfId="10156" hidden="1"/>
    <cellStyle name="Акцент6 2" xfId="10178" hidden="1"/>
    <cellStyle name="Акцент6 2" xfId="5651" hidden="1"/>
    <cellStyle name="Акцент6 2" xfId="10321" hidden="1"/>
    <cellStyle name="Акцент6 2" xfId="10434" hidden="1"/>
    <cellStyle name="Акцент6 2" xfId="10279" hidden="1"/>
    <cellStyle name="Акцент6 2" xfId="10551" hidden="1"/>
    <cellStyle name="Акцент6 2" xfId="10671" hidden="1"/>
    <cellStyle name="Акцент6 2" xfId="10692" hidden="1"/>
    <cellStyle name="Акцент6 2" xfId="10600" hidden="1"/>
    <cellStyle name="Акцент6 2" xfId="10751" hidden="1"/>
    <cellStyle name="Акцент6 2" xfId="10772" hidden="1"/>
    <cellStyle name="Акцент6 2" xfId="10510" hidden="1"/>
    <cellStyle name="Акцент6 2" xfId="10830" hidden="1"/>
    <cellStyle name="Акцент6 2" xfId="10911" hidden="1"/>
    <cellStyle name="Акцент6 2" xfId="10932" hidden="1"/>
    <cellStyle name="Акцент6 2" xfId="10855" hidden="1"/>
    <cellStyle name="Акцент6 2" xfId="10991" hidden="1"/>
    <cellStyle name="Акцент6 2" xfId="11012" hidden="1"/>
    <cellStyle name="Акцент6 2" xfId="9807" hidden="1"/>
    <cellStyle name="Акцент6 2" xfId="7109" hidden="1"/>
    <cellStyle name="Акцент6 2" xfId="5678" hidden="1"/>
    <cellStyle name="Акцент6 2" xfId="8283" hidden="1"/>
    <cellStyle name="Акцент6 2" xfId="8413" hidden="1"/>
    <cellStyle name="Акцент6 2" xfId="9898" hidden="1"/>
    <cellStyle name="Акцент6 2" xfId="6960" hidden="1"/>
    <cellStyle name="Акцент6 2" xfId="8275" hidden="1"/>
    <cellStyle name="Акцент6 2" xfId="8223" hidden="1"/>
    <cellStyle name="Акцент6 2" xfId="6648" hidden="1"/>
    <cellStyle name="Акцент6 2" xfId="3238" hidden="1"/>
    <cellStyle name="Акцент6 2" xfId="3481" hidden="1"/>
    <cellStyle name="Акцент6 2" xfId="11101" hidden="1"/>
    <cellStyle name="Акцент6 2" xfId="11122" hidden="1"/>
    <cellStyle name="Акцент6 2" xfId="11043" hidden="1"/>
    <cellStyle name="Акцент6 2" xfId="11181" hidden="1"/>
    <cellStyle name="Акцент6 2" xfId="11202" hidden="1"/>
    <cellStyle name="Акцент6 2" xfId="10611" hidden="1"/>
    <cellStyle name="Акцент6 2" xfId="11264" hidden="1"/>
    <cellStyle name="Акцент6 2" xfId="11561" hidden="1"/>
    <cellStyle name="Акцент6 2" xfId="11582" hidden="1"/>
    <cellStyle name="Акцент6 2" xfId="11457" hidden="1"/>
    <cellStyle name="Акцент6 2" xfId="11672" hidden="1"/>
    <cellStyle name="Акцент6 2" xfId="11693" hidden="1"/>
    <cellStyle name="Акцент6 2" xfId="8214" hidden="1"/>
    <cellStyle name="Акцент6 2" xfId="11829" hidden="1"/>
    <cellStyle name="Акцент6 2" xfId="11938" hidden="1"/>
    <cellStyle name="Акцент6 2" xfId="11788" hidden="1"/>
    <cellStyle name="Акцент6 2" xfId="12052" hidden="1"/>
    <cellStyle name="Акцент6 2" xfId="12169" hidden="1"/>
    <cellStyle name="Акцент6 2" xfId="12190" hidden="1"/>
    <cellStyle name="Акцент6 2" xfId="12098" hidden="1"/>
    <cellStyle name="Акцент6 2" xfId="12249" hidden="1"/>
    <cellStyle name="Акцент6 2" xfId="12270" hidden="1"/>
    <cellStyle name="Акцент6 2" xfId="12011" hidden="1"/>
    <cellStyle name="Акцент6 2" xfId="12328" hidden="1"/>
    <cellStyle name="Акцент6 2" xfId="12409" hidden="1"/>
    <cellStyle name="Акцент6 2" xfId="12430" hidden="1"/>
    <cellStyle name="Акцент6 2" xfId="12353" hidden="1"/>
    <cellStyle name="Акцент6 2" xfId="12489" hidden="1"/>
    <cellStyle name="Акцент6 2" xfId="12510" hidden="1"/>
    <cellStyle name="Акцент6 2" xfId="9811" hidden="1"/>
    <cellStyle name="Акцент6 2" xfId="10622" hidden="1"/>
    <cellStyle name="Акцент6 2" xfId="12086" hidden="1"/>
    <cellStyle name="Акцент6 2" xfId="11629" hidden="1"/>
    <cellStyle name="Акцент6 2" xfId="8109" hidden="1"/>
    <cellStyle name="Акцент6 2" xfId="11777" hidden="1"/>
    <cellStyle name="Акцент6 2" xfId="8659" hidden="1"/>
    <cellStyle name="Акцент6 2" xfId="3240" hidden="1"/>
    <cellStyle name="Акцент6 2" xfId="11510" hidden="1"/>
    <cellStyle name="Акцент6 2" xfId="8613" hidden="1"/>
    <cellStyle name="Акцент6 2" xfId="11921" hidden="1"/>
    <cellStyle name="Акцент6 2" xfId="8193" hidden="1"/>
    <cellStyle name="Акцент6 2" xfId="12600" hidden="1"/>
    <cellStyle name="Акцент6 2" xfId="12622" hidden="1"/>
    <cellStyle name="Акцент6 2" xfId="12542" hidden="1"/>
    <cellStyle name="Акцент6 2" xfId="12681" hidden="1"/>
    <cellStyle name="Акцент6 2" xfId="12702" hidden="1"/>
    <cellStyle name="Акцент6 2" xfId="9073" hidden="1"/>
    <cellStyle name="Акцент6 2" xfId="12762" hidden="1"/>
    <cellStyle name="Акцент6 2" xfId="13025" hidden="1"/>
    <cellStyle name="Акцент6 2" xfId="13046" hidden="1"/>
    <cellStyle name="Акцент6 2" xfId="12924" hidden="1"/>
    <cellStyle name="Акцент6 2" xfId="13129" hidden="1"/>
    <cellStyle name="Акцент6 2" xfId="13150" hidden="1"/>
    <cellStyle name="Акцент6 2" xfId="12015" hidden="1"/>
    <cellStyle name="Акцент6 2" xfId="13266" hidden="1"/>
    <cellStyle name="Акцент6 2" xfId="13366" hidden="1"/>
    <cellStyle name="Акцент6 2" xfId="13225" hidden="1"/>
    <cellStyle name="Акцент6 2" xfId="13471" hidden="1"/>
    <cellStyle name="Акцент6 2" xfId="13583" hidden="1"/>
    <cellStyle name="Акцент6 2" xfId="13604" hidden="1"/>
    <cellStyle name="Акцент6 2" xfId="13514" hidden="1"/>
    <cellStyle name="Акцент6 2" xfId="13663" hidden="1"/>
    <cellStyle name="Акцент6 2" xfId="13684" hidden="1"/>
    <cellStyle name="Акцент6 2" xfId="13432" hidden="1"/>
    <cellStyle name="Акцент6 2" xfId="13742" hidden="1"/>
    <cellStyle name="Акцент6 2" xfId="13823" hidden="1"/>
    <cellStyle name="Акцент6 2" xfId="13844" hidden="1"/>
    <cellStyle name="Акцент6 2" xfId="13767" hidden="1"/>
    <cellStyle name="Акцент6 2" xfId="13903" hidden="1"/>
    <cellStyle name="Акцент6 2" xfId="13924" hidden="1"/>
    <cellStyle name="Акцент6 2" xfId="12826" hidden="1"/>
    <cellStyle name="Акцент6 2" xfId="11290" hidden="1"/>
    <cellStyle name="Акцент6 2" xfId="7115" hidden="1"/>
    <cellStyle name="Акцент6 2" xfId="10203" hidden="1"/>
    <cellStyle name="Акцент6 2" xfId="11363" hidden="1"/>
    <cellStyle name="Акцент6 2" xfId="12892" hidden="1"/>
    <cellStyle name="Акцент6 2" xfId="3393" hidden="1"/>
    <cellStyle name="Акцент6 2" xfId="3923" hidden="1"/>
    <cellStyle name="Акцент6 2" xfId="11753" hidden="1"/>
    <cellStyle name="Акцент6 2" xfId="5039" hidden="1"/>
    <cellStyle name="Акцент6 2" xfId="11453" hidden="1"/>
    <cellStyle name="Акцент6 2" xfId="11310" hidden="1"/>
    <cellStyle name="Акцент6 2" xfId="14013" hidden="1"/>
    <cellStyle name="Акцент6 2" xfId="14034" hidden="1"/>
    <cellStyle name="Акцент6 2" xfId="13955" hidden="1"/>
    <cellStyle name="Акцент6 2" xfId="14093" hidden="1"/>
    <cellStyle name="Акцент6 2" xfId="14114" hidden="1"/>
    <cellStyle name="Акцент6 2" xfId="13525" hidden="1"/>
    <cellStyle name="Акцент6 2" xfId="14174" hidden="1"/>
    <cellStyle name="Акцент6 2" xfId="14360" hidden="1"/>
    <cellStyle name="Акцент6 2" xfId="14381" hidden="1"/>
    <cellStyle name="Акцент6 2" xfId="14277" hidden="1"/>
    <cellStyle name="Акцент6 2" xfId="14459" hidden="1"/>
    <cellStyle name="Акцент6 2" xfId="14480" hidden="1"/>
    <cellStyle name="Акцент6 2" xfId="11740" hidden="1"/>
    <cellStyle name="Акцент6 2" xfId="14576" hidden="1"/>
    <cellStyle name="Акцент6 2" xfId="14666" hidden="1"/>
    <cellStyle name="Акцент6 2" xfId="14535" hidden="1"/>
    <cellStyle name="Акцент6 2" xfId="14763" hidden="1"/>
    <cellStyle name="Акцент6 2" xfId="14867" hidden="1"/>
    <cellStyle name="Акцент6 2" xfId="14888" hidden="1"/>
    <cellStyle name="Акцент6 2" xfId="14801" hidden="1"/>
    <cellStyle name="Акцент6 2" xfId="14947" hidden="1"/>
    <cellStyle name="Акцент6 2" xfId="14968" hidden="1"/>
    <cellStyle name="Акцент6 2" xfId="14724" hidden="1"/>
    <cellStyle name="Акцент6 2" xfId="15026" hidden="1"/>
    <cellStyle name="Акцент6 2" xfId="15107" hidden="1"/>
    <cellStyle name="Акцент6 2" xfId="15128" hidden="1"/>
    <cellStyle name="Акцент6 2" xfId="15051" hidden="1"/>
    <cellStyle name="Акцент6 2" xfId="15187" hidden="1"/>
    <cellStyle name="Акцент6 2" xfId="15208" hidden="1"/>
    <cellStyle name="Акцент6 2" xfId="14213" hidden="1"/>
    <cellStyle name="Акцент6 2" xfId="9895" hidden="1"/>
    <cellStyle name="Акцент6 2" xfId="3709" hidden="1"/>
    <cellStyle name="Акцент6 2" xfId="12858" hidden="1"/>
    <cellStyle name="Акцент6 2" xfId="12958" hidden="1"/>
    <cellStyle name="Акцент6 2" xfId="14255" hidden="1"/>
    <cellStyle name="Акцент6 2" xfId="11626" hidden="1"/>
    <cellStyle name="Акцент6 2" xfId="12852" hidden="1"/>
    <cellStyle name="Акцент6 2" xfId="12810" hidden="1"/>
    <cellStyle name="Акцент6 2" xfId="11347" hidden="1"/>
    <cellStyle name="Акцент6 2" xfId="3509" hidden="1"/>
    <cellStyle name="Акцент6 2" xfId="10217" hidden="1"/>
    <cellStyle name="Акцент6 2" xfId="15297" hidden="1"/>
    <cellStyle name="Акцент6 2" xfId="15318" hidden="1"/>
    <cellStyle name="Акцент6 2" xfId="15239" hidden="1"/>
    <cellStyle name="Акцент6 2" xfId="15377" hidden="1"/>
    <cellStyle name="Акцент6 2" xfId="15398" hidden="1"/>
    <cellStyle name="Акцент6 2" xfId="14811" hidden="1"/>
    <cellStyle name="Акцент6 2" xfId="15458" hidden="1"/>
    <cellStyle name="Акцент6 2" xfId="15569" hidden="1"/>
    <cellStyle name="Акцент6 2" xfId="15590" hidden="1"/>
    <cellStyle name="Акцент6 2" xfId="15508" hidden="1"/>
    <cellStyle name="Акцент6 2" xfId="15656" hidden="1"/>
    <cellStyle name="Акцент6 2" xfId="15677" hidden="1"/>
    <cellStyle name="Акцент6 2" xfId="12804" hidden="1"/>
    <cellStyle name="Акцент6 2" xfId="15743" hidden="1"/>
    <cellStyle name="Акцент6 2" xfId="15809" hidden="1"/>
    <cellStyle name="Акцент6 2" xfId="15703" hidden="1"/>
    <cellStyle name="Акцент6 2" xfId="15890" hidden="1"/>
    <cellStyle name="Акцент6 2" xfId="15976" hidden="1"/>
    <cellStyle name="Акцент6 2" xfId="15997" hidden="1"/>
    <cellStyle name="Акцент6 2" xfId="15920" hidden="1"/>
    <cellStyle name="Акцент6 2" xfId="16056" hidden="1"/>
    <cellStyle name="Акцент6 2" xfId="16077" hidden="1"/>
    <cellStyle name="Акцент6 2" xfId="15852" hidden="1"/>
    <cellStyle name="Акцент6 2" xfId="16135" hidden="1"/>
    <cellStyle name="Акцент6 2" xfId="16216" hidden="1"/>
    <cellStyle name="Акцент6 2" xfId="16237" hidden="1"/>
    <cellStyle name="Акцент6 2" xfId="16160" hidden="1"/>
    <cellStyle name="Акцент6 2" xfId="16296" hidden="1"/>
    <cellStyle name="Акцент6 2" xfId="16317" hidden="1"/>
    <cellStyle name="Гиперссылка" xfId="16351" builtinId="8"/>
    <cellStyle name="Гиперссылка 2" xfId="208"/>
    <cellStyle name="Гиперссылка 3" xfId="216"/>
    <cellStyle name="Гиперссылка 4" xfId="388"/>
    <cellStyle name="Заголовок 1 2" xfId="48" hidden="1"/>
    <cellStyle name="Заголовок 1 2" xfId="924" hidden="1"/>
    <cellStyle name="Заголовок 1 2" xfId="1105" hidden="1"/>
    <cellStyle name="Заголовок 1 2" xfId="922" hidden="1"/>
    <cellStyle name="Заголовок 1 2" xfId="1218" hidden="1"/>
    <cellStyle name="Заголовок 1 2" xfId="1350" hidden="1"/>
    <cellStyle name="Заголовок 1 2" xfId="1405" hidden="1"/>
    <cellStyle name="Заголовок 1 2" xfId="1290" hidden="1"/>
    <cellStyle name="Заголовок 1 2" xfId="1431" hidden="1"/>
    <cellStyle name="Заголовок 1 2" xfId="1485" hidden="1"/>
    <cellStyle name="Заголовок 1 2" xfId="913" hidden="1"/>
    <cellStyle name="Заголовок 1 2" xfId="1515" hidden="1"/>
    <cellStyle name="Заголовок 1 2" xfId="1608" hidden="1"/>
    <cellStyle name="Заголовок 1 2" xfId="1663" hidden="1"/>
    <cellStyle name="Заголовок 1 2" xfId="1574" hidden="1"/>
    <cellStyle name="Заголовок 1 2" xfId="1689" hidden="1"/>
    <cellStyle name="Заголовок 1 2" xfId="1743" hidden="1"/>
    <cellStyle name="Заголовок 1 2" xfId="1595" hidden="1"/>
    <cellStyle name="Заголовок 1 2" xfId="1774" hidden="1"/>
    <cellStyle name="Заголовок 1 2" xfId="2137" hidden="1"/>
    <cellStyle name="Заголовок 1 2" xfId="2191" hidden="1"/>
    <cellStyle name="Заголовок 1 2" xfId="2005" hidden="1"/>
    <cellStyle name="Заголовок 1 2" xfId="2255" hidden="1"/>
    <cellStyle name="Заголовок 1 2" xfId="2310" hidden="1"/>
    <cellStyle name="Заголовок 1 2" xfId="1876" hidden="1"/>
    <cellStyle name="Заголовок 1 2" xfId="2440" hidden="1"/>
    <cellStyle name="Заголовок 1 2" xfId="2599" hidden="1"/>
    <cellStyle name="Заголовок 1 2" xfId="2438" hidden="1"/>
    <cellStyle name="Заголовок 1 2" xfId="2689" hidden="1"/>
    <cellStyle name="Заголовок 1 2" xfId="2818" hidden="1"/>
    <cellStyle name="Заголовок 1 2" xfId="2872" hidden="1"/>
    <cellStyle name="Заголовок 1 2" xfId="2758" hidden="1"/>
    <cellStyle name="Заголовок 1 2" xfId="2898" hidden="1"/>
    <cellStyle name="Заголовок 1 2" xfId="2952" hidden="1"/>
    <cellStyle name="Заголовок 1 2" xfId="2431" hidden="1"/>
    <cellStyle name="Заголовок 1 2" xfId="2977" hidden="1"/>
    <cellStyle name="Заголовок 1 2" xfId="3058" hidden="1"/>
    <cellStyle name="Заголовок 1 2" xfId="3112" hidden="1"/>
    <cellStyle name="Заголовок 1 2" xfId="3027" hidden="1"/>
    <cellStyle name="Заголовок 1 2" xfId="3138" hidden="1"/>
    <cellStyle name="Заголовок 1 2" xfId="3192" hidden="1"/>
    <cellStyle name="Заголовок 1 2" xfId="3261" hidden="1"/>
    <cellStyle name="Заголовок 1 2" xfId="4071" hidden="1"/>
    <cellStyle name="Заголовок 1 2" xfId="4249" hidden="1"/>
    <cellStyle name="Заголовок 1 2" xfId="4069" hidden="1"/>
    <cellStyle name="Заголовок 1 2" xfId="4360" hidden="1"/>
    <cellStyle name="Заголовок 1 2" xfId="4488" hidden="1"/>
    <cellStyle name="Заголовок 1 2" xfId="4543" hidden="1"/>
    <cellStyle name="Заголовок 1 2" xfId="4430" hidden="1"/>
    <cellStyle name="Заголовок 1 2" xfId="4569" hidden="1"/>
    <cellStyle name="Заголовок 1 2" xfId="4623" hidden="1"/>
    <cellStyle name="Заголовок 1 2" xfId="4062" hidden="1"/>
    <cellStyle name="Заголовок 1 2" xfId="4653" hidden="1"/>
    <cellStyle name="Заголовок 1 2" xfId="4746" hidden="1"/>
    <cellStyle name="Заголовок 1 2" xfId="4800" hidden="1"/>
    <cellStyle name="Заголовок 1 2" xfId="4712" hidden="1"/>
    <cellStyle name="Заголовок 1 2" xfId="4826" hidden="1"/>
    <cellStyle name="Заголовок 1 2" xfId="4880" hidden="1"/>
    <cellStyle name="Заголовок 1 2" xfId="4733" hidden="1"/>
    <cellStyle name="Заголовок 1 2" xfId="4911" hidden="1"/>
    <cellStyle name="Заголовок 1 2" xfId="5259" hidden="1"/>
    <cellStyle name="Заголовок 1 2" xfId="5313" hidden="1"/>
    <cellStyle name="Заголовок 1 2" xfId="5134" hidden="1"/>
    <cellStyle name="Заголовок 1 2" xfId="5374" hidden="1"/>
    <cellStyle name="Заголовок 1 2" xfId="5429" hidden="1"/>
    <cellStyle name="Заголовок 1 2" xfId="5011" hidden="1"/>
    <cellStyle name="Заголовок 1 2" xfId="5551" hidden="1"/>
    <cellStyle name="Заголовок 1 2" xfId="5706" hidden="1"/>
    <cellStyle name="Заголовок 1 2" xfId="5549" hidden="1"/>
    <cellStyle name="Заголовок 1 2" xfId="5794" hidden="1"/>
    <cellStyle name="Заголовок 1 2" xfId="5920" hidden="1"/>
    <cellStyle name="Заголовок 1 2" xfId="5974" hidden="1"/>
    <cellStyle name="Заголовок 1 2" xfId="5861" hidden="1"/>
    <cellStyle name="Заголовок 1 2" xfId="6000" hidden="1"/>
    <cellStyle name="Заголовок 1 2" xfId="6054" hidden="1"/>
    <cellStyle name="Заголовок 1 2" xfId="5543" hidden="1"/>
    <cellStyle name="Заголовок 1 2" xfId="6079" hidden="1"/>
    <cellStyle name="Заголовок 1 2" xfId="6160" hidden="1"/>
    <cellStyle name="Заголовок 1 2" xfId="6214" hidden="1"/>
    <cellStyle name="Заголовок 1 2" xfId="6129" hidden="1"/>
    <cellStyle name="Заголовок 1 2" xfId="6240" hidden="1"/>
    <cellStyle name="Заголовок 1 2" xfId="6294" hidden="1"/>
    <cellStyle name="Заголовок 1 2" xfId="3706" hidden="1"/>
    <cellStyle name="Заголовок 1 2" xfId="3934" hidden="1"/>
    <cellStyle name="Заголовок 1 2" xfId="4139" hidden="1"/>
    <cellStyle name="Заголовок 1 2" xfId="4329" hidden="1"/>
    <cellStyle name="Заголовок 1 2" xfId="3825" hidden="1"/>
    <cellStyle name="Заголовок 1 2" xfId="5052" hidden="1"/>
    <cellStyle name="Заголовок 1 2" xfId="3237" hidden="1"/>
    <cellStyle name="Заголовок 1 2" xfId="5147" hidden="1"/>
    <cellStyle name="Заголовок 1 2" xfId="3336" hidden="1"/>
    <cellStyle name="Заголовок 1 2" xfId="3229" hidden="1"/>
    <cellStyle name="Заголовок 1 2" xfId="3856" hidden="1"/>
    <cellStyle name="Заголовок 1 2" xfId="4186" hidden="1"/>
    <cellStyle name="Заголовок 1 2" xfId="6353" hidden="1"/>
    <cellStyle name="Заголовок 1 2" xfId="6408" hidden="1"/>
    <cellStyle name="Заголовок 1 2" xfId="6319" hidden="1"/>
    <cellStyle name="Заголовок 1 2" xfId="6434" hidden="1"/>
    <cellStyle name="Заголовок 1 2" xfId="6488" hidden="1"/>
    <cellStyle name="Заголовок 1 2" xfId="6340" hidden="1"/>
    <cellStyle name="Заголовок 1 2" xfId="6518" hidden="1"/>
    <cellStyle name="Заголовок 1 2" xfId="6855" hidden="1"/>
    <cellStyle name="Заголовок 1 2" xfId="6909" hidden="1"/>
    <cellStyle name="Заголовок 1 2" xfId="6732" hidden="1"/>
    <cellStyle name="Заголовок 1 2" xfId="6971" hidden="1"/>
    <cellStyle name="Заголовок 1 2" xfId="7026" hidden="1"/>
    <cellStyle name="Заголовок 1 2" xfId="6614" hidden="1"/>
    <cellStyle name="Заголовок 1 2" xfId="7150" hidden="1"/>
    <cellStyle name="Заголовок 1 2" xfId="7305" hidden="1"/>
    <cellStyle name="Заголовок 1 2" xfId="7148" hidden="1"/>
    <cellStyle name="Заголовок 1 2" xfId="7392" hidden="1"/>
    <cellStyle name="Заголовок 1 2" xfId="7515" hidden="1"/>
    <cellStyle name="Заголовок 1 2" xfId="7569" hidden="1"/>
    <cellStyle name="Заголовок 1 2" xfId="7458" hidden="1"/>
    <cellStyle name="Заголовок 1 2" xfId="7595" hidden="1"/>
    <cellStyle name="Заголовок 1 2" xfId="7649" hidden="1"/>
    <cellStyle name="Заголовок 1 2" xfId="7142" hidden="1"/>
    <cellStyle name="Заголовок 1 2" xfId="7674" hidden="1"/>
    <cellStyle name="Заголовок 1 2" xfId="7755" hidden="1"/>
    <cellStyle name="Заголовок 1 2" xfId="7809" hidden="1"/>
    <cellStyle name="Заголовок 1 2" xfId="7724" hidden="1"/>
    <cellStyle name="Заголовок 1 2" xfId="7835" hidden="1"/>
    <cellStyle name="Заголовок 1 2" xfId="7889" hidden="1"/>
    <cellStyle name="Заголовок 1 2" xfId="6616" hidden="1"/>
    <cellStyle name="Заголовок 1 2" xfId="4356" hidden="1"/>
    <cellStyle name="Заголовок 1 2" xfId="7212" hidden="1"/>
    <cellStyle name="Заголовок 1 2" xfId="5057" hidden="1"/>
    <cellStyle name="Заголовок 1 2" xfId="5538" hidden="1"/>
    <cellStyle name="Заголовок 1 2" xfId="6962" hidden="1"/>
    <cellStyle name="Заголовок 1 2" xfId="4226" hidden="1"/>
    <cellStyle name="Заголовок 1 2" xfId="5094" hidden="1"/>
    <cellStyle name="Заголовок 1 2" xfId="5518" hidden="1"/>
    <cellStyle name="Заголовок 1 2" xfId="3419" hidden="1"/>
    <cellStyle name="Заголовок 1 2" xfId="6599" hidden="1"/>
    <cellStyle name="Заголовок 1 2" xfId="3955" hidden="1"/>
    <cellStyle name="Заголовок 1 2" xfId="7948" hidden="1"/>
    <cellStyle name="Заголовок 1 2" xfId="8003" hidden="1"/>
    <cellStyle name="Заголовок 1 2" xfId="7914" hidden="1"/>
    <cellStyle name="Заголовок 1 2" xfId="8029" hidden="1"/>
    <cellStyle name="Заголовок 1 2" xfId="8083" hidden="1"/>
    <cellStyle name="Заголовок 1 2" xfId="7935" hidden="1"/>
    <cellStyle name="Заголовок 1 2" xfId="8114" hidden="1"/>
    <cellStyle name="Заголовок 1 2" xfId="8452" hidden="1"/>
    <cellStyle name="Заголовок 1 2" xfId="8506" hidden="1"/>
    <cellStyle name="Заголовок 1 2" xfId="8326" hidden="1"/>
    <cellStyle name="Заголовок 1 2" xfId="8566" hidden="1"/>
    <cellStyle name="Заголовок 1 2" xfId="8621" hidden="1"/>
    <cellStyle name="Заголовок 1 2" xfId="8211" hidden="1"/>
    <cellStyle name="Заголовок 1 2" xfId="8737" hidden="1"/>
    <cellStyle name="Заголовок 1 2" xfId="8888" hidden="1"/>
    <cellStyle name="Заголовок 1 2" xfId="8735" hidden="1"/>
    <cellStyle name="Заголовок 1 2" xfId="8974" hidden="1"/>
    <cellStyle name="Заголовок 1 2" xfId="9093" hidden="1"/>
    <cellStyle name="Заголовок 1 2" xfId="9147" hidden="1"/>
    <cellStyle name="Заголовок 1 2" xfId="9040" hidden="1"/>
    <cellStyle name="Заголовок 1 2" xfId="9173" hidden="1"/>
    <cellStyle name="Заголовок 1 2" xfId="9227" hidden="1"/>
    <cellStyle name="Заголовок 1 2" xfId="8728" hidden="1"/>
    <cellStyle name="Заголовок 1 2" xfId="9252" hidden="1"/>
    <cellStyle name="Заголовок 1 2" xfId="9333" hidden="1"/>
    <cellStyle name="Заголовок 1 2" xfId="9387" hidden="1"/>
    <cellStyle name="Заголовок 1 2" xfId="9302" hidden="1"/>
    <cellStyle name="Заголовок 1 2" xfId="9413" hidden="1"/>
    <cellStyle name="Заголовок 1 2" xfId="9467" hidden="1"/>
    <cellStyle name="Заголовок 1 2" xfId="8213" hidden="1"/>
    <cellStyle name="Заголовок 1 2" xfId="6666" hidden="1"/>
    <cellStyle name="Заголовок 1 2" xfId="6833" hidden="1"/>
    <cellStyle name="Заголовок 1 2" xfId="8689" hidden="1"/>
    <cellStyle name="Заголовок 1 2" xfId="8196" hidden="1"/>
    <cellStyle name="Заголовок 1 2" xfId="6662" hidden="1"/>
    <cellStyle name="Заголовок 1 2" xfId="3448" hidden="1"/>
    <cellStyle name="Заголовок 1 2" xfId="5157" hidden="1"/>
    <cellStyle name="Заголовок 1 2" xfId="3913" hidden="1"/>
    <cellStyle name="Заголовок 1 2" xfId="7340" hidden="1"/>
    <cellStyle name="Заголовок 1 2" xfId="5024" hidden="1"/>
    <cellStyle name="Заголовок 1 2" xfId="9014" hidden="1"/>
    <cellStyle name="Заголовок 1 2" xfId="9523" hidden="1"/>
    <cellStyle name="Заголовок 1 2" xfId="9578" hidden="1"/>
    <cellStyle name="Заголовок 1 2" xfId="6746" hidden="1"/>
    <cellStyle name="Заголовок 1 2" xfId="9604" hidden="1"/>
    <cellStyle name="Заголовок 1 2" xfId="9658" hidden="1"/>
    <cellStyle name="Заголовок 1 2" xfId="9510" hidden="1"/>
    <cellStyle name="Заголовок 1 2" xfId="9688" hidden="1"/>
    <cellStyle name="Заголовок 1 2" xfId="10011" hidden="1"/>
    <cellStyle name="Заголовок 1 2" xfId="10065" hidden="1"/>
    <cellStyle name="Заголовок 1 2" xfId="9894" hidden="1"/>
    <cellStyle name="Заголовок 1 2" xfId="10121" hidden="1"/>
    <cellStyle name="Заголовок 1 2" xfId="10176" hidden="1"/>
    <cellStyle name="Заголовок 1 2" xfId="9780" hidden="1"/>
    <cellStyle name="Заголовок 1 2" xfId="10286" hidden="1"/>
    <cellStyle name="Заголовок 1 2" xfId="10432" hidden="1"/>
    <cellStyle name="Заголовок 1 2" xfId="10284" hidden="1"/>
    <cellStyle name="Заголовок 1 2" xfId="10516" hidden="1"/>
    <cellStyle name="Заголовок 1 2" xfId="10636" hidden="1"/>
    <cellStyle name="Заголовок 1 2" xfId="10690" hidden="1"/>
    <cellStyle name="Заголовок 1 2" xfId="10583" hidden="1"/>
    <cellStyle name="Заголовок 1 2" xfId="10716" hidden="1"/>
    <cellStyle name="Заголовок 1 2" xfId="10770" hidden="1"/>
    <cellStyle name="Заголовок 1 2" xfId="10277" hidden="1"/>
    <cellStyle name="Заголовок 1 2" xfId="10795" hidden="1"/>
    <cellStyle name="Заголовок 1 2" xfId="10876" hidden="1"/>
    <cellStyle name="Заголовок 1 2" xfId="10930" hidden="1"/>
    <cellStyle name="Заголовок 1 2" xfId="10845" hidden="1"/>
    <cellStyle name="Заголовок 1 2" xfId="10956" hidden="1"/>
    <cellStyle name="Заголовок 1 2" xfId="11010" hidden="1"/>
    <cellStyle name="Заголовок 1 2" xfId="9781" hidden="1"/>
    <cellStyle name="Заголовок 1 2" xfId="4240" hidden="1"/>
    <cellStyle name="Заголовок 1 2" xfId="8429" hidden="1"/>
    <cellStyle name="Заголовок 1 2" xfId="10240" hidden="1"/>
    <cellStyle name="Заголовок 1 2" xfId="9765" hidden="1"/>
    <cellStyle name="Заголовок 1 2" xfId="3835" hidden="1"/>
    <cellStyle name="Заголовок 1 2" xfId="4650" hidden="1"/>
    <cellStyle name="Заголовок 1 2" xfId="3833" hidden="1"/>
    <cellStyle name="Заголовок 1 2" xfId="6569" hidden="1"/>
    <cellStyle name="Заголовок 1 2" xfId="8925" hidden="1"/>
    <cellStyle name="Заголовок 1 2" xfId="5730" hidden="1"/>
    <cellStyle name="Заголовок 1 2" xfId="10556" hidden="1"/>
    <cellStyle name="Заголовок 1 2" xfId="11066" hidden="1"/>
    <cellStyle name="Заголовок 1 2" xfId="11120" hidden="1"/>
    <cellStyle name="Заголовок 1 2" xfId="8341" hidden="1"/>
    <cellStyle name="Заголовок 1 2" xfId="11146" hidden="1"/>
    <cellStyle name="Заголовок 1 2" xfId="11200" hidden="1"/>
    <cellStyle name="Заголовок 1 2" xfId="11053" hidden="1"/>
    <cellStyle name="Заголовок 1 2" xfId="11229" hidden="1"/>
    <cellStyle name="Заголовок 1 2" xfId="11526" hidden="1"/>
    <cellStyle name="Заголовок 1 2" xfId="11580" hidden="1"/>
    <cellStyle name="Заголовок 1 2" xfId="11419" hidden="1"/>
    <cellStyle name="Заголовок 1 2" xfId="11637" hidden="1"/>
    <cellStyle name="Заголовок 1 2" xfId="11691" hidden="1"/>
    <cellStyle name="Заголовок 1 2" xfId="11317" hidden="1"/>
    <cellStyle name="Заголовок 1 2" xfId="11794" hidden="1"/>
    <cellStyle name="Заголовок 1 2" xfId="11936" hidden="1"/>
    <cellStyle name="Заголовок 1 2" xfId="11792" hidden="1"/>
    <cellStyle name="Заголовок 1 2" xfId="12017" hidden="1"/>
    <cellStyle name="Заголовок 1 2" xfId="12134" hidden="1"/>
    <cellStyle name="Заголовок 1 2" xfId="12188" hidden="1"/>
    <cellStyle name="Заголовок 1 2" xfId="12080" hidden="1"/>
    <cellStyle name="Заголовок 1 2" xfId="12214" hidden="1"/>
    <cellStyle name="Заголовок 1 2" xfId="12268" hidden="1"/>
    <cellStyle name="Заголовок 1 2" xfId="11786" hidden="1"/>
    <cellStyle name="Заголовок 1 2" xfId="12293" hidden="1"/>
    <cellStyle name="Заголовок 1 2" xfId="12374" hidden="1"/>
    <cellStyle name="Заголовок 1 2" xfId="12428" hidden="1"/>
    <cellStyle name="Заголовок 1 2" xfId="12343" hidden="1"/>
    <cellStyle name="Заголовок 1 2" xfId="12454" hidden="1"/>
    <cellStyle name="Заголовок 1 2" xfId="12508" hidden="1"/>
    <cellStyle name="Заголовок 1 2" xfId="11393" hidden="1"/>
    <cellStyle name="Заголовок 1 2" xfId="10369" hidden="1"/>
    <cellStyle name="Заголовок 1 2" xfId="8170" hidden="1"/>
    <cellStyle name="Заголовок 1 2" xfId="7375" hidden="1"/>
    <cellStyle name="Заголовок 1 2" xfId="11762" hidden="1"/>
    <cellStyle name="Заголовок 1 2" xfId="10269" hidden="1"/>
    <cellStyle name="Заголовок 1 2" xfId="4971" hidden="1"/>
    <cellStyle name="Заголовок 1 2" xfId="11376" hidden="1"/>
    <cellStyle name="Заголовок 1 2" xfId="8319" hidden="1"/>
    <cellStyle name="Заголовок 1 2" xfId="3784" hidden="1"/>
    <cellStyle name="Заголовок 1 2" xfId="11305" hidden="1"/>
    <cellStyle name="Заголовок 1 2" xfId="10342" hidden="1"/>
    <cellStyle name="Заголовок 1 2" xfId="12565" hidden="1"/>
    <cellStyle name="Заголовок 1 2" xfId="12620" hidden="1"/>
    <cellStyle name="Заголовок 1 2" xfId="8678" hidden="1"/>
    <cellStyle name="Заголовок 1 2" xfId="12646" hidden="1"/>
    <cellStyle name="Заголовок 1 2" xfId="12700" hidden="1"/>
    <cellStyle name="Заголовок 1 2" xfId="12552" hidden="1"/>
    <cellStyle name="Заголовок 1 2" xfId="12727" hidden="1"/>
    <cellStyle name="Заголовок 1 2" xfId="12990" hidden="1"/>
    <cellStyle name="Заголовок 1 2" xfId="13044" hidden="1"/>
    <cellStyle name="Заголовок 1 2" xfId="12889" hidden="1"/>
    <cellStyle name="Заголовок 1 2" xfId="13094" hidden="1"/>
    <cellStyle name="Заголовок 1 2" xfId="13148" hidden="1"/>
    <cellStyle name="Заголовок 1 2" xfId="12802" hidden="1"/>
    <cellStyle name="Заголовок 1 2" xfId="13231" hidden="1"/>
    <cellStyle name="Заголовок 1 2" xfId="13364" hidden="1"/>
    <cellStyle name="Заголовок 1 2" xfId="13229" hidden="1"/>
    <cellStyle name="Заголовок 1 2" xfId="13436" hidden="1"/>
    <cellStyle name="Заголовок 1 2" xfId="13548" hidden="1"/>
    <cellStyle name="Заголовок 1 2" xfId="13602" hidden="1"/>
    <cellStyle name="Заголовок 1 2" xfId="13497" hidden="1"/>
    <cellStyle name="Заголовок 1 2" xfId="13628" hidden="1"/>
    <cellStyle name="Заголовок 1 2" xfId="13682" hidden="1"/>
    <cellStyle name="Заголовок 1 2" xfId="13223" hidden="1"/>
    <cellStyle name="Заголовок 1 2" xfId="13707" hidden="1"/>
    <cellStyle name="Заголовок 1 2" xfId="13788" hidden="1"/>
    <cellStyle name="Заголовок 1 2" xfId="13842" hidden="1"/>
    <cellStyle name="Заголовок 1 2" xfId="13757" hidden="1"/>
    <cellStyle name="Заголовок 1 2" xfId="13868" hidden="1"/>
    <cellStyle name="Заголовок 1 2" xfId="13922" hidden="1"/>
    <cellStyle name="Заголовок 1 2" xfId="12803" hidden="1"/>
    <cellStyle name="Заголовок 1 2" xfId="11361" hidden="1"/>
    <cellStyle name="Заголовок 1 2" xfId="8377" hidden="1"/>
    <cellStyle name="Заголовок 1 2" xfId="13196" hidden="1"/>
    <cellStyle name="Заголовок 1 2" xfId="12792" hidden="1"/>
    <cellStyle name="Заголовок 1 2" xfId="11357" hidden="1"/>
    <cellStyle name="Заголовок 1 2" xfId="6749" hidden="1"/>
    <cellStyle name="Заголовок 1 2" xfId="11950" hidden="1"/>
    <cellStyle name="Заголовок 1 2" xfId="11322" hidden="1"/>
    <cellStyle name="Заголовок 1 2" xfId="10415" hidden="1"/>
    <cellStyle name="Заголовок 1 2" xfId="11324" hidden="1"/>
    <cellStyle name="Заголовок 1 2" xfId="13476" hidden="1"/>
    <cellStyle name="Заголовок 1 2" xfId="13978" hidden="1"/>
    <cellStyle name="Заголовок 1 2" xfId="14032" hidden="1"/>
    <cellStyle name="Заголовок 1 2" xfId="11725" hidden="1"/>
    <cellStyle name="Заголовок 1 2" xfId="14058" hidden="1"/>
    <cellStyle name="Заголовок 1 2" xfId="14112" hidden="1"/>
    <cellStyle name="Заголовок 1 2" xfId="13965" hidden="1"/>
    <cellStyle name="Заголовок 1 2" xfId="14139" hidden="1"/>
    <cellStyle name="Заголовок 1 2" xfId="14325" hidden="1"/>
    <cellStyle name="Заголовок 1 2" xfId="14379" hidden="1"/>
    <cellStyle name="Заголовок 1 2" xfId="14252" hidden="1"/>
    <cellStyle name="Заголовок 1 2" xfId="14424" hidden="1"/>
    <cellStyle name="Заголовок 1 2" xfId="14478" hidden="1"/>
    <cellStyle name="Заголовок 1 2" xfId="14199" hidden="1"/>
    <cellStyle name="Заголовок 1 2" xfId="14541" hidden="1"/>
    <cellStyle name="Заголовок 1 2" xfId="14664" hidden="1"/>
    <cellStyle name="Заголовок 1 2" xfId="14539" hidden="1"/>
    <cellStyle name="Заголовок 1 2" xfId="14728" hidden="1"/>
    <cellStyle name="Заголовок 1 2" xfId="14832" hidden="1"/>
    <cellStyle name="Заголовок 1 2" xfId="14886" hidden="1"/>
    <cellStyle name="Заголовок 1 2" xfId="14787" hidden="1"/>
    <cellStyle name="Заголовок 1 2" xfId="14912" hidden="1"/>
    <cellStyle name="Заголовок 1 2" xfId="14966" hidden="1"/>
    <cellStyle name="Заголовок 1 2" xfId="14533" hidden="1"/>
    <cellStyle name="Заголовок 1 2" xfId="14991" hidden="1"/>
    <cellStyle name="Заголовок 1 2" xfId="15072" hidden="1"/>
    <cellStyle name="Заголовок 1 2" xfId="15126" hidden="1"/>
    <cellStyle name="Заголовок 1 2" xfId="15041" hidden="1"/>
    <cellStyle name="Заголовок 1 2" xfId="15152" hidden="1"/>
    <cellStyle name="Заголовок 1 2" xfId="15206" hidden="1"/>
    <cellStyle name="Заголовок 1 2" xfId="14200" hidden="1"/>
    <cellStyle name="Заголовок 1 2" xfId="3667" hidden="1"/>
    <cellStyle name="Заголовок 1 2" xfId="12970" hidden="1"/>
    <cellStyle name="Заголовок 1 2" xfId="14515" hidden="1"/>
    <cellStyle name="Заголовок 1 2" xfId="14193" hidden="1"/>
    <cellStyle name="Заголовок 1 2" xfId="11759" hidden="1"/>
    <cellStyle name="Заголовок 1 2" xfId="8194" hidden="1"/>
    <cellStyle name="Заголовок 1 2" xfId="9846" hidden="1"/>
    <cellStyle name="Заголовок 1 2" xfId="11278" hidden="1"/>
    <cellStyle name="Заголовок 1 2" xfId="13394" hidden="1"/>
    <cellStyle name="Заголовок 1 2" xfId="6779" hidden="1"/>
    <cellStyle name="Заголовок 1 2" xfId="14768" hidden="1"/>
    <cellStyle name="Заголовок 1 2" xfId="15262" hidden="1"/>
    <cellStyle name="Заголовок 1 2" xfId="15316" hidden="1"/>
    <cellStyle name="Заголовок 1 2" xfId="12902" hidden="1"/>
    <cellStyle name="Заголовок 1 2" xfId="15342" hidden="1"/>
    <cellStyle name="Заголовок 1 2" xfId="15396" hidden="1"/>
    <cellStyle name="Заголовок 1 2" xfId="15249" hidden="1"/>
    <cellStyle name="Заголовок 1 2" xfId="15423" hidden="1"/>
    <cellStyle name="Заголовок 1 2" xfId="15534" hidden="1"/>
    <cellStyle name="Заголовок 1 2" xfId="15588" hidden="1"/>
    <cellStyle name="Заголовок 1 2" xfId="15493" hidden="1"/>
    <cellStyle name="Заголовок 1 2" xfId="15621" hidden="1"/>
    <cellStyle name="Заголовок 1 2" xfId="15675" hidden="1"/>
    <cellStyle name="Заголовок 1 2" xfId="15471" hidden="1"/>
    <cellStyle name="Заголовок 1 2" xfId="15708" hidden="1"/>
    <cellStyle name="Заголовок 1 2" xfId="15807" hidden="1"/>
    <cellStyle name="Заголовок 1 2" xfId="15706" hidden="1"/>
    <cellStyle name="Заголовок 1 2" xfId="15855" hidden="1"/>
    <cellStyle name="Заголовок 1 2" xfId="15941" hidden="1"/>
    <cellStyle name="Заголовок 1 2" xfId="15995" hidden="1"/>
    <cellStyle name="Заголовок 1 2" xfId="15910" hidden="1"/>
    <cellStyle name="Заголовок 1 2" xfId="16021" hidden="1"/>
    <cellStyle name="Заголовок 1 2" xfId="16075" hidden="1"/>
    <cellStyle name="Заголовок 1 2" xfId="15701" hidden="1"/>
    <cellStyle name="Заголовок 1 2" xfId="16100" hidden="1"/>
    <cellStyle name="Заголовок 1 2" xfId="16181" hidden="1"/>
    <cellStyle name="Заголовок 1 2" xfId="16235" hidden="1"/>
    <cellStyle name="Заголовок 1 2" xfId="16150" hidden="1"/>
    <cellStyle name="Заголовок 1 2" xfId="16261" hidden="1"/>
    <cellStyle name="Заголовок 1 2" xfId="16315" hidden="1"/>
    <cellStyle name="Заголовок 2 2" xfId="49" hidden="1"/>
    <cellStyle name="Заголовок 2 2" xfId="925" hidden="1"/>
    <cellStyle name="Заголовок 2 2" xfId="1075" hidden="1"/>
    <cellStyle name="Заголовок 2 2" xfId="911" hidden="1"/>
    <cellStyle name="Заголовок 2 2" xfId="1219" hidden="1"/>
    <cellStyle name="Заголовок 2 2" xfId="1351" hidden="1"/>
    <cellStyle name="Заголовок 2 2" xfId="1400" hidden="1"/>
    <cellStyle name="Заголовок 2 2" xfId="1346" hidden="1"/>
    <cellStyle name="Заголовок 2 2" xfId="1432" hidden="1"/>
    <cellStyle name="Заголовок 2 2" xfId="1480" hidden="1"/>
    <cellStyle name="Заголовок 2 2" xfId="995" hidden="1"/>
    <cellStyle name="Заголовок 2 2" xfId="1516" hidden="1"/>
    <cellStyle name="Заголовок 2 2" xfId="1609" hidden="1"/>
    <cellStyle name="Заголовок 2 2" xfId="1658" hidden="1"/>
    <cellStyle name="Заголовок 2 2" xfId="1604" hidden="1"/>
    <cellStyle name="Заголовок 2 2" xfId="1690" hidden="1"/>
    <cellStyle name="Заголовок 2 2" xfId="1738" hidden="1"/>
    <cellStyle name="Заголовок 2 2" xfId="1513" hidden="1"/>
    <cellStyle name="Заголовок 2 2" xfId="1775" hidden="1"/>
    <cellStyle name="Заголовок 2 2" xfId="2138" hidden="1"/>
    <cellStyle name="Заголовок 2 2" xfId="2186" hidden="1"/>
    <cellStyle name="Заголовок 2 2" xfId="2126" hidden="1"/>
    <cellStyle name="Заголовок 2 2" xfId="2256" hidden="1"/>
    <cellStyle name="Заголовок 2 2" xfId="2305" hidden="1"/>
    <cellStyle name="Заголовок 2 2" xfId="2021" hidden="1"/>
    <cellStyle name="Заголовок 2 2" xfId="2441" hidden="1"/>
    <cellStyle name="Заголовок 2 2" xfId="2574" hidden="1"/>
    <cellStyle name="Заголовок 2 2" xfId="2429" hidden="1"/>
    <cellStyle name="Заголовок 2 2" xfId="2690" hidden="1"/>
    <cellStyle name="Заголовок 2 2" xfId="2819" hidden="1"/>
    <cellStyle name="Заголовок 2 2" xfId="2867" hidden="1"/>
    <cellStyle name="Заголовок 2 2" xfId="2814" hidden="1"/>
    <cellStyle name="Заголовок 2 2" xfId="2899" hidden="1"/>
    <cellStyle name="Заголовок 2 2" xfId="2947" hidden="1"/>
    <cellStyle name="Заголовок 2 2" xfId="2505" hidden="1"/>
    <cellStyle name="Заголовок 2 2" xfId="2978" hidden="1"/>
    <cellStyle name="Заголовок 2 2" xfId="3059" hidden="1"/>
    <cellStyle name="Заголовок 2 2" xfId="3107" hidden="1"/>
    <cellStyle name="Заголовок 2 2" xfId="3054" hidden="1"/>
    <cellStyle name="Заголовок 2 2" xfId="3139" hidden="1"/>
    <cellStyle name="Заголовок 2 2" xfId="3187" hidden="1"/>
    <cellStyle name="Заголовок 2 2" xfId="3262" hidden="1"/>
    <cellStyle name="Заголовок 2 2" xfId="4072" hidden="1"/>
    <cellStyle name="Заголовок 2 2" xfId="4219" hidden="1"/>
    <cellStyle name="Заголовок 2 2" xfId="4060" hidden="1"/>
    <cellStyle name="Заголовок 2 2" xfId="4361" hidden="1"/>
    <cellStyle name="Заголовок 2 2" xfId="4489" hidden="1"/>
    <cellStyle name="Заголовок 2 2" xfId="4538" hidden="1"/>
    <cellStyle name="Заголовок 2 2" xfId="4484" hidden="1"/>
    <cellStyle name="Заголовок 2 2" xfId="4570" hidden="1"/>
    <cellStyle name="Заголовок 2 2" xfId="4618" hidden="1"/>
    <cellStyle name="Заголовок 2 2" xfId="4142" hidden="1"/>
    <cellStyle name="Заголовок 2 2" xfId="4654" hidden="1"/>
    <cellStyle name="Заголовок 2 2" xfId="4747" hidden="1"/>
    <cellStyle name="Заголовок 2 2" xfId="4795" hidden="1"/>
    <cellStyle name="Заголовок 2 2" xfId="4742" hidden="1"/>
    <cellStyle name="Заголовок 2 2" xfId="4827" hidden="1"/>
    <cellStyle name="Заголовок 2 2" xfId="4875" hidden="1"/>
    <cellStyle name="Заголовок 2 2" xfId="4651" hidden="1"/>
    <cellStyle name="Заголовок 2 2" xfId="4912" hidden="1"/>
    <cellStyle name="Заголовок 2 2" xfId="5260" hidden="1"/>
    <cellStyle name="Заголовок 2 2" xfId="5308" hidden="1"/>
    <cellStyle name="Заголовок 2 2" xfId="5249" hidden="1"/>
    <cellStyle name="Заголовок 2 2" xfId="5375" hidden="1"/>
    <cellStyle name="Заголовок 2 2" xfId="5424" hidden="1"/>
    <cellStyle name="Заголовок 2 2" xfId="5149" hidden="1"/>
    <cellStyle name="Заголовок 2 2" xfId="5552" hidden="1"/>
    <cellStyle name="Заголовок 2 2" xfId="5682" hidden="1"/>
    <cellStyle name="Заголовок 2 2" xfId="5541" hidden="1"/>
    <cellStyle name="Заголовок 2 2" xfId="5795" hidden="1"/>
    <cellStyle name="Заголовок 2 2" xfId="5921" hidden="1"/>
    <cellStyle name="Заголовок 2 2" xfId="5969" hidden="1"/>
    <cellStyle name="Заголовок 2 2" xfId="5916" hidden="1"/>
    <cellStyle name="Заголовок 2 2" xfId="6001" hidden="1"/>
    <cellStyle name="Заголовок 2 2" xfId="6049" hidden="1"/>
    <cellStyle name="Заголовок 2 2" xfId="5614" hidden="1"/>
    <cellStyle name="Заголовок 2 2" xfId="6080" hidden="1"/>
    <cellStyle name="Заголовок 2 2" xfId="6161" hidden="1"/>
    <cellStyle name="Заголовок 2 2" xfId="6209" hidden="1"/>
    <cellStyle name="Заголовок 2 2" xfId="6156" hidden="1"/>
    <cellStyle name="Заголовок 2 2" xfId="6241" hidden="1"/>
    <cellStyle name="Заголовок 2 2" xfId="6289" hidden="1"/>
    <cellStyle name="Заголовок 2 2" xfId="5116" hidden="1"/>
    <cellStyle name="Заголовок 2 2" xfId="3734" hidden="1"/>
    <cellStyle name="Заголовок 2 2" xfId="4119" hidden="1"/>
    <cellStyle name="Заголовок 2 2" xfId="4993" hidden="1"/>
    <cellStyle name="Заголовок 2 2" xfId="3608" hidden="1"/>
    <cellStyle name="Заголовок 2 2" xfId="3904" hidden="1"/>
    <cellStyle name="Заголовок 2 2" xfId="5457" hidden="1"/>
    <cellStyle name="Заголовок 2 2" xfId="5502" hidden="1"/>
    <cellStyle name="Заголовок 2 2" xfId="3555" hidden="1"/>
    <cellStyle name="Заголовок 2 2" xfId="4253" hidden="1"/>
    <cellStyle name="Заголовок 2 2" xfId="3355" hidden="1"/>
    <cellStyle name="Заголовок 2 2" xfId="4987" hidden="1"/>
    <cellStyle name="Заголовок 2 2" xfId="6354" hidden="1"/>
    <cellStyle name="Заголовок 2 2" xfId="6403" hidden="1"/>
    <cellStyle name="Заголовок 2 2" xfId="6349" hidden="1"/>
    <cellStyle name="Заголовок 2 2" xfId="6435" hidden="1"/>
    <cellStyle name="Заголовок 2 2" xfId="6483" hidden="1"/>
    <cellStyle name="Заголовок 2 2" xfId="4400" hidden="1"/>
    <cellStyle name="Заголовок 2 2" xfId="6519" hidden="1"/>
    <cellStyle name="Заголовок 2 2" xfId="6856" hidden="1"/>
    <cellStyle name="Заголовок 2 2" xfId="6904" hidden="1"/>
    <cellStyle name="Заголовок 2 2" xfId="6844" hidden="1"/>
    <cellStyle name="Заголовок 2 2" xfId="6972" hidden="1"/>
    <cellStyle name="Заголовок 2 2" xfId="7021" hidden="1"/>
    <cellStyle name="Заголовок 2 2" xfId="6747" hidden="1"/>
    <cellStyle name="Заголовок 2 2" xfId="7151" hidden="1"/>
    <cellStyle name="Заголовок 2 2" xfId="7281" hidden="1"/>
    <cellStyle name="Заголовок 2 2" xfId="7140" hidden="1"/>
    <cellStyle name="Заголовок 2 2" xfId="7393" hidden="1"/>
    <cellStyle name="Заголовок 2 2" xfId="7516" hidden="1"/>
    <cellStyle name="Заголовок 2 2" xfId="7564" hidden="1"/>
    <cellStyle name="Заголовок 2 2" xfId="7511" hidden="1"/>
    <cellStyle name="Заголовок 2 2" xfId="7596" hidden="1"/>
    <cellStyle name="Заголовок 2 2" xfId="7644" hidden="1"/>
    <cellStyle name="Заголовок 2 2" xfId="7215" hidden="1"/>
    <cellStyle name="Заголовок 2 2" xfId="7675" hidden="1"/>
    <cellStyle name="Заголовок 2 2" xfId="7756" hidden="1"/>
    <cellStyle name="Заголовок 2 2" xfId="7804" hidden="1"/>
    <cellStyle name="Заголовок 2 2" xfId="7751" hidden="1"/>
    <cellStyle name="Заголовок 2 2" xfId="7836" hidden="1"/>
    <cellStyle name="Заголовок 2 2" xfId="7884" hidden="1"/>
    <cellStyle name="Заголовок 2 2" xfId="6703" hidden="1"/>
    <cellStyle name="Заголовок 2 2" xfId="6729" hidden="1"/>
    <cellStyle name="Заголовок 2 2" xfId="3729" hidden="1"/>
    <cellStyle name="Заголовок 2 2" xfId="4002" hidden="1"/>
    <cellStyle name="Заголовок 2 2" xfId="3451" hidden="1"/>
    <cellStyle name="Заголовок 2 2" xfId="6657" hidden="1"/>
    <cellStyle name="Заголовок 2 2" xfId="6944" hidden="1"/>
    <cellStyle name="Заголовок 2 2" xfId="6770" hidden="1"/>
    <cellStyle name="Заголовок 2 2" xfId="3896" hidden="1"/>
    <cellStyle name="Заголовок 2 2" xfId="5705" hidden="1"/>
    <cellStyle name="Заголовок 2 2" xfId="3681" hidden="1"/>
    <cellStyle name="Заголовок 2 2" xfId="6594" hidden="1"/>
    <cellStyle name="Заголовок 2 2" xfId="7949" hidden="1"/>
    <cellStyle name="Заголовок 2 2" xfId="7998" hidden="1"/>
    <cellStyle name="Заголовок 2 2" xfId="7944" hidden="1"/>
    <cellStyle name="Заголовок 2 2" xfId="8030" hidden="1"/>
    <cellStyle name="Заголовок 2 2" xfId="8078" hidden="1"/>
    <cellStyle name="Заголовок 2 2" xfId="4452" hidden="1"/>
    <cellStyle name="Заголовок 2 2" xfId="8115" hidden="1"/>
    <cellStyle name="Заголовок 2 2" xfId="8453" hidden="1"/>
    <cellStyle name="Заголовок 2 2" xfId="8501" hidden="1"/>
    <cellStyle name="Заголовок 2 2" xfId="8442" hidden="1"/>
    <cellStyle name="Заголовок 2 2" xfId="8567" hidden="1"/>
    <cellStyle name="Заголовок 2 2" xfId="8616" hidden="1"/>
    <cellStyle name="Заголовок 2 2" xfId="8342" hidden="1"/>
    <cellStyle name="Заголовок 2 2" xfId="8738" hidden="1"/>
    <cellStyle name="Заголовок 2 2" xfId="8865" hidden="1"/>
    <cellStyle name="Заголовок 2 2" xfId="8726" hidden="1"/>
    <cellStyle name="Заголовок 2 2" xfId="8975" hidden="1"/>
    <cellStyle name="Заголовок 2 2" xfId="9094" hidden="1"/>
    <cellStyle name="Заголовок 2 2" xfId="9142" hidden="1"/>
    <cellStyle name="Заголовок 2 2" xfId="9089" hidden="1"/>
    <cellStyle name="Заголовок 2 2" xfId="9174" hidden="1"/>
    <cellStyle name="Заголовок 2 2" xfId="9222" hidden="1"/>
    <cellStyle name="Заголовок 2 2" xfId="8800" hidden="1"/>
    <cellStyle name="Заголовок 2 2" xfId="9253" hidden="1"/>
    <cellStyle name="Заголовок 2 2" xfId="9334" hidden="1"/>
    <cellStyle name="Заголовок 2 2" xfId="9382" hidden="1"/>
    <cellStyle name="Заголовок 2 2" xfId="9329" hidden="1"/>
    <cellStyle name="Заголовок 2 2" xfId="9414" hidden="1"/>
    <cellStyle name="Заголовок 2 2" xfId="9462" hidden="1"/>
    <cellStyle name="Заголовок 2 2" xfId="8295" hidden="1"/>
    <cellStyle name="Заголовок 2 2" xfId="7390" hidden="1"/>
    <cellStyle name="Заголовок 2 2" xfId="8293" hidden="1"/>
    <cellStyle name="Заголовок 2 2" xfId="5184" hidden="1"/>
    <cellStyle name="Заголовок 2 2" xfId="8702" hidden="1"/>
    <cellStyle name="Заголовок 2 2" xfId="5048" hidden="1"/>
    <cellStyle name="Заголовок 2 2" xfId="8440" hidden="1"/>
    <cellStyle name="Заголовок 2 2" xfId="5737" hidden="1"/>
    <cellStyle name="Заголовок 2 2" xfId="3752" hidden="1"/>
    <cellStyle name="Заголовок 2 2" xfId="5226" hidden="1"/>
    <cellStyle name="Заголовок 2 2" xfId="3679" hidden="1"/>
    <cellStyle name="Заголовок 2 2" xfId="7479" hidden="1"/>
    <cellStyle name="Заголовок 2 2" xfId="9524" hidden="1"/>
    <cellStyle name="Заголовок 2 2" xfId="9573" hidden="1"/>
    <cellStyle name="Заголовок 2 2" xfId="9519" hidden="1"/>
    <cellStyle name="Заголовок 2 2" xfId="9605" hidden="1"/>
    <cellStyle name="Заголовок 2 2" xfId="9653" hidden="1"/>
    <cellStyle name="Заголовок 2 2" xfId="8962" hidden="1"/>
    <cellStyle name="Заголовок 2 2" xfId="9689" hidden="1"/>
    <cellStyle name="Заголовок 2 2" xfId="10012" hidden="1"/>
    <cellStyle name="Заголовок 2 2" xfId="10060" hidden="1"/>
    <cellStyle name="Заголовок 2 2" xfId="10001" hidden="1"/>
    <cellStyle name="Заголовок 2 2" xfId="10122" hidden="1"/>
    <cellStyle name="Заголовок 2 2" xfId="10171" hidden="1"/>
    <cellStyle name="Заголовок 2 2" xfId="9909" hidden="1"/>
    <cellStyle name="Заголовок 2 2" xfId="10287" hidden="1"/>
    <cellStyle name="Заголовок 2 2" xfId="10410" hidden="1"/>
    <cellStyle name="Заголовок 2 2" xfId="10275" hidden="1"/>
    <cellStyle name="Заголовок 2 2" xfId="10517" hidden="1"/>
    <cellStyle name="Заголовок 2 2" xfId="10637" hidden="1"/>
    <cellStyle name="Заголовок 2 2" xfId="10685" hidden="1"/>
    <cellStyle name="Заголовок 2 2" xfId="10632" hidden="1"/>
    <cellStyle name="Заголовок 2 2" xfId="10717" hidden="1"/>
    <cellStyle name="Заголовок 2 2" xfId="10765" hidden="1"/>
    <cellStyle name="Заголовок 2 2" xfId="10347" hidden="1"/>
    <cellStyle name="Заголовок 2 2" xfId="10796" hidden="1"/>
    <cellStyle name="Заголовок 2 2" xfId="10877" hidden="1"/>
    <cellStyle name="Заголовок 2 2" xfId="10925" hidden="1"/>
    <cellStyle name="Заголовок 2 2" xfId="10872" hidden="1"/>
    <cellStyle name="Заголовок 2 2" xfId="10957" hidden="1"/>
    <cellStyle name="Заголовок 2 2" xfId="11005" hidden="1"/>
    <cellStyle name="Заголовок 2 2" xfId="9862" hidden="1"/>
    <cellStyle name="Заголовок 2 2" xfId="8822" hidden="1"/>
    <cellStyle name="Заголовок 2 2" xfId="9860" hidden="1"/>
    <cellStyle name="Заголовок 2 2" xfId="6710" hidden="1"/>
    <cellStyle name="Заголовок 2 2" xfId="10250" hidden="1"/>
    <cellStyle name="Заголовок 2 2" xfId="8720" hidden="1"/>
    <cellStyle name="Заголовок 2 2" xfId="9999" hidden="1"/>
    <cellStyle name="Заголовок 2 2" xfId="3516" hidden="1"/>
    <cellStyle name="Заголовок 2 2" xfId="4229" hidden="1"/>
    <cellStyle name="Заголовок 2 2" xfId="6621" hidden="1"/>
    <cellStyle name="Заголовок 2 2" xfId="6660" hidden="1"/>
    <cellStyle name="Заголовок 2 2" xfId="8794" hidden="1"/>
    <cellStyle name="Заголовок 2 2" xfId="11067" hidden="1"/>
    <cellStyle name="Заголовок 2 2" xfId="11115" hidden="1"/>
    <cellStyle name="Заголовок 2 2" xfId="11062" hidden="1"/>
    <cellStyle name="Заголовок 2 2" xfId="11147" hidden="1"/>
    <cellStyle name="Заголовок 2 2" xfId="11195" hidden="1"/>
    <cellStyle name="Заголовок 2 2" xfId="10503" hidden="1"/>
    <cellStyle name="Заголовок 2 2" xfId="11230" hidden="1"/>
    <cellStyle name="Заголовок 2 2" xfId="11527" hidden="1"/>
    <cellStyle name="Заголовок 2 2" xfId="11575" hidden="1"/>
    <cellStyle name="Заголовок 2 2" xfId="11516" hidden="1"/>
    <cellStyle name="Заголовок 2 2" xfId="11638" hidden="1"/>
    <cellStyle name="Заголовок 2 2" xfId="11686" hidden="1"/>
    <cellStyle name="Заголовок 2 2" xfId="11433" hidden="1"/>
    <cellStyle name="Заголовок 2 2" xfId="11795" hidden="1"/>
    <cellStyle name="Заголовок 2 2" xfId="11915" hidden="1"/>
    <cellStyle name="Заголовок 2 2" xfId="11784" hidden="1"/>
    <cellStyle name="Заголовок 2 2" xfId="12018" hidden="1"/>
    <cellStyle name="Заголовок 2 2" xfId="12135" hidden="1"/>
    <cellStyle name="Заголовок 2 2" xfId="12183" hidden="1"/>
    <cellStyle name="Заголовок 2 2" xfId="12130" hidden="1"/>
    <cellStyle name="Заголовок 2 2" xfId="12215" hidden="1"/>
    <cellStyle name="Заголовок 2 2" xfId="12263" hidden="1"/>
    <cellStyle name="Заголовок 2 2" xfId="11854" hidden="1"/>
    <cellStyle name="Заголовок 2 2" xfId="12294" hidden="1"/>
    <cellStyle name="Заголовок 2 2" xfId="12375" hidden="1"/>
    <cellStyle name="Заголовок 2 2" xfId="12423" hidden="1"/>
    <cellStyle name="Заголовок 2 2" xfId="12370" hidden="1"/>
    <cellStyle name="Заголовок 2 2" xfId="12455" hidden="1"/>
    <cellStyle name="Заголовок 2 2" xfId="12503" hidden="1"/>
    <cellStyle name="Заголовок 2 2" xfId="8178" hidden="1"/>
    <cellStyle name="Заголовок 2 2" xfId="11416" hidden="1"/>
    <cellStyle name="Заголовок 2 2" xfId="5193" hidden="1"/>
    <cellStyle name="Заголовок 2 2" xfId="3406" hidden="1"/>
    <cellStyle name="Заголовок 2 2" xfId="10450" hidden="1"/>
    <cellStyle name="Заголовок 2 2" xfId="11628" hidden="1"/>
    <cellStyle name="Заголовок 2 2" xfId="3940" hidden="1"/>
    <cellStyle name="Заголовок 2 2" xfId="11482" hidden="1"/>
    <cellStyle name="Заголовок 2 2" xfId="3546" hidden="1"/>
    <cellStyle name="Заголовок 2 2" xfId="10260" hidden="1"/>
    <cellStyle name="Заголовок 2 2" xfId="7057" hidden="1"/>
    <cellStyle name="Заголовок 2 2" xfId="11888" hidden="1"/>
    <cellStyle name="Заголовок 2 2" xfId="12566" hidden="1"/>
    <cellStyle name="Заголовок 2 2" xfId="12615" hidden="1"/>
    <cellStyle name="Заголовок 2 2" xfId="12561" hidden="1"/>
    <cellStyle name="Заголовок 2 2" xfId="12647" hidden="1"/>
    <cellStyle name="Заголовок 2 2" xfId="12695" hidden="1"/>
    <cellStyle name="Заголовок 2 2" xfId="8881" hidden="1"/>
    <cellStyle name="Заголовок 2 2" xfId="12728" hidden="1"/>
    <cellStyle name="Заголовок 2 2" xfId="12991" hidden="1"/>
    <cellStyle name="Заголовок 2 2" xfId="13039" hidden="1"/>
    <cellStyle name="Заголовок 2 2" xfId="12981" hidden="1"/>
    <cellStyle name="Заголовок 2 2" xfId="13095" hidden="1"/>
    <cellStyle name="Заголовок 2 2" xfId="13143" hidden="1"/>
    <cellStyle name="Заголовок 2 2" xfId="12903" hidden="1"/>
    <cellStyle name="Заголовок 2 2" xfId="13232" hidden="1"/>
    <cellStyle name="Заголовок 2 2" xfId="13346" hidden="1"/>
    <cellStyle name="Заголовок 2 2" xfId="13221" hidden="1"/>
    <cellStyle name="Заголовок 2 2" xfId="13437" hidden="1"/>
    <cellStyle name="Заголовок 2 2" xfId="13549" hidden="1"/>
    <cellStyle name="Заголовок 2 2" xfId="13597" hidden="1"/>
    <cellStyle name="Заголовок 2 2" xfId="13544" hidden="1"/>
    <cellStyle name="Заголовок 2 2" xfId="13629" hidden="1"/>
    <cellStyle name="Заголовок 2 2" xfId="13677" hidden="1"/>
    <cellStyle name="Заголовок 2 2" xfId="13290" hidden="1"/>
    <cellStyle name="Заголовок 2 2" xfId="13708" hidden="1"/>
    <cellStyle name="Заголовок 2 2" xfId="13789" hidden="1"/>
    <cellStyle name="Заголовок 2 2" xfId="13837" hidden="1"/>
    <cellStyle name="Заголовок 2 2" xfId="13784" hidden="1"/>
    <cellStyle name="Заголовок 2 2" xfId="13869" hidden="1"/>
    <cellStyle name="Заголовок 2 2" xfId="13917" hidden="1"/>
    <cellStyle name="Заголовок 2 2" xfId="12867" hidden="1"/>
    <cellStyle name="Заголовок 2 2" xfId="9782" hidden="1"/>
    <cellStyle name="Заголовок 2 2" xfId="12866" hidden="1"/>
    <cellStyle name="Заголовок 2 2" xfId="9859" hidden="1"/>
    <cellStyle name="Заголовок 2 2" xfId="13205" hidden="1"/>
    <cellStyle name="Заголовок 2 2" xfId="3511" hidden="1"/>
    <cellStyle name="Заголовок 2 2" xfId="12979" hidden="1"/>
    <cellStyle name="Заголовок 2 2" xfId="11747" hidden="1"/>
    <cellStyle name="Заголовок 2 2" xfId="11496" hidden="1"/>
    <cellStyle name="Заголовок 2 2" xfId="9817" hidden="1"/>
    <cellStyle name="Заголовок 2 2" xfId="7356" hidden="1"/>
    <cellStyle name="Заголовок 2 2" xfId="5854" hidden="1"/>
    <cellStyle name="Заголовок 2 2" xfId="13979" hidden="1"/>
    <cellStyle name="Заголовок 2 2" xfId="14027" hidden="1"/>
    <cellStyle name="Заголовок 2 2" xfId="13974" hidden="1"/>
    <cellStyle name="Заголовок 2 2" xfId="14059" hidden="1"/>
    <cellStyle name="Заголовок 2 2" xfId="14107" hidden="1"/>
    <cellStyle name="Заголовок 2 2" xfId="13427" hidden="1"/>
    <cellStyle name="Заголовок 2 2" xfId="14140" hidden="1"/>
    <cellStyle name="Заголовок 2 2" xfId="14326" hidden="1"/>
    <cellStyle name="Заголовок 2 2" xfId="14374" hidden="1"/>
    <cellStyle name="Заголовок 2 2" xfId="14319" hidden="1"/>
    <cellStyle name="Заголовок 2 2" xfId="14425" hidden="1"/>
    <cellStyle name="Заголовок 2 2" xfId="14473" hidden="1"/>
    <cellStyle name="Заголовок 2 2" xfId="14262" hidden="1"/>
    <cellStyle name="Заголовок 2 2" xfId="14542" hidden="1"/>
    <cellStyle name="Заголовок 2 2" xfId="14650" hidden="1"/>
    <cellStyle name="Заголовок 2 2" xfId="14531" hidden="1"/>
    <cellStyle name="Заголовок 2 2" xfId="14729" hidden="1"/>
    <cellStyle name="Заголовок 2 2" xfId="14833" hidden="1"/>
    <cellStyle name="Заголовок 2 2" xfId="14881" hidden="1"/>
    <cellStyle name="Заголовок 2 2" xfId="14828" hidden="1"/>
    <cellStyle name="Заголовок 2 2" xfId="14913" hidden="1"/>
    <cellStyle name="Заголовок 2 2" xfId="14961" hidden="1"/>
    <cellStyle name="Заголовок 2 2" xfId="14597" hidden="1"/>
    <cellStyle name="Заголовок 2 2" xfId="14992" hidden="1"/>
    <cellStyle name="Заголовок 2 2" xfId="15073" hidden="1"/>
    <cellStyle name="Заголовок 2 2" xfId="15121" hidden="1"/>
    <cellStyle name="Заголовок 2 2" xfId="15068" hidden="1"/>
    <cellStyle name="Заголовок 2 2" xfId="15153" hidden="1"/>
    <cellStyle name="Заголовок 2 2" xfId="15201" hidden="1"/>
    <cellStyle name="Заголовок 2 2" xfId="14236" hidden="1"/>
    <cellStyle name="Заголовок 2 2" xfId="13310" hidden="1"/>
    <cellStyle name="Заголовок 2 2" xfId="14235" hidden="1"/>
    <cellStyle name="Заголовок 2 2" xfId="11399" hidden="1"/>
    <cellStyle name="Заголовок 2 2" xfId="14522" hidden="1"/>
    <cellStyle name="Заголовок 2 2" xfId="13217" hidden="1"/>
    <cellStyle name="Заголовок 2 2" xfId="14318" hidden="1"/>
    <cellStyle name="Заголовок 2 2" xfId="9813" hidden="1"/>
    <cellStyle name="Заголовок 2 2" xfId="11477" hidden="1"/>
    <cellStyle name="Заголовок 2 2" xfId="11323" hidden="1"/>
    <cellStyle name="Заголовок 2 2" xfId="11349" hidden="1"/>
    <cellStyle name="Заголовок 2 2" xfId="13285" hidden="1"/>
    <cellStyle name="Заголовок 2 2" xfId="15263" hidden="1"/>
    <cellStyle name="Заголовок 2 2" xfId="15311" hidden="1"/>
    <cellStyle name="Заголовок 2 2" xfId="15258" hidden="1"/>
    <cellStyle name="Заголовок 2 2" xfId="15343" hidden="1"/>
    <cellStyle name="Заголовок 2 2" xfId="15391" hidden="1"/>
    <cellStyle name="Заголовок 2 2" xfId="14720" hidden="1"/>
    <cellStyle name="Заголовок 2 2" xfId="15424" hidden="1"/>
    <cellStyle name="Заголовок 2 2" xfId="15535" hidden="1"/>
    <cellStyle name="Заголовок 2 2" xfId="15583" hidden="1"/>
    <cellStyle name="Заголовок 2 2" xfId="15529" hidden="1"/>
    <cellStyle name="Заголовок 2 2" xfId="15622" hidden="1"/>
    <cellStyle name="Заголовок 2 2" xfId="15670" hidden="1"/>
    <cellStyle name="Заголовок 2 2" xfId="15499" hidden="1"/>
    <cellStyle name="Заголовок 2 2" xfId="15709" hidden="1"/>
    <cellStyle name="Заголовок 2 2" xfId="15795" hidden="1"/>
    <cellStyle name="Заголовок 2 2" xfId="15699" hidden="1"/>
    <cellStyle name="Заголовок 2 2" xfId="15856" hidden="1"/>
    <cellStyle name="Заголовок 2 2" xfId="15942" hidden="1"/>
    <cellStyle name="Заголовок 2 2" xfId="15990" hidden="1"/>
    <cellStyle name="Заголовок 2 2" xfId="15937" hidden="1"/>
    <cellStyle name="Заголовок 2 2" xfId="16022" hidden="1"/>
    <cellStyle name="Заголовок 2 2" xfId="16070" hidden="1"/>
    <cellStyle name="Заголовок 2 2" xfId="15756" hidden="1"/>
    <cellStyle name="Заголовок 2 2" xfId="16101" hidden="1"/>
    <cellStyle name="Заголовок 2 2" xfId="16182" hidden="1"/>
    <cellStyle name="Заголовок 2 2" xfId="16230" hidden="1"/>
    <cellStyle name="Заголовок 2 2" xfId="16177" hidden="1"/>
    <cellStyle name="Заголовок 2 2" xfId="16262" hidden="1"/>
    <cellStyle name="Заголовок 2 2" xfId="16310" hidden="1"/>
    <cellStyle name="Заголовок 3 2" xfId="50" hidden="1"/>
    <cellStyle name="Заголовок 3 2" xfId="926" hidden="1"/>
    <cellStyle name="Заголовок 3 2" xfId="1161" hidden="1"/>
    <cellStyle name="Заголовок 3 2" xfId="1059" hidden="1"/>
    <cellStyle name="Заголовок 3 2" xfId="1220" hidden="1"/>
    <cellStyle name="Заголовок 3 2" xfId="1352" hidden="1"/>
    <cellStyle name="Заголовок 3 2" xfId="1419" hidden="1"/>
    <cellStyle name="Заголовок 3 2" xfId="1308" hidden="1"/>
    <cellStyle name="Заголовок 3 2" xfId="1433" hidden="1"/>
    <cellStyle name="Заголовок 3 2" xfId="1499" hidden="1"/>
    <cellStyle name="Заголовок 3 2" xfId="1278" hidden="1"/>
    <cellStyle name="Заголовок 3 2" xfId="1517" hidden="1"/>
    <cellStyle name="Заголовок 3 2" xfId="1610" hidden="1"/>
    <cellStyle name="Заголовок 3 2" xfId="1677" hidden="1"/>
    <cellStyle name="Заголовок 3 2" xfId="1582" hidden="1"/>
    <cellStyle name="Заголовок 3 2" xfId="1691" hidden="1"/>
    <cellStyle name="Заголовок 3 2" xfId="1757" hidden="1"/>
    <cellStyle name="Заголовок 3 2" xfId="1098" hidden="1"/>
    <cellStyle name="Заголовок 3 2" xfId="1776" hidden="1"/>
    <cellStyle name="Заголовок 3 2" xfId="2139" hidden="1"/>
    <cellStyle name="Заголовок 3 2" xfId="2205" hidden="1"/>
    <cellStyle name="Заголовок 3 2" xfId="2037" hidden="1"/>
    <cellStyle name="Заголовок 3 2" xfId="2257" hidden="1"/>
    <cellStyle name="Заголовок 3 2" xfId="2324" hidden="1"/>
    <cellStyle name="Заголовок 3 2" xfId="1815" hidden="1"/>
    <cellStyle name="Заголовок 3 2" xfId="2442" hidden="1"/>
    <cellStyle name="Заголовок 3 2" xfId="2648" hidden="1"/>
    <cellStyle name="Заголовок 3 2" xfId="2558" hidden="1"/>
    <cellStyle name="Заголовок 3 2" xfId="2691" hidden="1"/>
    <cellStyle name="Заголовок 3 2" xfId="2820" hidden="1"/>
    <cellStyle name="Заголовок 3 2" xfId="2886" hidden="1"/>
    <cellStyle name="Заголовок 3 2" xfId="2776" hidden="1"/>
    <cellStyle name="Заголовок 3 2" xfId="2900" hidden="1"/>
    <cellStyle name="Заголовок 3 2" xfId="2966" hidden="1"/>
    <cellStyle name="Заголовок 3 2" xfId="2746" hidden="1"/>
    <cellStyle name="Заголовок 3 2" xfId="2979" hidden="1"/>
    <cellStyle name="Заголовок 3 2" xfId="3060" hidden="1"/>
    <cellStyle name="Заголовок 3 2" xfId="3126" hidden="1"/>
    <cellStyle name="Заголовок 3 2" xfId="3035" hidden="1"/>
    <cellStyle name="Заголовок 3 2" xfId="3140" hidden="1"/>
    <cellStyle name="Заголовок 3 2" xfId="3206" hidden="1"/>
    <cellStyle name="Заголовок 3 2" xfId="3263" hidden="1"/>
    <cellStyle name="Заголовок 3 2" xfId="4073" hidden="1"/>
    <cellStyle name="Заголовок 3 2" xfId="4303" hidden="1"/>
    <cellStyle name="Заголовок 3 2" xfId="4204" hidden="1"/>
    <cellStyle name="Заголовок 3 2" xfId="4362" hidden="1"/>
    <cellStyle name="Заголовок 3 2" xfId="4490" hidden="1"/>
    <cellStyle name="Заголовок 3 2" xfId="4557" hidden="1"/>
    <cellStyle name="Заголовок 3 2" xfId="4447" hidden="1"/>
    <cellStyle name="Заголовок 3 2" xfId="4571" hidden="1"/>
    <cellStyle name="Заголовок 3 2" xfId="4637" hidden="1"/>
    <cellStyle name="Заголовок 3 2" xfId="4419" hidden="1"/>
    <cellStyle name="Заголовок 3 2" xfId="4655" hidden="1"/>
    <cellStyle name="Заголовок 3 2" xfId="4748" hidden="1"/>
    <cellStyle name="Заголовок 3 2" xfId="4814" hidden="1"/>
    <cellStyle name="Заголовок 3 2" xfId="4720" hidden="1"/>
    <cellStyle name="Заголовок 3 2" xfId="4828" hidden="1"/>
    <cellStyle name="Заголовок 3 2" xfId="4894" hidden="1"/>
    <cellStyle name="Заголовок 3 2" xfId="4242" hidden="1"/>
    <cellStyle name="Заголовок 3 2" xfId="4913" hidden="1"/>
    <cellStyle name="Заголовок 3 2" xfId="5261" hidden="1"/>
    <cellStyle name="Заголовок 3 2" xfId="5327" hidden="1"/>
    <cellStyle name="Заголовок 3 2" xfId="5164" hidden="1"/>
    <cellStyle name="Заголовок 3 2" xfId="5376" hidden="1"/>
    <cellStyle name="Заголовок 3 2" xfId="5443" hidden="1"/>
    <cellStyle name="Заголовок 3 2" xfId="4952" hidden="1"/>
    <cellStyle name="Заголовок 3 2" xfId="5553" hidden="1"/>
    <cellStyle name="Заголовок 3 2" xfId="5755" hidden="1"/>
    <cellStyle name="Заголовок 3 2" xfId="5666" hidden="1"/>
    <cellStyle name="Заголовок 3 2" xfId="5796" hidden="1"/>
    <cellStyle name="Заголовок 3 2" xfId="5922" hidden="1"/>
    <cellStyle name="Заголовок 3 2" xfId="5988" hidden="1"/>
    <cellStyle name="Заголовок 3 2" xfId="5878" hidden="1"/>
    <cellStyle name="Заголовок 3 2" xfId="6002" hidden="1"/>
    <cellStyle name="Заголовок 3 2" xfId="6068" hidden="1"/>
    <cellStyle name="Заголовок 3 2" xfId="5851" hidden="1"/>
    <cellStyle name="Заголовок 3 2" xfId="6081" hidden="1"/>
    <cellStyle name="Заголовок 3 2" xfId="6162" hidden="1"/>
    <cellStyle name="Заголовок 3 2" xfId="6228" hidden="1"/>
    <cellStyle name="Заголовок 3 2" xfId="6137" hidden="1"/>
    <cellStyle name="Заголовок 3 2" xfId="6242" hidden="1"/>
    <cellStyle name="Заголовок 3 2" xfId="6308" hidden="1"/>
    <cellStyle name="Заголовок 3 2" xfId="5498" hidden="1"/>
    <cellStyle name="Заголовок 3 2" xfId="3358" hidden="1"/>
    <cellStyle name="Заголовок 3 2" xfId="3992" hidden="1"/>
    <cellStyle name="Заголовок 3 2" xfId="3350" hidden="1"/>
    <cellStyle name="Заголовок 3 2" xfId="5679" hidden="1"/>
    <cellStyle name="Заголовок 3 2" xfId="3704" hidden="1"/>
    <cellStyle name="Заголовок 3 2" xfId="3340" hidden="1"/>
    <cellStyle name="Заголовок 3 2" xfId="3939" hidden="1"/>
    <cellStyle name="Заголовок 3 2" xfId="3439" hidden="1"/>
    <cellStyle name="Заголовок 3 2" xfId="3586" hidden="1"/>
    <cellStyle name="Заголовок 3 2" xfId="5475" hidden="1"/>
    <cellStyle name="Заголовок 3 2" xfId="4337" hidden="1"/>
    <cellStyle name="Заголовок 3 2" xfId="6355" hidden="1"/>
    <cellStyle name="Заголовок 3 2" xfId="6422" hidden="1"/>
    <cellStyle name="Заголовок 3 2" xfId="6327" hidden="1"/>
    <cellStyle name="Заголовок 3 2" xfId="6436" hidden="1"/>
    <cellStyle name="Заголовок 3 2" xfId="6502" hidden="1"/>
    <cellStyle name="Заголовок 3 2" xfId="3488" hidden="1"/>
    <cellStyle name="Заголовок 3 2" xfId="6520" hidden="1"/>
    <cellStyle name="Заголовок 3 2" xfId="6857" hidden="1"/>
    <cellStyle name="Заголовок 3 2" xfId="6923" hidden="1"/>
    <cellStyle name="Заголовок 3 2" xfId="6762" hidden="1"/>
    <cellStyle name="Заголовок 3 2" xfId="6973" hidden="1"/>
    <cellStyle name="Заголовок 3 2" xfId="7040" hidden="1"/>
    <cellStyle name="Заголовок 3 2" xfId="6559" hidden="1"/>
    <cellStyle name="Заголовок 3 2" xfId="7152" hidden="1"/>
    <cellStyle name="Заголовок 3 2" xfId="7351" hidden="1"/>
    <cellStyle name="Заголовок 3 2" xfId="7266" hidden="1"/>
    <cellStyle name="Заголовок 3 2" xfId="7394" hidden="1"/>
    <cellStyle name="Заголовок 3 2" xfId="7517" hidden="1"/>
    <cellStyle name="Заголовок 3 2" xfId="7583" hidden="1"/>
    <cellStyle name="Заголовок 3 2" xfId="7474" hidden="1"/>
    <cellStyle name="Заголовок 3 2" xfId="7597" hidden="1"/>
    <cellStyle name="Заголовок 3 2" xfId="7663" hidden="1"/>
    <cellStyle name="Заголовок 3 2" xfId="7448" hidden="1"/>
    <cellStyle name="Заголовок 3 2" xfId="7676" hidden="1"/>
    <cellStyle name="Заголовок 3 2" xfId="7757" hidden="1"/>
    <cellStyle name="Заголовок 3 2" xfId="7823" hidden="1"/>
    <cellStyle name="Заголовок 3 2" xfId="7732" hidden="1"/>
    <cellStyle name="Заголовок 3 2" xfId="7837" hidden="1"/>
    <cellStyle name="Заголовок 3 2" xfId="7903" hidden="1"/>
    <cellStyle name="Заголовок 3 2" xfId="4970" hidden="1"/>
    <cellStyle name="Заголовок 3 2" xfId="3876" hidden="1"/>
    <cellStyle name="Заголовок 3 2" xfId="7079" hidden="1"/>
    <cellStyle name="Заголовок 3 2" xfId="3669" hidden="1"/>
    <cellStyle name="Заголовок 3 2" xfId="3561" hidden="1"/>
    <cellStyle name="Заголовок 3 2" xfId="3708" hidden="1"/>
    <cellStyle name="Заголовок 3 2" xfId="5492" hidden="1"/>
    <cellStyle name="Заголовок 3 2" xfId="6645" hidden="1"/>
    <cellStyle name="Заголовок 3 2" xfId="4955" hidden="1"/>
    <cellStyle name="Заголовок 3 2" xfId="3626" hidden="1"/>
    <cellStyle name="Заголовок 3 2" xfId="6942" hidden="1"/>
    <cellStyle name="Заголовок 3 2" xfId="5201" hidden="1"/>
    <cellStyle name="Заголовок 3 2" xfId="7950" hidden="1"/>
    <cellStyle name="Заголовок 3 2" xfId="8017" hidden="1"/>
    <cellStyle name="Заголовок 3 2" xfId="7922" hidden="1"/>
    <cellStyle name="Заголовок 3 2" xfId="8031" hidden="1"/>
    <cellStyle name="Заголовок 3 2" xfId="8097" hidden="1"/>
    <cellStyle name="Заголовок 3 2" xfId="3547" hidden="1"/>
    <cellStyle name="Заголовок 3 2" xfId="8116" hidden="1"/>
    <cellStyle name="Заголовок 3 2" xfId="8454" hidden="1"/>
    <cellStyle name="Заголовок 3 2" xfId="8520" hidden="1"/>
    <cellStyle name="Заголовок 3 2" xfId="8358" hidden="1"/>
    <cellStyle name="Заголовок 3 2" xfId="8568" hidden="1"/>
    <cellStyle name="Заголовок 3 2" xfId="8635" hidden="1"/>
    <cellStyle name="Заголовок 3 2" xfId="8155" hidden="1"/>
    <cellStyle name="Заголовок 3 2" xfId="8739" hidden="1"/>
    <cellStyle name="Заголовок 3 2" xfId="8936" hidden="1"/>
    <cellStyle name="Заголовок 3 2" xfId="8850" hidden="1"/>
    <cellStyle name="Заголовок 3 2" xfId="8976" hidden="1"/>
    <cellStyle name="Заголовок 3 2" xfId="9095" hidden="1"/>
    <cellStyle name="Заголовок 3 2" xfId="9161" hidden="1"/>
    <cellStyle name="Заголовок 3 2" xfId="9055" hidden="1"/>
    <cellStyle name="Заголовок 3 2" xfId="9175" hidden="1"/>
    <cellStyle name="Заголовок 3 2" xfId="9241" hidden="1"/>
    <cellStyle name="Заголовок 3 2" xfId="9030" hidden="1"/>
    <cellStyle name="Заголовок 3 2" xfId="9254" hidden="1"/>
    <cellStyle name="Заголовок 3 2" xfId="9335" hidden="1"/>
    <cellStyle name="Заголовок 3 2" xfId="9401" hidden="1"/>
    <cellStyle name="Заголовок 3 2" xfId="9310" hidden="1"/>
    <cellStyle name="Заголовок 3 2" xfId="9415" hidden="1"/>
    <cellStyle name="Заголовок 3 2" xfId="9481" hidden="1"/>
    <cellStyle name="Заголовок 3 2" xfId="3375" hidden="1"/>
    <cellStyle name="Заголовок 3 2" xfId="8323" hidden="1"/>
    <cellStyle name="Заголовок 3 2" xfId="5045" hidden="1"/>
    <cellStyle name="Заголовок 3 2" xfId="3964" hidden="1"/>
    <cellStyle name="Заголовок 3 2" xfId="3991" hidden="1"/>
    <cellStyle name="Заголовок 3 2" xfId="8558" hidden="1"/>
    <cellStyle name="Заголовок 3 2" xfId="6849" hidden="1"/>
    <cellStyle name="Заголовок 3 2" xfId="7134" hidden="1"/>
    <cellStyle name="Заголовок 3 2" xfId="5487" hidden="1"/>
    <cellStyle name="Заголовок 3 2" xfId="6606" hidden="1"/>
    <cellStyle name="Заголовок 3 2" xfId="3536" hidden="1"/>
    <cellStyle name="Заголовок 3 2" xfId="8837" hidden="1"/>
    <cellStyle name="Заголовок 3 2" xfId="9525" hidden="1"/>
    <cellStyle name="Заголовок 3 2" xfId="9592" hidden="1"/>
    <cellStyle name="Заголовок 3 2" xfId="9497" hidden="1"/>
    <cellStyle name="Заголовок 3 2" xfId="9606" hidden="1"/>
    <cellStyle name="Заголовок 3 2" xfId="9672" hidden="1"/>
    <cellStyle name="Заголовок 3 2" xfId="8673" hidden="1"/>
    <cellStyle name="Заголовок 3 2" xfId="9690" hidden="1"/>
    <cellStyle name="Заголовок 3 2" xfId="10013" hidden="1"/>
    <cellStyle name="Заголовок 3 2" xfId="10079" hidden="1"/>
    <cellStyle name="Заголовок 3 2" xfId="9924" hidden="1"/>
    <cellStyle name="Заголовок 3 2" xfId="10123" hidden="1"/>
    <cellStyle name="Заголовок 3 2" xfId="10190" hidden="1"/>
    <cellStyle name="Заголовок 3 2" xfId="9729" hidden="1"/>
    <cellStyle name="Заголовок 3 2" xfId="10288" hidden="1"/>
    <cellStyle name="Заголовок 3 2" xfId="10476" hidden="1"/>
    <cellStyle name="Заголовок 3 2" xfId="10395" hidden="1"/>
    <cellStyle name="Заголовок 3 2" xfId="10518" hidden="1"/>
    <cellStyle name="Заголовок 3 2" xfId="10638" hidden="1"/>
    <cellStyle name="Заголовок 3 2" xfId="10704" hidden="1"/>
    <cellStyle name="Заголовок 3 2" xfId="10597" hidden="1"/>
    <cellStyle name="Заголовок 3 2" xfId="10718" hidden="1"/>
    <cellStyle name="Заголовок 3 2" xfId="10784" hidden="1"/>
    <cellStyle name="Заголовок 3 2" xfId="10572" hidden="1"/>
    <cellStyle name="Заголовок 3 2" xfId="10797" hidden="1"/>
    <cellStyle name="Заголовок 3 2" xfId="10878" hidden="1"/>
    <cellStyle name="Заголовок 3 2" xfId="10944" hidden="1"/>
    <cellStyle name="Заголовок 3 2" xfId="10853" hidden="1"/>
    <cellStyle name="Заголовок 3 2" xfId="10958" hidden="1"/>
    <cellStyle name="Заголовок 3 2" xfId="11024" hidden="1"/>
    <cellStyle name="Заголовок 3 2" xfId="6578" hidden="1"/>
    <cellStyle name="Заголовок 3 2" xfId="9891" hidden="1"/>
    <cellStyle name="Заголовок 3 2" xfId="3456" hidden="1"/>
    <cellStyle name="Заголовок 3 2" xfId="6781" hidden="1"/>
    <cellStyle name="Заголовок 3 2" xfId="8907" hidden="1"/>
    <cellStyle name="Заголовок 3 2" xfId="10112" hidden="1"/>
    <cellStyle name="Заголовок 3 2" xfId="8446" hidden="1"/>
    <cellStyle name="Заголовок 3 2" xfId="8258" hidden="1"/>
    <cellStyle name="Заголовок 3 2" xfId="5118" hidden="1"/>
    <cellStyle name="Заголовок 3 2" xfId="8203" hidden="1"/>
    <cellStyle name="Заголовок 3 2" xfId="3819" hidden="1"/>
    <cellStyle name="Заголовок 3 2" xfId="10382" hidden="1"/>
    <cellStyle name="Заголовок 3 2" xfId="11068" hidden="1"/>
    <cellStyle name="Заголовок 3 2" xfId="11134" hidden="1"/>
    <cellStyle name="Заголовок 3 2" xfId="11040" hidden="1"/>
    <cellStyle name="Заголовок 3 2" xfId="11148" hidden="1"/>
    <cellStyle name="Заголовок 3 2" xfId="11214" hidden="1"/>
    <cellStyle name="Заголовок 3 2" xfId="10224" hidden="1"/>
    <cellStyle name="Заголовок 3 2" xfId="11231" hidden="1"/>
    <cellStyle name="Заголовок 3 2" xfId="11528" hidden="1"/>
    <cellStyle name="Заголовок 3 2" xfId="11594" hidden="1"/>
    <cellStyle name="Заголовок 3 2" xfId="11447" hidden="1"/>
    <cellStyle name="Заголовок 3 2" xfId="11639" hidden="1"/>
    <cellStyle name="Заголовок 3 2" xfId="11705" hidden="1"/>
    <cellStyle name="Заголовок 3 2" xfId="11270" hidden="1"/>
    <cellStyle name="Заголовок 3 2" xfId="11796" hidden="1"/>
    <cellStyle name="Заголовок 3 2" xfId="11981" hidden="1"/>
    <cellStyle name="Заголовок 3 2" xfId="11900" hidden="1"/>
    <cellStyle name="Заголовок 3 2" xfId="12019" hidden="1"/>
    <cellStyle name="Заголовок 3 2" xfId="12136" hidden="1"/>
    <cellStyle name="Заголовок 3 2" xfId="12202" hidden="1"/>
    <cellStyle name="Заголовок 3 2" xfId="12095" hidden="1"/>
    <cellStyle name="Заголовок 3 2" xfId="12216" hidden="1"/>
    <cellStyle name="Заголовок 3 2" xfId="12282" hidden="1"/>
    <cellStyle name="Заголовок 3 2" xfId="12071" hidden="1"/>
    <cellStyle name="Заголовок 3 2" xfId="12295" hidden="1"/>
    <cellStyle name="Заголовок 3 2" xfId="12376" hidden="1"/>
    <cellStyle name="Заголовок 3 2" xfId="12442" hidden="1"/>
    <cellStyle name="Заголовок 3 2" xfId="12351" hidden="1"/>
    <cellStyle name="Заголовок 3 2" xfId="12456" hidden="1"/>
    <cellStyle name="Заголовок 3 2" xfId="12522" hidden="1"/>
    <cellStyle name="Заголовок 3 2" xfId="5533" hidden="1"/>
    <cellStyle name="Заголовок 3 2" xfId="3372" hidden="1"/>
    <cellStyle name="Заголовок 3 2" xfId="11497" hidden="1"/>
    <cellStyle name="Заголовок 3 2" xfId="7213" hidden="1"/>
    <cellStyle name="Заголовок 3 2" xfId="5467" hidden="1"/>
    <cellStyle name="Заголовок 3 2" xfId="11355" hidden="1"/>
    <cellStyle name="Заголовок 3 2" xfId="8107" hidden="1"/>
    <cellStyle name="Заголовок 3 2" xfId="11375" hidden="1"/>
    <cellStyle name="Заголовок 3 2" xfId="3950" hidden="1"/>
    <cellStyle name="Заголовок 3 2" xfId="8892" hidden="1"/>
    <cellStyle name="Заголовок 3 2" xfId="8792" hidden="1"/>
    <cellStyle name="Заголовок 3 2" xfId="8243" hidden="1"/>
    <cellStyle name="Заголовок 3 2" xfId="12567" hidden="1"/>
    <cellStyle name="Заголовок 3 2" xfId="12634" hidden="1"/>
    <cellStyle name="Заголовок 3 2" xfId="12539" hidden="1"/>
    <cellStyle name="Заголовок 3 2" xfId="12648" hidden="1"/>
    <cellStyle name="Заголовок 3 2" xfId="12714" hidden="1"/>
    <cellStyle name="Заголовок 3 2" xfId="7064" hidden="1"/>
    <cellStyle name="Заголовок 3 2" xfId="12729" hidden="1"/>
    <cellStyle name="Заголовок 3 2" xfId="12992" hidden="1"/>
    <cellStyle name="Заголовок 3 2" xfId="13058" hidden="1"/>
    <cellStyle name="Заголовок 3 2" xfId="12917" hidden="1"/>
    <cellStyle name="Заголовок 3 2" xfId="13096" hidden="1"/>
    <cellStyle name="Заголовок 3 2" xfId="13162" hidden="1"/>
    <cellStyle name="Заголовок 3 2" xfId="12767" hidden="1"/>
    <cellStyle name="Заголовок 3 2" xfId="13233" hidden="1"/>
    <cellStyle name="Заголовок 3 2" xfId="13404" hidden="1"/>
    <cellStyle name="Заголовок 3 2" xfId="13332" hidden="1"/>
    <cellStyle name="Заголовок 3 2" xfId="13438" hidden="1"/>
    <cellStyle name="Заголовок 3 2" xfId="13550" hidden="1"/>
    <cellStyle name="Заголовок 3 2" xfId="13616" hidden="1"/>
    <cellStyle name="Заголовок 3 2" xfId="13511" hidden="1"/>
    <cellStyle name="Заголовок 3 2" xfId="13630" hidden="1"/>
    <cellStyle name="Заголовок 3 2" xfId="13696" hidden="1"/>
    <cellStyle name="Заголовок 3 2" xfId="13489" hidden="1"/>
    <cellStyle name="Заголовок 3 2" xfId="13709" hidden="1"/>
    <cellStyle name="Заголовок 3 2" xfId="13790" hidden="1"/>
    <cellStyle name="Заголовок 3 2" xfId="13856" hidden="1"/>
    <cellStyle name="Заголовок 3 2" xfId="13765" hidden="1"/>
    <cellStyle name="Заголовок 3 2" xfId="13870" hidden="1"/>
    <cellStyle name="Заголовок 3 2" xfId="13936" hidden="1"/>
    <cellStyle name="Заголовок 3 2" xfId="5354" hidden="1"/>
    <cellStyle name="Заголовок 3 2" xfId="12886" hidden="1"/>
    <cellStyle name="Заголовок 3 2" xfId="10340" hidden="1"/>
    <cellStyle name="Заголовок 3 2" xfId="8160" hidden="1"/>
    <cellStyle name="Заголовок 3 2" xfId="8360" hidden="1"/>
    <cellStyle name="Заголовок 3 2" xfId="13088" hidden="1"/>
    <cellStyle name="Заголовок 3 2" xfId="11748" hidden="1"/>
    <cellStyle name="Заголовок 3 2" xfId="11778" hidden="1"/>
    <cellStyle name="Заголовок 3 2" xfId="3251" hidden="1"/>
    <cellStyle name="Заголовок 3 2" xfId="11396" hidden="1"/>
    <cellStyle name="Заголовок 3 2" xfId="8791" hidden="1"/>
    <cellStyle name="Заголовок 3 2" xfId="13322" hidden="1"/>
    <cellStyle name="Заголовок 3 2" xfId="13980" hidden="1"/>
    <cellStyle name="Заголовок 3 2" xfId="14046" hidden="1"/>
    <cellStyle name="Заголовок 3 2" xfId="13952" hidden="1"/>
    <cellStyle name="Заголовок 3 2" xfId="14060" hidden="1"/>
    <cellStyle name="Заголовок 3 2" xfId="14126" hidden="1"/>
    <cellStyle name="Заголовок 3 2" xfId="13188" hidden="1"/>
    <cellStyle name="Заголовок 3 2" xfId="14141" hidden="1"/>
    <cellStyle name="Заголовок 3 2" xfId="14327" hidden="1"/>
    <cellStyle name="Заголовок 3 2" xfId="14393" hidden="1"/>
    <cellStyle name="Заголовок 3 2" xfId="14272" hidden="1"/>
    <cellStyle name="Заголовок 3 2" xfId="14426" hidden="1"/>
    <cellStyle name="Заголовок 3 2" xfId="14492" hidden="1"/>
    <cellStyle name="Заголовок 3 2" xfId="14179" hidden="1"/>
    <cellStyle name="Заголовок 3 2" xfId="14543" hidden="1"/>
    <cellStyle name="Заголовок 3 2" xfId="14699" hidden="1"/>
    <cellStyle name="Заголовок 3 2" xfId="14636" hidden="1"/>
    <cellStyle name="Заголовок 3 2" xfId="14730" hidden="1"/>
    <cellStyle name="Заголовок 3 2" xfId="14834" hidden="1"/>
    <cellStyle name="Заголовок 3 2" xfId="14900" hidden="1"/>
    <cellStyle name="Заголовок 3 2" xfId="14799" hidden="1"/>
    <cellStyle name="Заголовок 3 2" xfId="14914" hidden="1"/>
    <cellStyle name="Заголовок 3 2" xfId="14980" hidden="1"/>
    <cellStyle name="Заголовок 3 2" xfId="14780" hidden="1"/>
    <cellStyle name="Заголовок 3 2" xfId="14993" hidden="1"/>
    <cellStyle name="Заголовок 3 2" xfId="15074" hidden="1"/>
    <cellStyle name="Заголовок 3 2" xfId="15140" hidden="1"/>
    <cellStyle name="Заголовок 3 2" xfId="15049" hidden="1"/>
    <cellStyle name="Заголовок 3 2" xfId="15154" hidden="1"/>
    <cellStyle name="Заголовок 3 2" xfId="15220" hidden="1"/>
    <cellStyle name="Заголовок 3 2" xfId="11287" hidden="1"/>
    <cellStyle name="Заголовок 3 2" xfId="14249" hidden="1"/>
    <cellStyle name="Заголовок 3 2" xfId="3520" hidden="1"/>
    <cellStyle name="Заголовок 3 2" xfId="11462" hidden="1"/>
    <cellStyle name="Заголовок 3 2" xfId="13380" hidden="1"/>
    <cellStyle name="Заголовок 3 2" xfId="14419" hidden="1"/>
    <cellStyle name="Заголовок 3 2" xfId="12984" hidden="1"/>
    <cellStyle name="Заголовок 3 2" xfId="12837" hidden="1"/>
    <cellStyle name="Заголовок 3 2" xfId="8157" hidden="1"/>
    <cellStyle name="Заголовок 3 2" xfId="12796" hidden="1"/>
    <cellStyle name="Заголовок 3 2" xfId="9864" hidden="1"/>
    <cellStyle name="Заголовок 3 2" xfId="14626" hidden="1"/>
    <cellStyle name="Заголовок 3 2" xfId="15264" hidden="1"/>
    <cellStyle name="Заголовок 3 2" xfId="15330" hidden="1"/>
    <cellStyle name="Заголовок 3 2" xfId="15236" hidden="1"/>
    <cellStyle name="Заголовок 3 2" xfId="15344" hidden="1"/>
    <cellStyle name="Заголовок 3 2" xfId="15410" hidden="1"/>
    <cellStyle name="Заголовок 3 2" xfId="14512" hidden="1"/>
    <cellStyle name="Заголовок 3 2" xfId="15425" hidden="1"/>
    <cellStyle name="Заголовок 3 2" xfId="15536" hidden="1"/>
    <cellStyle name="Заголовок 3 2" xfId="15602" hidden="1"/>
    <cellStyle name="Заголовок 3 2" xfId="15504" hidden="1"/>
    <cellStyle name="Заголовок 3 2" xfId="15623" hidden="1"/>
    <cellStyle name="Заголовок 3 2" xfId="15689" hidden="1"/>
    <cellStyle name="Заголовок 3 2" xfId="15463" hidden="1"/>
    <cellStyle name="Заголовок 3 2" xfId="15710" hidden="1"/>
    <cellStyle name="Заголовок 3 2" xfId="15833" hidden="1"/>
    <cellStyle name="Заголовок 3 2" xfId="15785" hidden="1"/>
    <cellStyle name="Заголовок 3 2" xfId="15857" hidden="1"/>
    <cellStyle name="Заголовок 3 2" xfId="15943" hidden="1"/>
    <cellStyle name="Заголовок 3 2" xfId="16009" hidden="1"/>
    <cellStyle name="Заголовок 3 2" xfId="15918" hidden="1"/>
    <cellStyle name="Заголовок 3 2" xfId="16023" hidden="1"/>
    <cellStyle name="Заголовок 3 2" xfId="16089" hidden="1"/>
    <cellStyle name="Заголовок 3 2" xfId="15905" hidden="1"/>
    <cellStyle name="Заголовок 3 2" xfId="16102" hidden="1"/>
    <cellStyle name="Заголовок 3 2" xfId="16183" hidden="1"/>
    <cellStyle name="Заголовок 3 2" xfId="16249" hidden="1"/>
    <cellStyle name="Заголовок 3 2" xfId="16158" hidden="1"/>
    <cellStyle name="Заголовок 3 2" xfId="16263" hidden="1"/>
    <cellStyle name="Заголовок 3 2" xfId="16329" hidden="1"/>
    <cellStyle name="Заголовок 4 2" xfId="51" hidden="1"/>
    <cellStyle name="Заголовок 4 2" xfId="927" hidden="1"/>
    <cellStyle name="Заголовок 4 2" xfId="1102" hidden="1"/>
    <cellStyle name="Заголовок 4 2" xfId="963" hidden="1"/>
    <cellStyle name="Заголовок 4 2" xfId="1221" hidden="1"/>
    <cellStyle name="Заголовок 4 2" xfId="1353" hidden="1"/>
    <cellStyle name="Заголовок 4 2" xfId="1404" hidden="1"/>
    <cellStyle name="Заголовок 4 2" xfId="1339" hidden="1"/>
    <cellStyle name="Заголовок 4 2" xfId="1434" hidden="1"/>
    <cellStyle name="Заголовок 4 2" xfId="1484" hidden="1"/>
    <cellStyle name="Заголовок 4 2" xfId="1089" hidden="1"/>
    <cellStyle name="Заголовок 4 2" xfId="1518" hidden="1"/>
    <cellStyle name="Заголовок 4 2" xfId="1611" hidden="1"/>
    <cellStyle name="Заголовок 4 2" xfId="1662" hidden="1"/>
    <cellStyle name="Заголовок 4 2" xfId="1600" hidden="1"/>
    <cellStyle name="Заголовок 4 2" xfId="1692" hidden="1"/>
    <cellStyle name="Заголовок 4 2" xfId="1742" hidden="1"/>
    <cellStyle name="Заголовок 4 2" xfId="1099" hidden="1"/>
    <cellStyle name="Заголовок 4 2" xfId="1777" hidden="1"/>
    <cellStyle name="Заголовок 4 2" xfId="2140" hidden="1"/>
    <cellStyle name="Заголовок 4 2" xfId="2190" hidden="1"/>
    <cellStyle name="Заголовок 4 2" xfId="2109" hidden="1"/>
    <cellStyle name="Заголовок 4 2" xfId="2258" hidden="1"/>
    <cellStyle name="Заголовок 4 2" xfId="2309" hidden="1"/>
    <cellStyle name="Заголовок 4 2" xfId="1986" hidden="1"/>
    <cellStyle name="Заголовок 4 2" xfId="2443" hidden="1"/>
    <cellStyle name="Заголовок 4 2" xfId="2596" hidden="1"/>
    <cellStyle name="Заголовок 4 2" xfId="2479" hidden="1"/>
    <cellStyle name="Заголовок 4 2" xfId="2692" hidden="1"/>
    <cellStyle name="Заголовок 4 2" xfId="2821" hidden="1"/>
    <cellStyle name="Заголовок 4 2" xfId="2871" hidden="1"/>
    <cellStyle name="Заголовок 4 2" xfId="2807" hidden="1"/>
    <cellStyle name="Заголовок 4 2" xfId="2901" hidden="1"/>
    <cellStyle name="Заголовок 4 2" xfId="2951" hidden="1"/>
    <cellStyle name="Заголовок 4 2" xfId="2586" hidden="1"/>
    <cellStyle name="Заголовок 4 2" xfId="2980" hidden="1"/>
    <cellStyle name="Заголовок 4 2" xfId="3061" hidden="1"/>
    <cellStyle name="Заголовок 4 2" xfId="3111" hidden="1"/>
    <cellStyle name="Заголовок 4 2" xfId="3050" hidden="1"/>
    <cellStyle name="Заголовок 4 2" xfId="3141" hidden="1"/>
    <cellStyle name="Заголовок 4 2" xfId="3191" hidden="1"/>
    <cellStyle name="Заголовок 4 2" xfId="3264" hidden="1"/>
    <cellStyle name="Заголовок 4 2" xfId="4074" hidden="1"/>
    <cellStyle name="Заголовок 4 2" xfId="4246" hidden="1"/>
    <cellStyle name="Заголовок 4 2" xfId="4110" hidden="1"/>
    <cellStyle name="Заголовок 4 2" xfId="4363" hidden="1"/>
    <cellStyle name="Заголовок 4 2" xfId="4491" hidden="1"/>
    <cellStyle name="Заголовок 4 2" xfId="4542" hidden="1"/>
    <cellStyle name="Заголовок 4 2" xfId="4478" hidden="1"/>
    <cellStyle name="Заголовок 4 2" xfId="4572" hidden="1"/>
    <cellStyle name="Заголовок 4 2" xfId="4622" hidden="1"/>
    <cellStyle name="Заголовок 4 2" xfId="4233" hidden="1"/>
    <cellStyle name="Заголовок 4 2" xfId="4656" hidden="1"/>
    <cellStyle name="Заголовок 4 2" xfId="4749" hidden="1"/>
    <cellStyle name="Заголовок 4 2" xfId="4799" hidden="1"/>
    <cellStyle name="Заголовок 4 2" xfId="4738" hidden="1"/>
    <cellStyle name="Заголовок 4 2" xfId="4829" hidden="1"/>
    <cellStyle name="Заголовок 4 2" xfId="4879" hidden="1"/>
    <cellStyle name="Заголовок 4 2" xfId="4243" hidden="1"/>
    <cellStyle name="Заголовок 4 2" xfId="4914" hidden="1"/>
    <cellStyle name="Заголовок 4 2" xfId="5262" hidden="1"/>
    <cellStyle name="Заголовок 4 2" xfId="5312" hidden="1"/>
    <cellStyle name="Заголовок 4 2" xfId="5232" hidden="1"/>
    <cellStyle name="Заголовок 4 2" xfId="5377" hidden="1"/>
    <cellStyle name="Заголовок 4 2" xfId="5428" hidden="1"/>
    <cellStyle name="Заголовок 4 2" xfId="5115" hidden="1"/>
    <cellStyle name="Заголовок 4 2" xfId="5554" hidden="1"/>
    <cellStyle name="Заголовок 4 2" xfId="5703" hidden="1"/>
    <cellStyle name="Заголовок 4 2" xfId="5590" hidden="1"/>
    <cellStyle name="Заголовок 4 2" xfId="5797" hidden="1"/>
    <cellStyle name="Заголовок 4 2" xfId="5923" hidden="1"/>
    <cellStyle name="Заголовок 4 2" xfId="5973" hidden="1"/>
    <cellStyle name="Заголовок 4 2" xfId="5909" hidden="1"/>
    <cellStyle name="Заголовок 4 2" xfId="6003" hidden="1"/>
    <cellStyle name="Заголовок 4 2" xfId="6053" hidden="1"/>
    <cellStyle name="Заголовок 4 2" xfId="5694" hidden="1"/>
    <cellStyle name="Заголовок 4 2" xfId="6082" hidden="1"/>
    <cellStyle name="Заголовок 4 2" xfId="6163" hidden="1"/>
    <cellStyle name="Заголовок 4 2" xfId="6213" hidden="1"/>
    <cellStyle name="Заголовок 4 2" xfId="6152" hidden="1"/>
    <cellStyle name="Заголовок 4 2" xfId="6243" hidden="1"/>
    <cellStyle name="Заголовок 4 2" xfId="6293" hidden="1"/>
    <cellStyle name="Заголовок 4 2" xfId="4013" hidden="1"/>
    <cellStyle name="Заголовок 4 2" xfId="3357" hidden="1"/>
    <cellStyle name="Заголовок 4 2" xfId="3243" hidden="1"/>
    <cellStyle name="Заголовок 4 2" xfId="3956" hidden="1"/>
    <cellStyle name="Заголовок 4 2" xfId="4216" hidden="1"/>
    <cellStyle name="Заголовок 4 2" xfId="5338" hidden="1"/>
    <cellStyle name="Заголовок 4 2" xfId="3345" hidden="1"/>
    <cellStyle name="Заголовок 4 2" xfId="5858" hidden="1"/>
    <cellStyle name="Заголовок 4 2" xfId="3335" hidden="1"/>
    <cellStyle name="Заголовок 4 2" xfId="3325" hidden="1"/>
    <cellStyle name="Заголовок 4 2" xfId="3760" hidden="1"/>
    <cellStyle name="Заголовок 4 2" xfId="5027" hidden="1"/>
    <cellStyle name="Заголовок 4 2" xfId="6356" hidden="1"/>
    <cellStyle name="Заголовок 4 2" xfId="6407" hidden="1"/>
    <cellStyle name="Заголовок 4 2" xfId="6345" hidden="1"/>
    <cellStyle name="Заголовок 4 2" xfId="6437" hidden="1"/>
    <cellStyle name="Заголовок 4 2" xfId="6487" hidden="1"/>
    <cellStyle name="Заголовок 4 2" xfId="4161" hidden="1"/>
    <cellStyle name="Заголовок 4 2" xfId="6521" hidden="1"/>
    <cellStyle name="Заголовок 4 2" xfId="6858" hidden="1"/>
    <cellStyle name="Заголовок 4 2" xfId="6908" hidden="1"/>
    <cellStyle name="Заголовок 4 2" xfId="6830" hidden="1"/>
    <cellStyle name="Заголовок 4 2" xfId="6974" hidden="1"/>
    <cellStyle name="Заголовок 4 2" xfId="7025" hidden="1"/>
    <cellStyle name="Заголовок 4 2" xfId="6715" hidden="1"/>
    <cellStyle name="Заголовок 4 2" xfId="7153" hidden="1"/>
    <cellStyle name="Заголовок 4 2" xfId="7302" hidden="1"/>
    <cellStyle name="Заголовок 4 2" xfId="7189" hidden="1"/>
    <cellStyle name="Заголовок 4 2" xfId="7395" hidden="1"/>
    <cellStyle name="Заголовок 4 2" xfId="7518" hidden="1"/>
    <cellStyle name="Заголовок 4 2" xfId="7568" hidden="1"/>
    <cellStyle name="Заголовок 4 2" xfId="7504" hidden="1"/>
    <cellStyle name="Заголовок 4 2" xfId="7598" hidden="1"/>
    <cellStyle name="Заголовок 4 2" xfId="7648" hidden="1"/>
    <cellStyle name="Заголовок 4 2" xfId="7293" hidden="1"/>
    <cellStyle name="Заголовок 4 2" xfId="7677" hidden="1"/>
    <cellStyle name="Заголовок 4 2" xfId="7758" hidden="1"/>
    <cellStyle name="Заголовок 4 2" xfId="7808" hidden="1"/>
    <cellStyle name="Заголовок 4 2" xfId="7747" hidden="1"/>
    <cellStyle name="Заголовок 4 2" xfId="7838" hidden="1"/>
    <cellStyle name="Заголовок 4 2" xfId="7888" hidden="1"/>
    <cellStyle name="Заголовок 4 2" xfId="3637" hidden="1"/>
    <cellStyle name="Заголовок 4 2" xfId="5244" hidden="1"/>
    <cellStyle name="Заголовок 4 2" xfId="4314" hidden="1"/>
    <cellStyle name="Заголовок 4 2" xfId="6946" hidden="1"/>
    <cellStyle name="Заголовок 4 2" xfId="7278" hidden="1"/>
    <cellStyle name="Заголовок 4 2" xfId="3638" hidden="1"/>
    <cellStyle name="Заголовок 4 2" xfId="3677" hidden="1"/>
    <cellStyle name="Заголовок 4 2" xfId="3881" hidden="1"/>
    <cellStyle name="Заголовок 4 2" xfId="5017" hidden="1"/>
    <cellStyle name="Заголовок 4 2" xfId="4289" hidden="1"/>
    <cellStyle name="Заголовок 4 2" xfId="3947" hidden="1"/>
    <cellStyle name="Заголовок 4 2" xfId="6632" hidden="1"/>
    <cellStyle name="Заголовок 4 2" xfId="7951" hidden="1"/>
    <cellStyle name="Заголовок 4 2" xfId="8002" hidden="1"/>
    <cellStyle name="Заголовок 4 2" xfId="7940" hidden="1"/>
    <cellStyle name="Заголовок 4 2" xfId="8032" hidden="1"/>
    <cellStyle name="Заголовок 4 2" xfId="8082" hidden="1"/>
    <cellStyle name="Заголовок 4 2" xfId="5906" hidden="1"/>
    <cellStyle name="Заголовок 4 2" xfId="8117" hidden="1"/>
    <cellStyle name="Заголовок 4 2" xfId="8455" hidden="1"/>
    <cellStyle name="Заголовок 4 2" xfId="8505" hidden="1"/>
    <cellStyle name="Заголовок 4 2" xfId="8426" hidden="1"/>
    <cellStyle name="Заголовок 4 2" xfId="8569" hidden="1"/>
    <cellStyle name="Заголовок 4 2" xfId="8620" hidden="1"/>
    <cellStyle name="Заголовок 4 2" xfId="8309" hidden="1"/>
    <cellStyle name="Заголовок 4 2" xfId="8740" hidden="1"/>
    <cellStyle name="Заголовок 4 2" xfId="8885" hidden="1"/>
    <cellStyle name="Заголовок 4 2" xfId="8776" hidden="1"/>
    <cellStyle name="Заголовок 4 2" xfId="8977" hidden="1"/>
    <cellStyle name="Заголовок 4 2" xfId="9096" hidden="1"/>
    <cellStyle name="Заголовок 4 2" xfId="9146" hidden="1"/>
    <cellStyle name="Заголовок 4 2" xfId="9082" hidden="1"/>
    <cellStyle name="Заголовок 4 2" xfId="9176" hidden="1"/>
    <cellStyle name="Заголовок 4 2" xfId="9226" hidden="1"/>
    <cellStyle name="Заголовок 4 2" xfId="8875" hidden="1"/>
    <cellStyle name="Заголовок 4 2" xfId="9255" hidden="1"/>
    <cellStyle name="Заголовок 4 2" xfId="9336" hidden="1"/>
    <cellStyle name="Заголовок 4 2" xfId="9386" hidden="1"/>
    <cellStyle name="Заголовок 4 2" xfId="9325" hidden="1"/>
    <cellStyle name="Заголовок 4 2" xfId="9416" hidden="1"/>
    <cellStyle name="Заголовок 4 2" xfId="9466" hidden="1"/>
    <cellStyle name="Заголовок 4 2" xfId="3376" hidden="1"/>
    <cellStyle name="Заголовок 4 2" xfId="6636" hidden="1"/>
    <cellStyle name="Заголовок 4 2" xfId="6938" hidden="1"/>
    <cellStyle name="Заголовок 4 2" xfId="7116" hidden="1"/>
    <cellStyle name="Заголовок 4 2" xfId="4018" hidden="1"/>
    <cellStyle name="Заголовок 4 2" xfId="8250" hidden="1"/>
    <cellStyle name="Заголовок 4 2" xfId="5524" hidden="1"/>
    <cellStyle name="Заголовок 4 2" xfId="6685" hidden="1"/>
    <cellStyle name="Заголовок 4 2" xfId="5690" hidden="1"/>
    <cellStyle name="Заголовок 4 2" xfId="4024" hidden="1"/>
    <cellStyle name="Заголовок 4 2" xfId="8208" hidden="1"/>
    <cellStyle name="Заголовок 4 2" xfId="6731" hidden="1"/>
    <cellStyle name="Заголовок 4 2" xfId="9526" hidden="1"/>
    <cellStyle name="Заголовок 4 2" xfId="9577" hidden="1"/>
    <cellStyle name="Заголовок 4 2" xfId="9515" hidden="1"/>
    <cellStyle name="Заголовок 4 2" xfId="9607" hidden="1"/>
    <cellStyle name="Заголовок 4 2" xfId="9657" hidden="1"/>
    <cellStyle name="Заголовок 4 2" xfId="3625" hidden="1"/>
    <cellStyle name="Заголовок 4 2" xfId="9691" hidden="1"/>
    <cellStyle name="Заголовок 4 2" xfId="10014" hidden="1"/>
    <cellStyle name="Заголовок 4 2" xfId="10064" hidden="1"/>
    <cellStyle name="Заголовок 4 2" xfId="9985" hidden="1"/>
    <cellStyle name="Заголовок 4 2" xfId="10124" hidden="1"/>
    <cellStyle name="Заголовок 4 2" xfId="10175" hidden="1"/>
    <cellStyle name="Заголовок 4 2" xfId="9876" hidden="1"/>
    <cellStyle name="Заголовок 4 2" xfId="10289" hidden="1"/>
    <cellStyle name="Заголовок 4 2" xfId="10430" hidden="1"/>
    <cellStyle name="Заголовок 4 2" xfId="10325" hidden="1"/>
    <cellStyle name="Заголовок 4 2" xfId="10519" hidden="1"/>
    <cellStyle name="Заголовок 4 2" xfId="10639" hidden="1"/>
    <cellStyle name="Заголовок 4 2" xfId="10689" hidden="1"/>
    <cellStyle name="Заголовок 4 2" xfId="10625" hidden="1"/>
    <cellStyle name="Заголовок 4 2" xfId="10719" hidden="1"/>
    <cellStyle name="Заголовок 4 2" xfId="10769" hidden="1"/>
    <cellStyle name="Заголовок 4 2" xfId="10421" hidden="1"/>
    <cellStyle name="Заголовок 4 2" xfId="10798" hidden="1"/>
    <cellStyle name="Заголовок 4 2" xfId="10879" hidden="1"/>
    <cellStyle name="Заголовок 4 2" xfId="10929" hidden="1"/>
    <cellStyle name="Заголовок 4 2" xfId="10868" hidden="1"/>
    <cellStyle name="Заголовок 4 2" xfId="10959" hidden="1"/>
    <cellStyle name="Заголовок 4 2" xfId="11009" hidden="1"/>
    <cellStyle name="Заголовок 4 2" xfId="3663" hidden="1"/>
    <cellStyle name="Заголовок 4 2" xfId="7060" hidden="1"/>
    <cellStyle name="Заголовок 4 2" xfId="3309" hidden="1"/>
    <cellStyle name="Заголовок 4 2" xfId="8447" hidden="1"/>
    <cellStyle name="Заголовок 4 2" xfId="5236" hidden="1"/>
    <cellStyle name="Заголовок 4 2" xfId="9816" hidden="1"/>
    <cellStyle name="Заголовок 4 2" xfId="8697" hidden="1"/>
    <cellStyle name="Заголовок 4 2" xfId="5204" hidden="1"/>
    <cellStyle name="Заголовок 4 2" xfId="7299" hidden="1"/>
    <cellStyle name="Заголовок 4 2" xfId="3728" hidden="1"/>
    <cellStyle name="Заголовок 4 2" xfId="9777" hidden="1"/>
    <cellStyle name="Заголовок 4 2" xfId="3595" hidden="1"/>
    <cellStyle name="Заголовок 4 2" xfId="11069" hidden="1"/>
    <cellStyle name="Заголовок 4 2" xfId="11119" hidden="1"/>
    <cellStyle name="Заголовок 4 2" xfId="11058" hidden="1"/>
    <cellStyle name="Заголовок 4 2" xfId="11149" hidden="1"/>
    <cellStyle name="Заголовок 4 2" xfId="11199" hidden="1"/>
    <cellStyle name="Заголовок 4 2" xfId="3458" hidden="1"/>
    <cellStyle name="Заголовок 4 2" xfId="11232" hidden="1"/>
    <cellStyle name="Заголовок 4 2" xfId="11529" hidden="1"/>
    <cellStyle name="Заголовок 4 2" xfId="11579" hidden="1"/>
    <cellStyle name="Заголовок 4 2" xfId="11503" hidden="1"/>
    <cellStyle name="Заголовок 4 2" xfId="11640" hidden="1"/>
    <cellStyle name="Заголовок 4 2" xfId="11690" hidden="1"/>
    <cellStyle name="Заголовок 4 2" xfId="11403" hidden="1"/>
    <cellStyle name="Заголовок 4 2" xfId="11797" hidden="1"/>
    <cellStyle name="Заголовок 4 2" xfId="11933" hidden="1"/>
    <cellStyle name="Заголовок 4 2" xfId="11833" hidden="1"/>
    <cellStyle name="Заголовок 4 2" xfId="12020" hidden="1"/>
    <cellStyle name="Заголовок 4 2" xfId="12137" hidden="1"/>
    <cellStyle name="Заголовок 4 2" xfId="12187" hidden="1"/>
    <cellStyle name="Заголовок 4 2" xfId="12125" hidden="1"/>
    <cellStyle name="Заголовок 4 2" xfId="12217" hidden="1"/>
    <cellStyle name="Заголовок 4 2" xfId="12267" hidden="1"/>
    <cellStyle name="Заголовок 4 2" xfId="11925" hidden="1"/>
    <cellStyle name="Заголовок 4 2" xfId="12296" hidden="1"/>
    <cellStyle name="Заголовок 4 2" xfId="12377" hidden="1"/>
    <cellStyle name="Заголовок 4 2" xfId="12427" hidden="1"/>
    <cellStyle name="Заголовок 4 2" xfId="12366" hidden="1"/>
    <cellStyle name="Заголовок 4 2" xfId="12457" hidden="1"/>
    <cellStyle name="Заголовок 4 2" xfId="12507" hidden="1"/>
    <cellStyle name="Заголовок 4 2" xfId="11404" hidden="1"/>
    <cellStyle name="Заголовок 4 2" xfId="9752" hidden="1"/>
    <cellStyle name="Заголовок 4 2" xfId="9033" hidden="1"/>
    <cellStyle name="Заголовок 4 2" xfId="11613" hidden="1"/>
    <cellStyle name="Заголовок 4 2" xfId="3763" hidden="1"/>
    <cellStyle name="Заголовок 4 2" xfId="9771" hidden="1"/>
    <cellStyle name="Заголовок 4 2" xfId="3397" hidden="1"/>
    <cellStyle name="Заголовок 4 2" xfId="11850" hidden="1"/>
    <cellStyle name="Заголовок 4 2" xfId="10501" hidden="1"/>
    <cellStyle name="Заголовок 4 2" xfId="10465" hidden="1"/>
    <cellStyle name="Заголовок 4 2" xfId="11515" hidden="1"/>
    <cellStyle name="Заголовок 4 2" xfId="11301" hidden="1"/>
    <cellStyle name="Заголовок 4 2" xfId="12568" hidden="1"/>
    <cellStyle name="Заголовок 4 2" xfId="12619" hidden="1"/>
    <cellStyle name="Заголовок 4 2" xfId="12557" hidden="1"/>
    <cellStyle name="Заголовок 4 2" xfId="12649" hidden="1"/>
    <cellStyle name="Заголовок 4 2" xfId="12699" hidden="1"/>
    <cellStyle name="Заголовок 4 2" xfId="8427" hidden="1"/>
    <cellStyle name="Заголовок 4 2" xfId="12730" hidden="1"/>
    <cellStyle name="Заголовок 4 2" xfId="12993" hidden="1"/>
    <cellStyle name="Заголовок 4 2" xfId="13043" hidden="1"/>
    <cellStyle name="Заголовок 4 2" xfId="12968" hidden="1"/>
    <cellStyle name="Заголовок 4 2" xfId="13097" hidden="1"/>
    <cellStyle name="Заголовок 4 2" xfId="13147" hidden="1"/>
    <cellStyle name="Заголовок 4 2" xfId="12877" hidden="1"/>
    <cellStyle name="Заголовок 4 2" xfId="13234" hidden="1"/>
    <cellStyle name="Заголовок 4 2" xfId="13362" hidden="1"/>
    <cellStyle name="Заголовок 4 2" xfId="13270" hidden="1"/>
    <cellStyle name="Заголовок 4 2" xfId="13439" hidden="1"/>
    <cellStyle name="Заголовок 4 2" xfId="13551" hidden="1"/>
    <cellStyle name="Заголовок 4 2" xfId="13601" hidden="1"/>
    <cellStyle name="Заголовок 4 2" xfId="13537" hidden="1"/>
    <cellStyle name="Заголовок 4 2" xfId="13631" hidden="1"/>
    <cellStyle name="Заголовок 4 2" xfId="13681" hidden="1"/>
    <cellStyle name="Заголовок 4 2" xfId="13354" hidden="1"/>
    <cellStyle name="Заголовок 4 2" xfId="13710" hidden="1"/>
    <cellStyle name="Заголовок 4 2" xfId="13791" hidden="1"/>
    <cellStyle name="Заголовок 4 2" xfId="13841" hidden="1"/>
    <cellStyle name="Заголовок 4 2" xfId="13780" hidden="1"/>
    <cellStyle name="Заголовок 4 2" xfId="13871" hidden="1"/>
    <cellStyle name="Заголовок 4 2" xfId="13921" hidden="1"/>
    <cellStyle name="Заголовок 4 2" xfId="5688" hidden="1"/>
    <cellStyle name="Заголовок 4 2" xfId="11336" hidden="1"/>
    <cellStyle name="Заголовок 4 2" xfId="8318" hidden="1"/>
    <cellStyle name="Заголовок 4 2" xfId="11763" hidden="1"/>
    <cellStyle name="Заголовок 4 2" xfId="9819" hidden="1"/>
    <cellStyle name="Заголовок 4 2" xfId="12832" hidden="1"/>
    <cellStyle name="Заголовок 4 2" xfId="8540" hidden="1"/>
    <cellStyle name="Заголовок 4 2" xfId="3726" hidden="1"/>
    <cellStyle name="Заголовок 4 2" xfId="8391" hidden="1"/>
    <cellStyle name="Заголовок 4 2" xfId="9937" hidden="1"/>
    <cellStyle name="Заголовок 4 2" xfId="12799" hidden="1"/>
    <cellStyle name="Заголовок 4 2" xfId="11443" hidden="1"/>
    <cellStyle name="Заголовок 4 2" xfId="13981" hidden="1"/>
    <cellStyle name="Заголовок 4 2" xfId="14031" hidden="1"/>
    <cellStyle name="Заголовок 4 2" xfId="13970" hidden="1"/>
    <cellStyle name="Заголовок 4 2" xfId="14061" hidden="1"/>
    <cellStyle name="Заголовок 4 2" xfId="14111" hidden="1"/>
    <cellStyle name="Заголовок 4 2" xfId="8297" hidden="1"/>
    <cellStyle name="Заголовок 4 2" xfId="14142" hidden="1"/>
    <cellStyle name="Заголовок 4 2" xfId="14328" hidden="1"/>
    <cellStyle name="Заголовок 4 2" xfId="14378" hidden="1"/>
    <cellStyle name="Заголовок 4 2" xfId="14310" hidden="1"/>
    <cellStyle name="Заголовок 4 2" xfId="14427" hidden="1"/>
    <cellStyle name="Заголовок 4 2" xfId="14477" hidden="1"/>
    <cellStyle name="Заголовок 4 2" xfId="14241" hidden="1"/>
    <cellStyle name="Заголовок 4 2" xfId="14544" hidden="1"/>
    <cellStyle name="Заголовок 4 2" xfId="14662" hidden="1"/>
    <cellStyle name="Заголовок 4 2" xfId="14580" hidden="1"/>
    <cellStyle name="Заголовок 4 2" xfId="14731" hidden="1"/>
    <cellStyle name="Заголовок 4 2" xfId="14835" hidden="1"/>
    <cellStyle name="Заголовок 4 2" xfId="14885" hidden="1"/>
    <cellStyle name="Заголовок 4 2" xfId="14822" hidden="1"/>
    <cellStyle name="Заголовок 4 2" xfId="14915" hidden="1"/>
    <cellStyle name="Заголовок 4 2" xfId="14965" hidden="1"/>
    <cellStyle name="Заголовок 4 2" xfId="14656" hidden="1"/>
    <cellStyle name="Заголовок 4 2" xfId="14994" hidden="1"/>
    <cellStyle name="Заголовок 4 2" xfId="15075" hidden="1"/>
    <cellStyle name="Заголовок 4 2" xfId="15125" hidden="1"/>
    <cellStyle name="Заголовок 4 2" xfId="15064" hidden="1"/>
    <cellStyle name="Заголовок 4 2" xfId="15155" hidden="1"/>
    <cellStyle name="Заголовок 4 2" xfId="15205" hidden="1"/>
    <cellStyle name="Заголовок 4 2" xfId="8655" hidden="1"/>
    <cellStyle name="Заголовок 4 2" xfId="11632" hidden="1"/>
    <cellStyle name="Заголовок 4 2" xfId="5607" hidden="1"/>
    <cellStyle name="Заголовок 4 2" xfId="12985" hidden="1"/>
    <cellStyle name="Заголовок 4 2" xfId="4172" hidden="1"/>
    <cellStyle name="Заголовок 4 2" xfId="14215" hidden="1"/>
    <cellStyle name="Заголовок 4 2" xfId="13202" hidden="1"/>
    <cellStyle name="Заголовок 4 2" xfId="3533" hidden="1"/>
    <cellStyle name="Заголовок 4 2" xfId="11930" hidden="1"/>
    <cellStyle name="Заголовок 4 2" xfId="11519" hidden="1"/>
    <cellStyle name="Заголовок 4 2" xfId="14196" hidden="1"/>
    <cellStyle name="Заголовок 4 2" xfId="10252" hidden="1"/>
    <cellStyle name="Заголовок 4 2" xfId="15265" hidden="1"/>
    <cellStyle name="Заголовок 4 2" xfId="15315" hidden="1"/>
    <cellStyle name="Заголовок 4 2" xfId="15254" hidden="1"/>
    <cellStyle name="Заголовок 4 2" xfId="15345" hidden="1"/>
    <cellStyle name="Заголовок 4 2" xfId="15395" hidden="1"/>
    <cellStyle name="Заголовок 4 2" xfId="5108" hidden="1"/>
    <cellStyle name="Заголовок 4 2" xfId="15426" hidden="1"/>
    <cellStyle name="Заголовок 4 2" xfId="15537" hidden="1"/>
    <cellStyle name="Заголовок 4 2" xfId="15587" hidden="1"/>
    <cellStyle name="Заголовок 4 2" xfId="15523" hidden="1"/>
    <cellStyle name="Заголовок 4 2" xfId="15624" hidden="1"/>
    <cellStyle name="Заголовок 4 2" xfId="15674" hidden="1"/>
    <cellStyle name="Заголовок 4 2" xfId="15490" hidden="1"/>
    <cellStyle name="Заголовок 4 2" xfId="15711" hidden="1"/>
    <cellStyle name="Заголовок 4 2" xfId="15805" hidden="1"/>
    <cellStyle name="Заголовок 4 2" xfId="15747" hidden="1"/>
    <cellStyle name="Заголовок 4 2" xfId="15858" hidden="1"/>
    <cellStyle name="Заголовок 4 2" xfId="15944" hidden="1"/>
    <cellStyle name="Заголовок 4 2" xfId="15994" hidden="1"/>
    <cellStyle name="Заголовок 4 2" xfId="15933" hidden="1"/>
    <cellStyle name="Заголовок 4 2" xfId="16024" hidden="1"/>
    <cellStyle name="Заголовок 4 2" xfId="16074" hidden="1"/>
    <cellStyle name="Заголовок 4 2" xfId="15800" hidden="1"/>
    <cellStyle name="Заголовок 4 2" xfId="16103" hidden="1"/>
    <cellStyle name="Заголовок 4 2" xfId="16184" hidden="1"/>
    <cellStyle name="Заголовок 4 2" xfId="16234" hidden="1"/>
    <cellStyle name="Заголовок 4 2" xfId="16173" hidden="1"/>
    <cellStyle name="Заголовок 4 2" xfId="16264" hidden="1"/>
    <cellStyle name="Заголовок 4 2" xfId="16314" hidden="1"/>
    <cellStyle name="Контрольная ячейка 2" xfId="58" hidden="1"/>
    <cellStyle name="Контрольная ячейка 2" xfId="934" hidden="1"/>
    <cellStyle name="Контрольная ячейка 2" xfId="1153" hidden="1"/>
    <cellStyle name="Контрольная ячейка 2" xfId="973" hidden="1"/>
    <cellStyle name="Контрольная ячейка 2" xfId="1228" hidden="1"/>
    <cellStyle name="Контрольная ячейка 2" xfId="1360" hidden="1"/>
    <cellStyle name="Контрольная ячейка 2" xfId="1418" hidden="1"/>
    <cellStyle name="Контрольная ячейка 2" xfId="1257" hidden="1"/>
    <cellStyle name="Контрольная ячейка 2" xfId="1441" hidden="1"/>
    <cellStyle name="Контрольная ячейка 2" xfId="1498" hidden="1"/>
    <cellStyle name="Контрольная ячейка 2" xfId="1048" hidden="1"/>
    <cellStyle name="Контрольная ячейка 2" xfId="1525" hidden="1"/>
    <cellStyle name="Контрольная ячейка 2" xfId="1618" hidden="1"/>
    <cellStyle name="Контрольная ячейка 2" xfId="1676" hidden="1"/>
    <cellStyle name="Контрольная ячейка 2" xfId="1554" hidden="1"/>
    <cellStyle name="Контрольная ячейка 2" xfId="1699" hidden="1"/>
    <cellStyle name="Контрольная ячейка 2" xfId="1756" hidden="1"/>
    <cellStyle name="Контрольная ячейка 2" xfId="1566" hidden="1"/>
    <cellStyle name="Контрольная ячейка 2" xfId="1784" hidden="1"/>
    <cellStyle name="Контрольная ячейка 2" xfId="2147" hidden="1"/>
    <cellStyle name="Контрольная ячейка 2" xfId="2204" hidden="1"/>
    <cellStyle name="Контрольная ячейка 2" xfId="1814" hidden="1"/>
    <cellStyle name="Контрольная ячейка 2" xfId="2265" hidden="1"/>
    <cellStyle name="Контрольная ячейка 2" xfId="2323" hidden="1"/>
    <cellStyle name="Контрольная ячейка 2" xfId="1942" hidden="1"/>
    <cellStyle name="Контрольная ячейка 2" xfId="2450" hidden="1"/>
    <cellStyle name="Контрольная ячейка 2" xfId="2643" hidden="1"/>
    <cellStyle name="Контрольная ячейка 2" xfId="2487" hidden="1"/>
    <cellStyle name="Контрольная ячейка 2" xfId="2699" hidden="1"/>
    <cellStyle name="Контрольная ячейка 2" xfId="2828" hidden="1"/>
    <cellStyle name="Контрольная ячейка 2" xfId="2885" hidden="1"/>
    <cellStyle name="Контрольная ячейка 2" xfId="2728" hidden="1"/>
    <cellStyle name="Контрольная ячейка 2" xfId="2908" hidden="1"/>
    <cellStyle name="Контрольная ячейка 2" xfId="2965" hidden="1"/>
    <cellStyle name="Контрольная ячейка 2" xfId="2550" hidden="1"/>
    <cellStyle name="Контрольная ячейка 2" xfId="2987" hidden="1"/>
    <cellStyle name="Контрольная ячейка 2" xfId="3068" hidden="1"/>
    <cellStyle name="Контрольная ячейка 2" xfId="3125" hidden="1"/>
    <cellStyle name="Контрольная ячейка 2" xfId="3016" hidden="1"/>
    <cellStyle name="Контрольная ячейка 2" xfId="3148" hidden="1"/>
    <cellStyle name="Контрольная ячейка 2" xfId="3205" hidden="1"/>
    <cellStyle name="Контрольная ячейка 2" xfId="3271" hidden="1"/>
    <cellStyle name="Контрольная ячейка 2" xfId="4081" hidden="1"/>
    <cellStyle name="Контрольная ячейка 2" xfId="4295" hidden="1"/>
    <cellStyle name="Контрольная ячейка 2" xfId="4120" hidden="1"/>
    <cellStyle name="Контрольная ячейка 2" xfId="4370" hidden="1"/>
    <cellStyle name="Контрольная ячейка 2" xfId="4498" hidden="1"/>
    <cellStyle name="Контрольная ячейка 2" xfId="4556" hidden="1"/>
    <cellStyle name="Контрольная ячейка 2" xfId="4399" hidden="1"/>
    <cellStyle name="Контрольная ячейка 2" xfId="4579" hidden="1"/>
    <cellStyle name="Контрольная ячейка 2" xfId="4636" hidden="1"/>
    <cellStyle name="Контрольная ячейка 2" xfId="4193" hidden="1"/>
    <cellStyle name="Контрольная ячейка 2" xfId="4663" hidden="1"/>
    <cellStyle name="Контрольная ячейка 2" xfId="4756" hidden="1"/>
    <cellStyle name="Контрольная ячейка 2" xfId="4813" hidden="1"/>
    <cellStyle name="Контрольная ячейка 2" xfId="4692" hidden="1"/>
    <cellStyle name="Контрольная ячейка 2" xfId="4836" hidden="1"/>
    <cellStyle name="Контрольная ячейка 2" xfId="4893" hidden="1"/>
    <cellStyle name="Контрольная ячейка 2" xfId="4704" hidden="1"/>
    <cellStyle name="Контрольная ячейка 2" xfId="4921" hidden="1"/>
    <cellStyle name="Контрольная ячейка 2" xfId="5269" hidden="1"/>
    <cellStyle name="Контрольная ячейка 2" xfId="5326" hidden="1"/>
    <cellStyle name="Контрольная ячейка 2" xfId="4951" hidden="1"/>
    <cellStyle name="Контрольная ячейка 2" xfId="5384" hidden="1"/>
    <cellStyle name="Контрольная ячейка 2" xfId="5442" hidden="1"/>
    <cellStyle name="Контрольная ячейка 2" xfId="5072" hidden="1"/>
    <cellStyle name="Контрольная ячейка 2" xfId="5561" hidden="1"/>
    <cellStyle name="Контрольная ячейка 2" xfId="5750" hidden="1"/>
    <cellStyle name="Контрольная ячейка 2" xfId="5598" hidden="1"/>
    <cellStyle name="Контрольная ячейка 2" xfId="5804" hidden="1"/>
    <cellStyle name="Контрольная ячейка 2" xfId="5930" hidden="1"/>
    <cellStyle name="Контрольная ячейка 2" xfId="5987" hidden="1"/>
    <cellStyle name="Контрольная ячейка 2" xfId="5833" hidden="1"/>
    <cellStyle name="Контрольная ячейка 2" xfId="6010" hidden="1"/>
    <cellStyle name="Контрольная ячейка 2" xfId="6067" hidden="1"/>
    <cellStyle name="Контрольная ячейка 2" xfId="5658" hidden="1"/>
    <cellStyle name="Контрольная ячейка 2" xfId="6089" hidden="1"/>
    <cellStyle name="Контрольная ячейка 2" xfId="6170" hidden="1"/>
    <cellStyle name="Контрольная ячейка 2" xfId="6227" hidden="1"/>
    <cellStyle name="Контрольная ячейка 2" xfId="6118" hidden="1"/>
    <cellStyle name="Контрольная ячейка 2" xfId="6250" hidden="1"/>
    <cellStyle name="Контрольная ячейка 2" xfId="6307" hidden="1"/>
    <cellStyle name="Контрольная ячейка 2" xfId="3457" hidden="1"/>
    <cellStyle name="Контрольная ячейка 2" xfId="5216" hidden="1"/>
    <cellStyle name="Контрольная ячейка 2" xfId="4049" hidden="1"/>
    <cellStyle name="Контрольная ячейка 2" xfId="3594" hidden="1"/>
    <cellStyle name="Контрольная ячейка 2" xfId="5083" hidden="1"/>
    <cellStyle name="Контрольная ячейка 2" xfId="5907" hidden="1"/>
    <cellStyle name="Контрольная ячейка 2" xfId="3341" hidden="1"/>
    <cellStyle name="Контрольная ячейка 2" xfId="5883" hidden="1"/>
    <cellStyle name="Контрольная ячейка 2" xfId="3332" hidden="1"/>
    <cellStyle name="Контрольная ячейка 2" xfId="3472" hidden="1"/>
    <cellStyle name="Контрольная ячейка 2" xfId="5483" hidden="1"/>
    <cellStyle name="Контрольная ячейка 2" xfId="5341" hidden="1"/>
    <cellStyle name="Контрольная ячейка 2" xfId="6363" hidden="1"/>
    <cellStyle name="Контрольная ячейка 2" xfId="6421" hidden="1"/>
    <cellStyle name="Контрольная ячейка 2" xfId="3312" hidden="1"/>
    <cellStyle name="Контрольная ячейка 2" xfId="6444" hidden="1"/>
    <cellStyle name="Контрольная ячейка 2" xfId="6501" hidden="1"/>
    <cellStyle name="Контрольная ячейка 2" xfId="3577" hidden="1"/>
    <cellStyle name="Контрольная ячейка 2" xfId="6528" hidden="1"/>
    <cellStyle name="Контрольная ячейка 2" xfId="6865" hidden="1"/>
    <cellStyle name="Контрольная ячейка 2" xfId="6922" hidden="1"/>
    <cellStyle name="Контрольная ячейка 2" xfId="6558" hidden="1"/>
    <cellStyle name="Контрольная ячейка 2" xfId="6981" hidden="1"/>
    <cellStyle name="Контрольная ячейка 2" xfId="7039" hidden="1"/>
    <cellStyle name="Контрольная ячейка 2" xfId="6677" hidden="1"/>
    <cellStyle name="Контрольная ячейка 2" xfId="7160" hidden="1"/>
    <cellStyle name="Контрольная ячейка 2" xfId="7346" hidden="1"/>
    <cellStyle name="Контрольная ячейка 2" xfId="7197" hidden="1"/>
    <cellStyle name="Контрольная ячейка 2" xfId="7402" hidden="1"/>
    <cellStyle name="Контрольная ячейка 2" xfId="7525" hidden="1"/>
    <cellStyle name="Контрольная ячейка 2" xfId="7582" hidden="1"/>
    <cellStyle name="Контрольная ячейка 2" xfId="7431" hidden="1"/>
    <cellStyle name="Контрольная ячейка 2" xfId="7605" hidden="1"/>
    <cellStyle name="Контрольная ячейка 2" xfId="7662" hidden="1"/>
    <cellStyle name="Контрольная ячейка 2" xfId="7259" hidden="1"/>
    <cellStyle name="Контрольная ячейка 2" xfId="7684" hidden="1"/>
    <cellStyle name="Контрольная ячейка 2" xfId="7765" hidden="1"/>
    <cellStyle name="Контрольная ячейка 2" xfId="7822" hidden="1"/>
    <cellStyle name="Контрольная ячейка 2" xfId="7713" hidden="1"/>
    <cellStyle name="Контрольная ячейка 2" xfId="7845" hidden="1"/>
    <cellStyle name="Контрольная ячейка 2" xfId="7902" hidden="1"/>
    <cellStyle name="Контрольная ячейка 2" xfId="3303" hidden="1"/>
    <cellStyle name="Контрольная ячейка 2" xfId="3757" hidden="1"/>
    <cellStyle name="Контрольная ячейка 2" xfId="7130" hidden="1"/>
    <cellStyle name="Контрольная ячейка 2" xfId="3851" hidden="1"/>
    <cellStyle name="Контрольная ячейка 2" xfId="6719" hidden="1"/>
    <cellStyle name="Контрольная ячейка 2" xfId="3614" hidden="1"/>
    <cellStyle name="Контрольная ячейка 2" xfId="4007" hidden="1"/>
    <cellStyle name="Контрольная ячейка 2" xfId="3498" hidden="1"/>
    <cellStyle name="Контрольная ячейка 2" xfId="5093" hidden="1"/>
    <cellStyle name="Контрольная ячейка 2" xfId="5042" hidden="1"/>
    <cellStyle name="Контрольная ячейка 2" xfId="6790" hidden="1"/>
    <cellStyle name="Контрольная ячейка 2" xfId="6937" hidden="1"/>
    <cellStyle name="Контрольная ячейка 2" xfId="7958" hidden="1"/>
    <cellStyle name="Контрольная ячейка 2" xfId="8016" hidden="1"/>
    <cellStyle name="Контрольная ячейка 2" xfId="4285" hidden="1"/>
    <cellStyle name="Контрольная ячейка 2" xfId="8039" hidden="1"/>
    <cellStyle name="Контрольная ячейка 2" xfId="8096" hidden="1"/>
    <cellStyle name="Контрольная ячейка 2" xfId="3691" hidden="1"/>
    <cellStyle name="Контрольная ячейка 2" xfId="8124" hidden="1"/>
    <cellStyle name="Контрольная ячейка 2" xfId="8462" hidden="1"/>
    <cellStyle name="Контрольная ячейка 2" xfId="8519" hidden="1"/>
    <cellStyle name="Контрольная ячейка 2" xfId="8154" hidden="1"/>
    <cellStyle name="Контрольная ячейка 2" xfId="8576" hidden="1"/>
    <cellStyle name="Контрольная ячейка 2" xfId="8634" hidden="1"/>
    <cellStyle name="Контрольная ячейка 2" xfId="8268" hidden="1"/>
    <cellStyle name="Контрольная ячейка 2" xfId="8747" hidden="1"/>
    <cellStyle name="Контрольная ячейка 2" xfId="8931" hidden="1"/>
    <cellStyle name="Контрольная ячейка 2" xfId="8783" hidden="1"/>
    <cellStyle name="Контрольная ячейка 2" xfId="8984" hidden="1"/>
    <cellStyle name="Контрольная ячейка 2" xfId="9103" hidden="1"/>
    <cellStyle name="Контрольная ячейка 2" xfId="9160" hidden="1"/>
    <cellStyle name="Контрольная ячейка 2" xfId="9013" hidden="1"/>
    <cellStyle name="Контрольная ячейка 2" xfId="9183" hidden="1"/>
    <cellStyle name="Контрольная ячейка 2" xfId="9240" hidden="1"/>
    <cellStyle name="Контрольная ячейка 2" xfId="8842" hidden="1"/>
    <cellStyle name="Контрольная ячейка 2" xfId="9262" hidden="1"/>
    <cellStyle name="Контрольная ячейка 2" xfId="9343" hidden="1"/>
    <cellStyle name="Контрольная ячейка 2" xfId="9400" hidden="1"/>
    <cellStyle name="Контрольная ячейка 2" xfId="9291" hidden="1"/>
    <cellStyle name="Контрольная ячейка 2" xfId="9423" hidden="1"/>
    <cellStyle name="Контрольная ячейка 2" xfId="9480" hidden="1"/>
    <cellStyle name="Контрольная ячейка 2" xfId="7289" hidden="1"/>
    <cellStyle name="Контрольная ячейка 2" xfId="8722" hidden="1"/>
    <cellStyle name="Контрольная ячейка 2" xfId="8270" hidden="1"/>
    <cellStyle name="Контрольная ячейка 2" xfId="8703" hidden="1"/>
    <cellStyle name="Контрольная ячейка 2" xfId="7080" hidden="1"/>
    <cellStyle name="Контрольная ячейка 2" xfId="4969" hidden="1"/>
    <cellStyle name="Контрольная ячейка 2" xfId="7068" hidden="1"/>
    <cellStyle name="Контрольная ячейка 2" xfId="5033" hidden="1"/>
    <cellStyle name="Контрольная ячейка 2" xfId="5246" hidden="1"/>
    <cellStyle name="Контрольная ячейка 2" xfId="6665" hidden="1"/>
    <cellStyle name="Контрольная ячейка 2" xfId="3898" hidden="1"/>
    <cellStyle name="Контрольная ячейка 2" xfId="8695" hidden="1"/>
    <cellStyle name="Контрольная ячейка 2" xfId="9533" hidden="1"/>
    <cellStyle name="Контрольная ячейка 2" xfId="9591" hidden="1"/>
    <cellStyle name="Контрольная ячейка 2" xfId="6761" hidden="1"/>
    <cellStyle name="Контрольная ячейка 2" xfId="9614" hidden="1"/>
    <cellStyle name="Контрольная ячейка 2" xfId="9671" hidden="1"/>
    <cellStyle name="Контрольная ячейка 2" xfId="7481" hidden="1"/>
    <cellStyle name="Контрольная ячейка 2" xfId="9698" hidden="1"/>
    <cellStyle name="Контрольная ячейка 2" xfId="10021" hidden="1"/>
    <cellStyle name="Контрольная ячейка 2" xfId="10078" hidden="1"/>
    <cellStyle name="Контрольная ячейка 2" xfId="9728" hidden="1"/>
    <cellStyle name="Контрольная ячейка 2" xfId="10131" hidden="1"/>
    <cellStyle name="Контрольная ячейка 2" xfId="10189" hidden="1"/>
    <cellStyle name="Контрольная ячейка 2" xfId="9835" hidden="1"/>
    <cellStyle name="Контрольная ячейка 2" xfId="10296" hidden="1"/>
    <cellStyle name="Контрольная ячейка 2" xfId="10471" hidden="1"/>
    <cellStyle name="Контрольная ячейка 2" xfId="10332" hidden="1"/>
    <cellStyle name="Контрольная ячейка 2" xfId="10526" hidden="1"/>
    <cellStyle name="Контрольная ячейка 2" xfId="10646" hidden="1"/>
    <cellStyle name="Контрольная ячейка 2" xfId="10703" hidden="1"/>
    <cellStyle name="Контрольная ячейка 2" xfId="10555" hidden="1"/>
    <cellStyle name="Контрольная ячейка 2" xfId="10726" hidden="1"/>
    <cellStyle name="Контрольная ячейка 2" xfId="10783" hidden="1"/>
    <cellStyle name="Контрольная ячейка 2" xfId="10387" hidden="1"/>
    <cellStyle name="Контрольная ячейка 2" xfId="10805" hidden="1"/>
    <cellStyle name="Контрольная ячейка 2" xfId="10886" hidden="1"/>
    <cellStyle name="Контрольная ячейка 2" xfId="10943" hidden="1"/>
    <cellStyle name="Контрольная ячейка 2" xfId="10834" hidden="1"/>
    <cellStyle name="Контрольная ячейка 2" xfId="10966" hidden="1"/>
    <cellStyle name="Контрольная ячейка 2" xfId="11023" hidden="1"/>
    <cellStyle name="Контрольная ячейка 2" xfId="7081" hidden="1"/>
    <cellStyle name="Контрольная ячейка 2" xfId="10271" hidden="1"/>
    <cellStyle name="Контрольная ячейка 2" xfId="9837" hidden="1"/>
    <cellStyle name="Контрольная ячейка 2" xfId="10251" hidden="1"/>
    <cellStyle name="Контрольная ячейка 2" xfId="6764" hidden="1"/>
    <cellStyle name="Контрольная ячейка 2" xfId="3392" hidden="1"/>
    <cellStyle name="Контрольная ячейка 2" xfId="8661" hidden="1"/>
    <cellStyle name="Контрольная ячейка 2" xfId="7095" hidden="1"/>
    <cellStyle name="Контрольная ячейка 2" xfId="5089" hidden="1"/>
    <cellStyle name="Контрольная ячейка 2" xfId="8257" hidden="1"/>
    <cellStyle name="Контрольная ячейка 2" xfId="4008" hidden="1"/>
    <cellStyle name="Контрольная ячейка 2" xfId="10245" hidden="1"/>
    <cellStyle name="Контрольная ячейка 2" xfId="11076" hidden="1"/>
    <cellStyle name="Контрольная ячейка 2" xfId="11133" hidden="1"/>
    <cellStyle name="Контрольная ячейка 2" xfId="8357" hidden="1"/>
    <cellStyle name="Контрольная ячейка 2" xfId="11156" hidden="1"/>
    <cellStyle name="Контрольная ячейка 2" xfId="11213" hidden="1"/>
    <cellStyle name="Контрольная ячейка 2" xfId="9062" hidden="1"/>
    <cellStyle name="Контрольная ячейка 2" xfId="11239" hidden="1"/>
    <cellStyle name="Контрольная ячейка 2" xfId="11536" hidden="1"/>
    <cellStyle name="Контрольная ячейка 2" xfId="11593" hidden="1"/>
    <cellStyle name="Контрольная ячейка 2" xfId="11269" hidden="1"/>
    <cellStyle name="Контрольная ячейка 2" xfId="11647" hidden="1"/>
    <cellStyle name="Контрольная ячейка 2" xfId="11704" hidden="1"/>
    <cellStyle name="Контрольная ячейка 2" xfId="11371" hidden="1"/>
    <cellStyle name="Контрольная ячейка 2" xfId="11804" hidden="1"/>
    <cellStyle name="Контрольная ячейка 2" xfId="11976" hidden="1"/>
    <cellStyle name="Контрольная ячейка 2" xfId="11840" hidden="1"/>
    <cellStyle name="Контрольная ячейка 2" xfId="12027" hidden="1"/>
    <cellStyle name="Контрольная ячейка 2" xfId="12144" hidden="1"/>
    <cellStyle name="Контрольная ячейка 2" xfId="12201" hidden="1"/>
    <cellStyle name="Контрольная ячейка 2" xfId="12056" hidden="1"/>
    <cellStyle name="Контрольная ячейка 2" xfId="12224" hidden="1"/>
    <cellStyle name="Контрольная ячейка 2" xfId="12281" hidden="1"/>
    <cellStyle name="Контрольная ячейка 2" xfId="11893" hidden="1"/>
    <cellStyle name="Контрольная ячейка 2" xfId="12303" hidden="1"/>
    <cellStyle name="Контрольная ячейка 2" xfId="12384" hidden="1"/>
    <cellStyle name="Контрольная ячейка 2" xfId="12441" hidden="1"/>
    <cellStyle name="Контрольная ячейка 2" xfId="12332" hidden="1"/>
    <cellStyle name="Контрольная ячейка 2" xfId="12464" hidden="1"/>
    <cellStyle name="Контрольная ячейка 2" xfId="12521" hidden="1"/>
    <cellStyle name="Контрольная ячейка 2" xfId="9852" hidden="1"/>
    <cellStyle name="Контрольная ячейка 2" xfId="9796" hidden="1"/>
    <cellStyle name="Контрольная ячейка 2" xfId="11370" hidden="1"/>
    <cellStyle name="Контрольная ячейка 2" xfId="9741" hidden="1"/>
    <cellStyle name="Контрольная ячейка 2" xfId="11460" hidden="1"/>
    <cellStyle name="Контрольная ячейка 2" xfId="11883" hidden="1"/>
    <cellStyle name="Контрольная ячейка 2" xfId="10005" hidden="1"/>
    <cellStyle name="Контрольная ячейка 2" xfId="11849" hidden="1"/>
    <cellStyle name="Контрольная ячейка 2" xfId="9984" hidden="1"/>
    <cellStyle name="Контрольная ячейка 2" xfId="9772" hidden="1"/>
    <cellStyle name="Контрольная ячейка 2" xfId="10114" hidden="1"/>
    <cellStyle name="Контрольная ячейка 2" xfId="8251" hidden="1"/>
    <cellStyle name="Контрольная ячейка 2" xfId="12575" hidden="1"/>
    <cellStyle name="Контрольная ячейка 2" xfId="12633" hidden="1"/>
    <cellStyle name="Контрольная ячейка 2" xfId="8948" hidden="1"/>
    <cellStyle name="Контрольная ячейка 2" xfId="12656" hidden="1"/>
    <cellStyle name="Контрольная ячейка 2" xfId="12713" hidden="1"/>
    <cellStyle name="Контрольная ячейка 2" xfId="8260" hidden="1"/>
    <cellStyle name="Контрольная ячейка 2" xfId="12737" hidden="1"/>
    <cellStyle name="Контрольная ячейка 2" xfId="13000" hidden="1"/>
    <cellStyle name="Контрольная ячейка 2" xfId="13057" hidden="1"/>
    <cellStyle name="Контрольная ячейка 2" xfId="12766" hidden="1"/>
    <cellStyle name="Контрольная ячейка 2" xfId="13104" hidden="1"/>
    <cellStyle name="Контрольная ячейка 2" xfId="13161" hidden="1"/>
    <cellStyle name="Контрольная ячейка 2" xfId="12846" hidden="1"/>
    <cellStyle name="Контрольная ячейка 2" xfId="13241" hidden="1"/>
    <cellStyle name="Контрольная ячейка 2" xfId="13400" hidden="1"/>
    <cellStyle name="Контрольная ячейка 2" xfId="13276" hidden="1"/>
    <cellStyle name="Контрольная ячейка 2" xfId="13446" hidden="1"/>
    <cellStyle name="Контрольная ячейка 2" xfId="13558" hidden="1"/>
    <cellStyle name="Контрольная ячейка 2" xfId="13615" hidden="1"/>
    <cellStyle name="Контрольная ячейка 2" xfId="13475" hidden="1"/>
    <cellStyle name="Контрольная ячейка 2" xfId="13638" hidden="1"/>
    <cellStyle name="Контрольная ячейка 2" xfId="13695" hidden="1"/>
    <cellStyle name="Контрольная ячейка 2" xfId="13326" hidden="1"/>
    <cellStyle name="Контрольная ячейка 2" xfId="13717" hidden="1"/>
    <cellStyle name="Контрольная ячейка 2" xfId="13798" hidden="1"/>
    <cellStyle name="Контрольная ячейка 2" xfId="13855" hidden="1"/>
    <cellStyle name="Контрольная ячейка 2" xfId="13746" hidden="1"/>
    <cellStyle name="Контрольная ячейка 2" xfId="13878" hidden="1"/>
    <cellStyle name="Контрольная ячейка 2" xfId="13935" hidden="1"/>
    <cellStyle name="Контрольная ячейка 2" xfId="11922" hidden="1"/>
    <cellStyle name="Контрольная ячейка 2" xfId="13219" hidden="1"/>
    <cellStyle name="Контрольная ячейка 2" xfId="12848" hidden="1"/>
    <cellStyle name="Контрольная ячейка 2" xfId="13206" hidden="1"/>
    <cellStyle name="Контрольная ячейка 2" xfId="10115" hidden="1"/>
    <cellStyle name="Контрольная ячейка 2" xfId="11508" hidden="1"/>
    <cellStyle name="Контрольная ячейка 2" xfId="9682" hidden="1"/>
    <cellStyle name="Контрольная ячейка 2" xfId="9734" hidden="1"/>
    <cellStyle name="Контрольная ячейка 2" xfId="11282" hidden="1"/>
    <cellStyle name="Контрольная ячейка 2" xfId="6583" hidden="1"/>
    <cellStyle name="Контрольная ячейка 2" xfId="10506" hidden="1"/>
    <cellStyle name="Контрольная ячейка 2" xfId="13201" hidden="1"/>
    <cellStyle name="Контрольная ячейка 2" xfId="13988" hidden="1"/>
    <cellStyle name="Контрольная ячейка 2" xfId="14045" hidden="1"/>
    <cellStyle name="Контрольная ячейка 2" xfId="8654" hidden="1"/>
    <cellStyle name="Контрольная ячейка 2" xfId="14068" hidden="1"/>
    <cellStyle name="Контрольная ячейка 2" xfId="14125" hidden="1"/>
    <cellStyle name="Контрольная ячейка 2" xfId="8845" hidden="1"/>
    <cellStyle name="Контрольная ячейка 2" xfId="14149" hidden="1"/>
    <cellStyle name="Контрольная ячейка 2" xfId="14335" hidden="1"/>
    <cellStyle name="Контрольная ячейка 2" xfId="14392" hidden="1"/>
    <cellStyle name="Контрольная ячейка 2" xfId="14178" hidden="1"/>
    <cellStyle name="Контрольная ячейка 2" xfId="14434" hidden="1"/>
    <cellStyle name="Контрольная ячейка 2" xfId="14491" hidden="1"/>
    <cellStyle name="Контрольная ячейка 2" xfId="14225" hidden="1"/>
    <cellStyle name="Контрольная ячейка 2" xfId="14551" hidden="1"/>
    <cellStyle name="Контрольная ячейка 2" xfId="14696" hidden="1"/>
    <cellStyle name="Контрольная ячейка 2" xfId="14585" hidden="1"/>
    <cellStyle name="Контрольная ячейка 2" xfId="14738" hidden="1"/>
    <cellStyle name="Контрольная ячейка 2" xfId="14842" hidden="1"/>
    <cellStyle name="Контрольная ячейка 2" xfId="14899" hidden="1"/>
    <cellStyle name="Контрольная ячейка 2" xfId="14767" hidden="1"/>
    <cellStyle name="Контрольная ячейка 2" xfId="14922" hidden="1"/>
    <cellStyle name="Контрольная ячейка 2" xfId="14979" hidden="1"/>
    <cellStyle name="Контрольная ячейка 2" xfId="14630" hidden="1"/>
    <cellStyle name="Контрольная ячейка 2" xfId="15001" hidden="1"/>
    <cellStyle name="Контрольная ячейка 2" xfId="15082" hidden="1"/>
    <cellStyle name="Контрольная ячейка 2" xfId="15139" hidden="1"/>
    <cellStyle name="Контрольная ячейка 2" xfId="15030" hidden="1"/>
    <cellStyle name="Контрольная ячейка 2" xfId="15162" hidden="1"/>
    <cellStyle name="Контрольная ячейка 2" xfId="15219" hidden="1"/>
    <cellStyle name="Контрольная ячейка 2" xfId="11409" hidden="1"/>
    <cellStyle name="Контрольная ячейка 2" xfId="14530" hidden="1"/>
    <cellStyle name="Контрольная ячейка 2" xfId="14226" hidden="1"/>
    <cellStyle name="Контрольная ячейка 2" xfId="14523" hidden="1"/>
    <cellStyle name="Контрольная ячейка 2" xfId="11448" hidden="1"/>
    <cellStyle name="Контрольная ячейка 2" xfId="3773" hidden="1"/>
    <cellStyle name="Контрольная ячейка 2" xfId="13178" hidden="1"/>
    <cellStyle name="Контрольная ячейка 2" xfId="3692" hidden="1"/>
    <cellStyle name="Контрольная ячейка 2" xfId="9886" hidden="1"/>
    <cellStyle name="Контрольная ячейка 2" xfId="12836" hidden="1"/>
    <cellStyle name="Контрольная ячейка 2" xfId="8861" hidden="1"/>
    <cellStyle name="Контрольная ячейка 2" xfId="14520" hidden="1"/>
    <cellStyle name="Контрольная ячейка 2" xfId="15272" hidden="1"/>
    <cellStyle name="Контрольная ячейка 2" xfId="15329" hidden="1"/>
    <cellStyle name="Контрольная ячейка 2" xfId="12916" hidden="1"/>
    <cellStyle name="Контрольная ячейка 2" xfId="15352" hidden="1"/>
    <cellStyle name="Контрольная ячейка 2" xfId="15409" hidden="1"/>
    <cellStyle name="Контрольная ячейка 2" xfId="13518" hidden="1"/>
    <cellStyle name="Контрольная ячейка 2" xfId="15433" hidden="1"/>
    <cellStyle name="Контрольная ячейка 2" xfId="15544" hidden="1"/>
    <cellStyle name="Контрольная ячейка 2" xfId="15601" hidden="1"/>
    <cellStyle name="Контрольная ячейка 2" xfId="15462" hidden="1"/>
    <cellStyle name="Контрольная ячейка 2" xfId="15631" hidden="1"/>
    <cellStyle name="Контрольная ячейка 2" xfId="15688" hidden="1"/>
    <cellStyle name="Контрольная ячейка 2" xfId="15484" hidden="1"/>
    <cellStyle name="Контрольная ячейка 2" xfId="15718" hidden="1"/>
    <cellStyle name="Контрольная ячейка 2" xfId="15831" hidden="1"/>
    <cellStyle name="Контрольная ячейка 2" xfId="15751" hidden="1"/>
    <cellStyle name="Контрольная ячейка 2" xfId="15865" hidden="1"/>
    <cellStyle name="Контрольная ячейка 2" xfId="15951" hidden="1"/>
    <cellStyle name="Контрольная ячейка 2" xfId="16008" hidden="1"/>
    <cellStyle name="Контрольная ячейка 2" xfId="15894" hidden="1"/>
    <cellStyle name="Контрольная ячейка 2" xfId="16031" hidden="1"/>
    <cellStyle name="Контрольная ячейка 2" xfId="16088" hidden="1"/>
    <cellStyle name="Контрольная ячейка 2" xfId="15781" hidden="1"/>
    <cellStyle name="Контрольная ячейка 2" xfId="16110" hidden="1"/>
    <cellStyle name="Контрольная ячейка 2" xfId="16191" hidden="1"/>
    <cellStyle name="Контрольная ячейка 2" xfId="16248" hidden="1"/>
    <cellStyle name="Контрольная ячейка 2" xfId="16139" hidden="1"/>
    <cellStyle name="Контрольная ячейка 2" xfId="16271" hidden="1"/>
    <cellStyle name="Контрольная ячейка 2" xfId="16328" hidden="1"/>
    <cellStyle name="Название 2" xfId="47" hidden="1"/>
    <cellStyle name="Название 2" xfId="923" hidden="1"/>
    <cellStyle name="Название 2" xfId="1164" hidden="1"/>
    <cellStyle name="Название 2" xfId="1008" hidden="1"/>
    <cellStyle name="Название 2" xfId="1217" hidden="1"/>
    <cellStyle name="Название 2" xfId="1349" hidden="1"/>
    <cellStyle name="Название 2" xfId="1420" hidden="1"/>
    <cellStyle name="Название 2" xfId="1329" hidden="1"/>
    <cellStyle name="Название 2" xfId="1430" hidden="1"/>
    <cellStyle name="Название 2" xfId="1500" hidden="1"/>
    <cellStyle name="Название 2" xfId="1079" hidden="1"/>
    <cellStyle name="Название 2" xfId="1514" hidden="1"/>
    <cellStyle name="Название 2" xfId="1607" hidden="1"/>
    <cellStyle name="Название 2" xfId="1678" hidden="1"/>
    <cellStyle name="Название 2" xfId="1594" hidden="1"/>
    <cellStyle name="Название 2" xfId="1688" hidden="1"/>
    <cellStyle name="Название 2" xfId="1758" hidden="1"/>
    <cellStyle name="Название 2" xfId="964" hidden="1"/>
    <cellStyle name="Название 2" xfId="1773" hidden="1"/>
    <cellStyle name="Название 2" xfId="2136" hidden="1"/>
    <cellStyle name="Название 2" xfId="2206" hidden="1"/>
    <cellStyle name="Название 2" xfId="2087" hidden="1"/>
    <cellStyle name="Название 2" xfId="2254" hidden="1"/>
    <cellStyle name="Название 2" xfId="2325" hidden="1"/>
    <cellStyle name="Название 2" xfId="1880" hidden="1"/>
    <cellStyle name="Название 2" xfId="2439" hidden="1"/>
    <cellStyle name="Название 2" xfId="2650" hidden="1"/>
    <cellStyle name="Название 2" xfId="2516" hidden="1"/>
    <cellStyle name="Название 2" xfId="2688" hidden="1"/>
    <cellStyle name="Название 2" xfId="2817" hidden="1"/>
    <cellStyle name="Название 2" xfId="2887" hidden="1"/>
    <cellStyle name="Название 2" xfId="2797" hidden="1"/>
    <cellStyle name="Название 2" xfId="2897" hidden="1"/>
    <cellStyle name="Название 2" xfId="2967" hidden="1"/>
    <cellStyle name="Название 2" xfId="2578" hidden="1"/>
    <cellStyle name="Название 2" xfId="2976" hidden="1"/>
    <cellStyle name="Название 2" xfId="3057" hidden="1"/>
    <cellStyle name="Название 2" xfId="3127" hidden="1"/>
    <cellStyle name="Название 2" xfId="3045" hidden="1"/>
    <cellStyle name="Название 2" xfId="3137" hidden="1"/>
    <cellStyle name="Название 2" xfId="3207" hidden="1"/>
    <cellStyle name="Название 2" xfId="3260" hidden="1"/>
    <cellStyle name="Название 2" xfId="4070" hidden="1"/>
    <cellStyle name="Название 2" xfId="4306" hidden="1"/>
    <cellStyle name="Название 2" xfId="4155" hidden="1"/>
    <cellStyle name="Название 2" xfId="4359" hidden="1"/>
    <cellStyle name="Название 2" xfId="4487" hidden="1"/>
    <cellStyle name="Название 2" xfId="4558" hidden="1"/>
    <cellStyle name="Название 2" xfId="4468" hidden="1"/>
    <cellStyle name="Название 2" xfId="4568" hidden="1"/>
    <cellStyle name="Название 2" xfId="4638" hidden="1"/>
    <cellStyle name="Название 2" xfId="4223" hidden="1"/>
    <cellStyle name="Название 2" xfId="4652" hidden="1"/>
    <cellStyle name="Название 2" xfId="4745" hidden="1"/>
    <cellStyle name="Название 2" xfId="4815" hidden="1"/>
    <cellStyle name="Название 2" xfId="4732" hidden="1"/>
    <cellStyle name="Название 2" xfId="4825" hidden="1"/>
    <cellStyle name="Название 2" xfId="4895" hidden="1"/>
    <cellStyle name="Название 2" xfId="4111" hidden="1"/>
    <cellStyle name="Название 2" xfId="4910" hidden="1"/>
    <cellStyle name="Название 2" xfId="5258" hidden="1"/>
    <cellStyle name="Название 2" xfId="5328" hidden="1"/>
    <cellStyle name="Название 2" xfId="5212" hidden="1"/>
    <cellStyle name="Название 2" xfId="5373" hidden="1"/>
    <cellStyle name="Название 2" xfId="5444" hidden="1"/>
    <cellStyle name="Название 2" xfId="5014" hidden="1"/>
    <cellStyle name="Название 2" xfId="5550" hidden="1"/>
    <cellStyle name="Название 2" xfId="5757" hidden="1"/>
    <cellStyle name="Название 2" xfId="5625" hidden="1"/>
    <cellStyle name="Название 2" xfId="5793" hidden="1"/>
    <cellStyle name="Название 2" xfId="5919" hidden="1"/>
    <cellStyle name="Название 2" xfId="5989" hidden="1"/>
    <cellStyle name="Название 2" xfId="5899" hidden="1"/>
    <cellStyle name="Название 2" xfId="5999" hidden="1"/>
    <cellStyle name="Название 2" xfId="6069" hidden="1"/>
    <cellStyle name="Название 2" xfId="5686" hidden="1"/>
    <cellStyle name="Название 2" xfId="6078" hidden="1"/>
    <cellStyle name="Название 2" xfId="6159" hidden="1"/>
    <cellStyle name="Название 2" xfId="6229" hidden="1"/>
    <cellStyle name="Название 2" xfId="6147" hidden="1"/>
    <cellStyle name="Название 2" xfId="6239" hidden="1"/>
    <cellStyle name="Название 2" xfId="6309" hidden="1"/>
    <cellStyle name="Название 2" xfId="3906" hidden="1"/>
    <cellStyle name="Название 2" xfId="5131" hidden="1"/>
    <cellStyle name="Название 2" xfId="5636" hidden="1"/>
    <cellStyle name="Название 2" xfId="4266" hidden="1"/>
    <cellStyle name="Название 2" xfId="4030" hidden="1"/>
    <cellStyle name="Название 2" xfId="5366" hidden="1"/>
    <cellStyle name="Название 2" xfId="3559" hidden="1"/>
    <cellStyle name="Название 2" xfId="3235" hidden="1"/>
    <cellStyle name="Название 2" xfId="3440" hidden="1"/>
    <cellStyle name="Название 2" xfId="3471" hidden="1"/>
    <cellStyle name="Название 2" xfId="3487" hidden="1"/>
    <cellStyle name="Название 2" xfId="5653" hidden="1"/>
    <cellStyle name="Название 2" xfId="6352" hidden="1"/>
    <cellStyle name="Название 2" xfId="6423" hidden="1"/>
    <cellStyle name="Название 2" xfId="6339" hidden="1"/>
    <cellStyle name="Название 2" xfId="6433" hidden="1"/>
    <cellStyle name="Название 2" xfId="6503" hidden="1"/>
    <cellStyle name="Название 2" xfId="3755" hidden="1"/>
    <cellStyle name="Название 2" xfId="6517" hidden="1"/>
    <cellStyle name="Название 2" xfId="6854" hidden="1"/>
    <cellStyle name="Название 2" xfId="6924" hidden="1"/>
    <cellStyle name="Название 2" xfId="6809" hidden="1"/>
    <cellStyle name="Название 2" xfId="6970" hidden="1"/>
    <cellStyle name="Название 2" xfId="7041" hidden="1"/>
    <cellStyle name="Название 2" xfId="6618" hidden="1"/>
    <cellStyle name="Название 2" xfId="7149" hidden="1"/>
    <cellStyle name="Название 2" xfId="7353" hidden="1"/>
    <cellStyle name="Название 2" xfId="7226" hidden="1"/>
    <cellStyle name="Название 2" xfId="7391" hidden="1"/>
    <cellStyle name="Название 2" xfId="7514" hidden="1"/>
    <cellStyle name="Название 2" xfId="7584" hidden="1"/>
    <cellStyle name="Название 2" xfId="7494" hidden="1"/>
    <cellStyle name="Название 2" xfId="7594" hidden="1"/>
    <cellStyle name="Название 2" xfId="7664" hidden="1"/>
    <cellStyle name="Название 2" xfId="7285" hidden="1"/>
    <cellStyle name="Название 2" xfId="7673" hidden="1"/>
    <cellStyle name="Название 2" xfId="7754" hidden="1"/>
    <cellStyle name="Название 2" xfId="7824" hidden="1"/>
    <cellStyle name="Название 2" xfId="7742" hidden="1"/>
    <cellStyle name="Название 2" xfId="7834" hidden="1"/>
    <cellStyle name="Название 2" xfId="7904" hidden="1"/>
    <cellStyle name="Название 2" xfId="5087" hidden="1"/>
    <cellStyle name="Название 2" xfId="4053" hidden="1"/>
    <cellStyle name="Название 2" xfId="5789" hidden="1"/>
    <cellStyle name="Название 2" xfId="7320" hidden="1"/>
    <cellStyle name="Название 2" xfId="7114" hidden="1"/>
    <cellStyle name="Название 2" xfId="5106" hidden="1"/>
    <cellStyle name="Название 2" xfId="3764" hidden="1"/>
    <cellStyle name="Название 2" xfId="5891" hidden="1"/>
    <cellStyle name="Название 2" xfId="5495" hidden="1"/>
    <cellStyle name="Название 2" xfId="3300" hidden="1"/>
    <cellStyle name="Название 2" xfId="3227" hidden="1"/>
    <cellStyle name="Название 2" xfId="7254" hidden="1"/>
    <cellStyle name="Название 2" xfId="7947" hidden="1"/>
    <cellStyle name="Название 2" xfId="8018" hidden="1"/>
    <cellStyle name="Название 2" xfId="7934" hidden="1"/>
    <cellStyle name="Название 2" xfId="8028" hidden="1"/>
    <cellStyle name="Название 2" xfId="8098" hidden="1"/>
    <cellStyle name="Название 2" xfId="6640" hidden="1"/>
    <cellStyle name="Название 2" xfId="8113" hidden="1"/>
    <cellStyle name="Название 2" xfId="8451" hidden="1"/>
    <cellStyle name="Название 2" xfId="8521" hidden="1"/>
    <cellStyle name="Название 2" xfId="8404" hidden="1"/>
    <cellStyle name="Название 2" xfId="8565" hidden="1"/>
    <cellStyle name="Название 2" xfId="8636" hidden="1"/>
    <cellStyle name="Название 2" xfId="8215" hidden="1"/>
    <cellStyle name="Название 2" xfId="8736" hidden="1"/>
    <cellStyle name="Название 2" xfId="8938" hidden="1"/>
    <cellStyle name="Название 2" xfId="8811" hidden="1"/>
    <cellStyle name="Название 2" xfId="8973" hidden="1"/>
    <cellStyle name="Название 2" xfId="9092" hidden="1"/>
    <cellStyle name="Название 2" xfId="9162" hidden="1"/>
    <cellStyle name="Название 2" xfId="9075" hidden="1"/>
    <cellStyle name="Название 2" xfId="9172" hidden="1"/>
    <cellStyle name="Название 2" xfId="9242" hidden="1"/>
    <cellStyle name="Название 2" xfId="8868" hidden="1"/>
    <cellStyle name="Название 2" xfId="9251" hidden="1"/>
    <cellStyle name="Название 2" xfId="9332" hidden="1"/>
    <cellStyle name="Название 2" xfId="9402" hidden="1"/>
    <cellStyle name="Название 2" xfId="9320" hidden="1"/>
    <cellStyle name="Название 2" xfId="9412" hidden="1"/>
    <cellStyle name="Название 2" xfId="9482" hidden="1"/>
    <cellStyle name="Название 2" xfId="4038" hidden="1"/>
    <cellStyle name="Название 2" xfId="7234" hidden="1"/>
    <cellStyle name="Название 2" xfId="3741" hidden="1"/>
    <cellStyle name="Название 2" xfId="5877" hidden="1"/>
    <cellStyle name="Название 2" xfId="6696" hidden="1"/>
    <cellStyle name="Название 2" xfId="8691" hidden="1"/>
    <cellStyle name="Название 2" xfId="4986" hidden="1"/>
    <cellStyle name="Название 2" xfId="6956" hidden="1"/>
    <cellStyle name="Название 2" xfId="3453" hidden="1"/>
    <cellStyle name="Название 2" xfId="4132" hidden="1"/>
    <cellStyle name="Название 2" xfId="8672" hidden="1"/>
    <cellStyle name="Название 2" xfId="6642" hidden="1"/>
    <cellStyle name="Название 2" xfId="9522" hidden="1"/>
    <cellStyle name="Название 2" xfId="9593" hidden="1"/>
    <cellStyle name="Название 2" xfId="9509" hidden="1"/>
    <cellStyle name="Название 2" xfId="9603" hidden="1"/>
    <cellStyle name="Название 2" xfId="9673" hidden="1"/>
    <cellStyle name="Название 2" xfId="8541" hidden="1"/>
    <cellStyle name="Название 2" xfId="9687" hidden="1"/>
    <cellStyle name="Название 2" xfId="10010" hidden="1"/>
    <cellStyle name="Название 2" xfId="10080" hidden="1"/>
    <cellStyle name="Название 2" xfId="9966" hidden="1"/>
    <cellStyle name="Название 2" xfId="10120" hidden="1"/>
    <cellStyle name="Название 2" xfId="10191" hidden="1"/>
    <cellStyle name="Название 2" xfId="9783" hidden="1"/>
    <cellStyle name="Название 2" xfId="10285" hidden="1"/>
    <cellStyle name="Название 2" xfId="10478" hidden="1"/>
    <cellStyle name="Название 2" xfId="10358" hidden="1"/>
    <cellStyle name="Название 2" xfId="10515" hidden="1"/>
    <cellStyle name="Название 2" xfId="10635" hidden="1"/>
    <cellStyle name="Название 2" xfId="10705" hidden="1"/>
    <cellStyle name="Название 2" xfId="10617" hidden="1"/>
    <cellStyle name="Название 2" xfId="10715" hidden="1"/>
    <cellStyle name="Название 2" xfId="10785" hidden="1"/>
    <cellStyle name="Название 2" xfId="10413" hidden="1"/>
    <cellStyle name="Название 2" xfId="10794" hidden="1"/>
    <cellStyle name="Название 2" xfId="10875" hidden="1"/>
    <cellStyle name="Название 2" xfId="10945" hidden="1"/>
    <cellStyle name="Название 2" xfId="10863" hidden="1"/>
    <cellStyle name="Название 2" xfId="10955" hidden="1"/>
    <cellStyle name="Название 2" xfId="11025" hidden="1"/>
    <cellStyle name="Название 2" xfId="8439" hidden="1"/>
    <cellStyle name="Название 2" xfId="4336" hidden="1"/>
    <cellStyle name="Название 2" xfId="4422" hidden="1"/>
    <cellStyle name="Название 2" xfId="3995" hidden="1"/>
    <cellStyle name="Название 2" xfId="6570" hidden="1"/>
    <cellStyle name="Название 2" xfId="10242" hidden="1"/>
    <cellStyle name="Название 2" xfId="4000" hidden="1"/>
    <cellStyle name="Название 2" xfId="4163" hidden="1"/>
    <cellStyle name="Название 2" xfId="3693" hidden="1"/>
    <cellStyle name="Название 2" xfId="5647" hidden="1"/>
    <cellStyle name="Название 2" xfId="10223" hidden="1"/>
    <cellStyle name="Название 2" xfId="3994" hidden="1"/>
    <cellStyle name="Название 2" xfId="11065" hidden="1"/>
    <cellStyle name="Название 2" xfId="11135" hidden="1"/>
    <cellStyle name="Название 2" xfId="11052" hidden="1"/>
    <cellStyle name="Название 2" xfId="11145" hidden="1"/>
    <cellStyle name="Название 2" xfId="11215" hidden="1"/>
    <cellStyle name="Название 2" xfId="10098" hidden="1"/>
    <cellStyle name="Название 2" xfId="11228" hidden="1"/>
    <cellStyle name="Название 2" xfId="11525" hidden="1"/>
    <cellStyle name="Название 2" xfId="11595" hidden="1"/>
    <cellStyle name="Название 2" xfId="11486" hidden="1"/>
    <cellStyle name="Название 2" xfId="11636" hidden="1"/>
    <cellStyle name="Название 2" xfId="11706" hidden="1"/>
    <cellStyle name="Название 2" xfId="11320" hidden="1"/>
    <cellStyle name="Название 2" xfId="11793" hidden="1"/>
    <cellStyle name="Название 2" xfId="11983" hidden="1"/>
    <cellStyle name="Название 2" xfId="11865" hidden="1"/>
    <cellStyle name="Название 2" xfId="12016" hidden="1"/>
    <cellStyle name="Название 2" xfId="12133" hidden="1"/>
    <cellStyle name="Название 2" xfId="12203" hidden="1"/>
    <cellStyle name="Название 2" xfId="12116" hidden="1"/>
    <cellStyle name="Название 2" xfId="12213" hidden="1"/>
    <cellStyle name="Название 2" xfId="12283" hidden="1"/>
    <cellStyle name="Название 2" xfId="11919" hidden="1"/>
    <cellStyle name="Название 2" xfId="12292" hidden="1"/>
    <cellStyle name="Название 2" xfId="12373" hidden="1"/>
    <cellStyle name="Название 2" xfId="12443" hidden="1"/>
    <cellStyle name="Название 2" xfId="12361" hidden="1"/>
    <cellStyle name="Название 2" xfId="12453" hidden="1"/>
    <cellStyle name="Название 2" xfId="12523" hidden="1"/>
    <cellStyle name="Название 2" xfId="11318" hidden="1"/>
    <cellStyle name="Название 2" xfId="8315" hidden="1"/>
    <cellStyle name="Название 2" xfId="6629" hidden="1"/>
    <cellStyle name="Название 2" xfId="8418" hidden="1"/>
    <cellStyle name="Название 2" xfId="11307" hidden="1"/>
    <cellStyle name="Название 2" xfId="8535" hidden="1"/>
    <cellStyle name="Название 2" xfId="3664" hidden="1"/>
    <cellStyle name="Название 2" xfId="3656" hidden="1"/>
    <cellStyle name="Название 2" xfId="7100" hidden="1"/>
    <cellStyle name="Название 2" xfId="10473" hidden="1"/>
    <cellStyle name="Название 2" xfId="8394" hidden="1"/>
    <cellStyle name="Название 2" xfId="12057" hidden="1"/>
    <cellStyle name="Название 2" xfId="12564" hidden="1"/>
    <cellStyle name="Название 2" xfId="12635" hidden="1"/>
    <cellStyle name="Название 2" xfId="12551" hidden="1"/>
    <cellStyle name="Название 2" xfId="12645" hidden="1"/>
    <cellStyle name="Название 2" xfId="12715" hidden="1"/>
    <cellStyle name="Название 2" xfId="11339" hidden="1"/>
    <cellStyle name="Название 2" xfId="12726" hidden="1"/>
    <cellStyle name="Название 2" xfId="12989" hidden="1"/>
    <cellStyle name="Название 2" xfId="13059" hidden="1"/>
    <cellStyle name="Название 2" xfId="12950" hidden="1"/>
    <cellStyle name="Название 2" xfId="13093" hidden="1"/>
    <cellStyle name="Название 2" xfId="13163" hidden="1"/>
    <cellStyle name="Название 2" xfId="12805" hidden="1"/>
    <cellStyle name="Название 2" xfId="13230" hidden="1"/>
    <cellStyle name="Название 2" xfId="13406" hidden="1"/>
    <cellStyle name="Название 2" xfId="13301" hidden="1"/>
    <cellStyle name="Название 2" xfId="13435" hidden="1"/>
    <cellStyle name="Название 2" xfId="13547" hidden="1"/>
    <cellStyle name="Название 2" xfId="13617" hidden="1"/>
    <cellStyle name="Название 2" xfId="13530" hidden="1"/>
    <cellStyle name="Название 2" xfId="13627" hidden="1"/>
    <cellStyle name="Название 2" xfId="13697" hidden="1"/>
    <cellStyle name="Название 2" xfId="13349" hidden="1"/>
    <cellStyle name="Название 2" xfId="13706" hidden="1"/>
    <cellStyle name="Название 2" xfId="13787" hidden="1"/>
    <cellStyle name="Название 2" xfId="13857" hidden="1"/>
    <cellStyle name="Название 2" xfId="13775" hidden="1"/>
    <cellStyle name="Название 2" xfId="13867" hidden="1"/>
    <cellStyle name="Название 2" xfId="13937" hidden="1"/>
    <cellStyle name="Название 2" xfId="6650" hidden="1"/>
    <cellStyle name="Название 2" xfId="11872" hidden="1"/>
    <cellStyle name="Название 2" xfId="9957" hidden="1"/>
    <cellStyle name="Название 2" xfId="12118" hidden="1"/>
    <cellStyle name="Название 2" xfId="11387" hidden="1"/>
    <cellStyle name="Название 2" xfId="13198" hidden="1"/>
    <cellStyle name="Название 2" xfId="10360" hidden="1"/>
    <cellStyle name="Название 2" xfId="11622" hidden="1"/>
    <cellStyle name="Название 2" xfId="11274" hidden="1"/>
    <cellStyle name="Название 2" xfId="11360" hidden="1"/>
    <cellStyle name="Название 2" xfId="13187" hidden="1"/>
    <cellStyle name="Название 2" xfId="9736" hidden="1"/>
    <cellStyle name="Название 2" xfId="13977" hidden="1"/>
    <cellStyle name="Название 2" xfId="14047" hidden="1"/>
    <cellStyle name="Название 2" xfId="13964" hidden="1"/>
    <cellStyle name="Название 2" xfId="14057" hidden="1"/>
    <cellStyle name="Название 2" xfId="14127" hidden="1"/>
    <cellStyle name="Название 2" xfId="13076" hidden="1"/>
    <cellStyle name="Название 2" xfId="14138" hidden="1"/>
    <cellStyle name="Название 2" xfId="14324" hidden="1"/>
    <cellStyle name="Название 2" xfId="14394" hidden="1"/>
    <cellStyle name="Название 2" xfId="14299" hidden="1"/>
    <cellStyle name="Название 2" xfId="14423" hidden="1"/>
    <cellStyle name="Название 2" xfId="14493" hidden="1"/>
    <cellStyle name="Название 2" xfId="14201" hidden="1"/>
    <cellStyle name="Название 2" xfId="14540" hidden="1"/>
    <cellStyle name="Название 2" xfId="14701" hidden="1"/>
    <cellStyle name="Название 2" xfId="14607" hidden="1"/>
    <cellStyle name="Название 2" xfId="14727" hidden="1"/>
    <cellStyle name="Название 2" xfId="14831" hidden="1"/>
    <cellStyle name="Название 2" xfId="14901" hidden="1"/>
    <cellStyle name="Название 2" xfId="14816" hidden="1"/>
    <cellStyle name="Название 2" xfId="14911" hidden="1"/>
    <cellStyle name="Название 2" xfId="14981" hidden="1"/>
    <cellStyle name="Название 2" xfId="14653" hidden="1"/>
    <cellStyle name="Название 2" xfId="14990" hidden="1"/>
    <cellStyle name="Название 2" xfId="15071" hidden="1"/>
    <cellStyle name="Название 2" xfId="15141" hidden="1"/>
    <cellStyle name="Название 2" xfId="15059" hidden="1"/>
    <cellStyle name="Название 2" xfId="15151" hidden="1"/>
    <cellStyle name="Название 2" xfId="15221" hidden="1"/>
    <cellStyle name="Название 2" xfId="12978" hidden="1"/>
    <cellStyle name="Название 2" xfId="12008" hidden="1"/>
    <cellStyle name="Название 2" xfId="10509" hidden="1"/>
    <cellStyle name="Название 2" xfId="11875" hidden="1"/>
    <cellStyle name="Название 2" xfId="11279" hidden="1"/>
    <cellStyle name="Название 2" xfId="14517" hidden="1"/>
    <cellStyle name="Название 2" xfId="5064" hidden="1"/>
    <cellStyle name="Название 2" xfId="8176" hidden="1"/>
    <cellStyle name="Название 2" xfId="9991" hidden="1"/>
    <cellStyle name="Название 2" xfId="10474" hidden="1"/>
    <cellStyle name="Название 2" xfId="14511" hidden="1"/>
    <cellStyle name="Название 2" xfId="4012" hidden="1"/>
    <cellStyle name="Название 2" xfId="15261" hidden="1"/>
    <cellStyle name="Название 2" xfId="15331" hidden="1"/>
    <cellStyle name="Название 2" xfId="15248" hidden="1"/>
    <cellStyle name="Название 2" xfId="15341" hidden="1"/>
    <cellStyle name="Название 2" xfId="15411" hidden="1"/>
    <cellStyle name="Название 2" xfId="14409" hidden="1"/>
    <cellStyle name="Название 2" xfId="15422" hidden="1"/>
    <cellStyle name="Название 2" xfId="15533" hidden="1"/>
    <cellStyle name="Название 2" xfId="15603" hidden="1"/>
    <cellStyle name="Название 2" xfId="15518" hidden="1"/>
    <cellStyle name="Название 2" xfId="15620" hidden="1"/>
    <cellStyle name="Название 2" xfId="15690" hidden="1"/>
    <cellStyle name="Название 2" xfId="15472" hidden="1"/>
    <cellStyle name="Название 2" xfId="15707" hidden="1"/>
    <cellStyle name="Название 2" xfId="15834" hidden="1"/>
    <cellStyle name="Название 2" xfId="15764" hidden="1"/>
    <cellStyle name="Название 2" xfId="15854" hidden="1"/>
    <cellStyle name="Название 2" xfId="15940" hidden="1"/>
    <cellStyle name="Название 2" xfId="16010" hidden="1"/>
    <cellStyle name="Название 2" xfId="15928" hidden="1"/>
    <cellStyle name="Название 2" xfId="16020" hidden="1"/>
    <cellStyle name="Название 2" xfId="16090" hidden="1"/>
    <cellStyle name="Название 2" xfId="15797" hidden="1"/>
    <cellStyle name="Название 2" xfId="16099" hidden="1"/>
    <cellStyle name="Название 2" xfId="16180" hidden="1"/>
    <cellStyle name="Название 2" xfId="16250" hidden="1"/>
    <cellStyle name="Название 2" xfId="16168" hidden="1"/>
    <cellStyle name="Название 2" xfId="16260" hidden="1"/>
    <cellStyle name="Название 2" xfId="16330" hidden="1"/>
    <cellStyle name="Нейтральный 2" xfId="54" hidden="1"/>
    <cellStyle name="Нейтральный 2" xfId="930" hidden="1"/>
    <cellStyle name="Нейтральный 2" xfId="1181" hidden="1"/>
    <cellStyle name="Нейтральный 2" xfId="1056" hidden="1"/>
    <cellStyle name="Нейтральный 2" xfId="1224" hidden="1"/>
    <cellStyle name="Нейтральный 2" xfId="1356" hidden="1"/>
    <cellStyle name="Нейтральный 2" xfId="1424" hidden="1"/>
    <cellStyle name="Нейтральный 2" xfId="1318" hidden="1"/>
    <cellStyle name="Нейтральный 2" xfId="1437" hidden="1"/>
    <cellStyle name="Нейтральный 2" xfId="1504" hidden="1"/>
    <cellStyle name="Нейтральный 2" xfId="1263" hidden="1"/>
    <cellStyle name="Нейтральный 2" xfId="1521" hidden="1"/>
    <cellStyle name="Нейтральный 2" xfId="1614" hidden="1"/>
    <cellStyle name="Нейтральный 2" xfId="1682" hidden="1"/>
    <cellStyle name="Нейтральный 2" xfId="1589" hidden="1"/>
    <cellStyle name="Нейтральный 2" xfId="1695" hidden="1"/>
    <cellStyle name="Нейтральный 2" xfId="1762" hidden="1"/>
    <cellStyle name="Нейтральный 2" xfId="1569" hidden="1"/>
    <cellStyle name="Нейтральный 2" xfId="1780" hidden="1"/>
    <cellStyle name="Нейтральный 2" xfId="2143" hidden="1"/>
    <cellStyle name="Нейтральный 2" xfId="2210" hidden="1"/>
    <cellStyle name="Нейтральный 2" xfId="2066" hidden="1"/>
    <cellStyle name="Нейтральный 2" xfId="2261" hidden="1"/>
    <cellStyle name="Нейтральный 2" xfId="2329" hidden="1"/>
    <cellStyle name="Нейтральный 2" xfId="2233" hidden="1"/>
    <cellStyle name="Нейтральный 2" xfId="2446" hidden="1"/>
    <cellStyle name="Нейтральный 2" xfId="2664" hidden="1"/>
    <cellStyle name="Нейтральный 2" xfId="2555" hidden="1"/>
    <cellStyle name="Нейтральный 2" xfId="2695" hidden="1"/>
    <cellStyle name="Нейтральный 2" xfId="2824" hidden="1"/>
    <cellStyle name="Нейтральный 2" xfId="2891" hidden="1"/>
    <cellStyle name="Нейтральный 2" xfId="2786" hidden="1"/>
    <cellStyle name="Нейтральный 2" xfId="2904" hidden="1"/>
    <cellStyle name="Нейтральный 2" xfId="2971" hidden="1"/>
    <cellStyle name="Нейтральный 2" xfId="2734" hidden="1"/>
    <cellStyle name="Нейтральный 2" xfId="2983" hidden="1"/>
    <cellStyle name="Нейтральный 2" xfId="3064" hidden="1"/>
    <cellStyle name="Нейтральный 2" xfId="3131" hidden="1"/>
    <cellStyle name="Нейтральный 2" xfId="3041" hidden="1"/>
    <cellStyle name="Нейтральный 2" xfId="3144" hidden="1"/>
    <cellStyle name="Нейтральный 2" xfId="3211" hidden="1"/>
    <cellStyle name="Нейтральный 2" xfId="3267" hidden="1"/>
    <cellStyle name="Нейтральный 2" xfId="4077" hidden="1"/>
    <cellStyle name="Нейтральный 2" xfId="4323" hidden="1"/>
    <cellStyle name="Нейтральный 2" xfId="4201" hidden="1"/>
    <cellStyle name="Нейтральный 2" xfId="4366" hidden="1"/>
    <cellStyle name="Нейтральный 2" xfId="4494" hidden="1"/>
    <cellStyle name="Нейтральный 2" xfId="4562" hidden="1"/>
    <cellStyle name="Нейтральный 2" xfId="4457" hidden="1"/>
    <cellStyle name="Нейтральный 2" xfId="4575" hidden="1"/>
    <cellStyle name="Нейтральный 2" xfId="4642" hidden="1"/>
    <cellStyle name="Нейтральный 2" xfId="4405" hidden="1"/>
    <cellStyle name="Нейтральный 2" xfId="4659" hidden="1"/>
    <cellStyle name="Нейтральный 2" xfId="4752" hidden="1"/>
    <cellStyle name="Нейтральный 2" xfId="4819" hidden="1"/>
    <cellStyle name="Нейтральный 2" xfId="4727" hidden="1"/>
    <cellStyle name="Нейтральный 2" xfId="4832" hidden="1"/>
    <cellStyle name="Нейтральный 2" xfId="4899" hidden="1"/>
    <cellStyle name="Нейтральный 2" xfId="4707" hidden="1"/>
    <cellStyle name="Нейтральный 2" xfId="4917" hidden="1"/>
    <cellStyle name="Нейтральный 2" xfId="5265" hidden="1"/>
    <cellStyle name="Нейтральный 2" xfId="5332" hidden="1"/>
    <cellStyle name="Нейтральный 2" xfId="5191" hidden="1"/>
    <cellStyle name="Нейтральный 2" xfId="5380" hidden="1"/>
    <cellStyle name="Нейтральный 2" xfId="5448" hidden="1"/>
    <cellStyle name="Нейтральный 2" xfId="5353" hidden="1"/>
    <cellStyle name="Нейтральный 2" xfId="5557" hidden="1"/>
    <cellStyle name="Нейтральный 2" xfId="5769" hidden="1"/>
    <cellStyle name="Нейтральный 2" xfId="5663" hidden="1"/>
    <cellStyle name="Нейтральный 2" xfId="5800" hidden="1"/>
    <cellStyle name="Нейтральный 2" xfId="5926" hidden="1"/>
    <cellStyle name="Нейтральный 2" xfId="5993" hidden="1"/>
    <cellStyle name="Нейтральный 2" xfId="5888" hidden="1"/>
    <cellStyle name="Нейтральный 2" xfId="6006" hidden="1"/>
    <cellStyle name="Нейтральный 2" xfId="6073" hidden="1"/>
    <cellStyle name="Нейтральный 2" xfId="5839" hidden="1"/>
    <cellStyle name="Нейтральный 2" xfId="6085" hidden="1"/>
    <cellStyle name="Нейтральный 2" xfId="6166" hidden="1"/>
    <cellStyle name="Нейтральный 2" xfId="6233" hidden="1"/>
    <cellStyle name="Нейтральный 2" xfId="6143" hidden="1"/>
    <cellStyle name="Нейтральный 2" xfId="6246" hidden="1"/>
    <cellStyle name="Нейтральный 2" xfId="6313" hidden="1"/>
    <cellStyle name="Нейтральный 2" xfId="5090" hidden="1"/>
    <cellStyle name="Нейтральный 2" xfId="5189" hidden="1"/>
    <cellStyle name="Нейтральный 2" xfId="4287" hidden="1"/>
    <cellStyle name="Нейтральный 2" xfId="3914" hidden="1"/>
    <cellStyle name="Нейтральный 2" xfId="5684" hidden="1"/>
    <cellStyle name="Нейтральный 2" xfId="3782" hidden="1"/>
    <cellStyle name="Нейтральный 2" xfId="3442" hidden="1"/>
    <cellStyle name="Нейтральный 2" xfId="4455" hidden="1"/>
    <cellStyle name="Нейтральный 2" xfId="3334" hidden="1"/>
    <cellStyle name="Нейтральный 2" xfId="3469" hidden="1"/>
    <cellStyle name="Нейтральный 2" xfId="5862" hidden="1"/>
    <cellStyle name="Нейтральный 2" xfId="5237" hidden="1"/>
    <cellStyle name="Нейтральный 2" xfId="6359" hidden="1"/>
    <cellStyle name="Нейтральный 2" xfId="6427" hidden="1"/>
    <cellStyle name="Нейтральный 2" xfId="6334" hidden="1"/>
    <cellStyle name="Нейтральный 2" xfId="6440" hidden="1"/>
    <cellStyle name="Нейтральный 2" xfId="6507" hidden="1"/>
    <cellStyle name="Нейтральный 2" xfId="3461" hidden="1"/>
    <cellStyle name="Нейтральный 2" xfId="6524" hidden="1"/>
    <cellStyle name="Нейтральный 2" xfId="6861" hidden="1"/>
    <cellStyle name="Нейтральный 2" xfId="6928" hidden="1"/>
    <cellStyle name="Нейтральный 2" xfId="6788" hidden="1"/>
    <cellStyle name="Нейтральный 2" xfId="6977" hidden="1"/>
    <cellStyle name="Нейтральный 2" xfId="7045" hidden="1"/>
    <cellStyle name="Нейтральный 2" xfId="6950" hidden="1"/>
    <cellStyle name="Нейтральный 2" xfId="7156" hidden="1"/>
    <cellStyle name="Нейтральный 2" xfId="7367" hidden="1"/>
    <cellStyle name="Нейтральный 2" xfId="7263" hidden="1"/>
    <cellStyle name="Нейтральный 2" xfId="7398" hidden="1"/>
    <cellStyle name="Нейтральный 2" xfId="7521" hidden="1"/>
    <cellStyle name="Нейтральный 2" xfId="7588" hidden="1"/>
    <cellStyle name="Нейтральный 2" xfId="7484" hidden="1"/>
    <cellStyle name="Нейтральный 2" xfId="7601" hidden="1"/>
    <cellStyle name="Нейтральный 2" xfId="7668" hidden="1"/>
    <cellStyle name="Нейтральный 2" xfId="7437" hidden="1"/>
    <cellStyle name="Нейтральный 2" xfId="7680" hidden="1"/>
    <cellStyle name="Нейтральный 2" xfId="7761" hidden="1"/>
    <cellStyle name="Нейтральный 2" xfId="7828" hidden="1"/>
    <cellStyle name="Нейтральный 2" xfId="7738" hidden="1"/>
    <cellStyle name="Нейтральный 2" xfId="7841" hidden="1"/>
    <cellStyle name="Нейтральный 2" xfId="7908" hidden="1"/>
    <cellStyle name="Нейтральный 2" xfId="5633" hidden="1"/>
    <cellStyle name="Нейтральный 2" xfId="6750" hidden="1"/>
    <cellStyle name="Нейтральный 2" xfId="7338" hidden="1"/>
    <cellStyle name="Нейтральный 2" xfId="6813" hidden="1"/>
    <cellStyle name="Нейтральный 2" xfId="4016" hidden="1"/>
    <cellStyle name="Нейтральный 2" xfId="5661" hidden="1"/>
    <cellStyle name="Нейтральный 2" xfId="3807" hidden="1"/>
    <cellStyle name="Нейтральный 2" xfId="7482" hidden="1"/>
    <cellStyle name="Нейтральный 2" xfId="3751" hidden="1"/>
    <cellStyle name="Нейтральный 2" xfId="5752" hidden="1"/>
    <cellStyle name="Нейтральный 2" xfId="4026" hidden="1"/>
    <cellStyle name="Нейтральный 2" xfId="6834" hidden="1"/>
    <cellStyle name="Нейтральный 2" xfId="7954" hidden="1"/>
    <cellStyle name="Нейтральный 2" xfId="8022" hidden="1"/>
    <cellStyle name="Нейтральный 2" xfId="7929" hidden="1"/>
    <cellStyle name="Нейтральный 2" xfId="8035" hidden="1"/>
    <cellStyle name="Нейтральный 2" xfId="8102" hidden="1"/>
    <cellStyle name="Нейтральный 2" xfId="5885" hidden="1"/>
    <cellStyle name="Нейтральный 2" xfId="8120" hidden="1"/>
    <cellStyle name="Нейтральный 2" xfId="8458" hidden="1"/>
    <cellStyle name="Нейтральный 2" xfId="8525" hidden="1"/>
    <cellStyle name="Нейтральный 2" xfId="8384" hidden="1"/>
    <cellStyle name="Нейтральный 2" xfId="8572" hidden="1"/>
    <cellStyle name="Нейтральный 2" xfId="8640" hidden="1"/>
    <cellStyle name="Нейтральный 2" xfId="8545" hidden="1"/>
    <cellStyle name="Нейтральный 2" xfId="8743" hidden="1"/>
    <cellStyle name="Нейтральный 2" xfId="8950" hidden="1"/>
    <cellStyle name="Нейтральный 2" xfId="8847" hidden="1"/>
    <cellStyle name="Нейтральный 2" xfId="8980" hidden="1"/>
    <cellStyle name="Нейтральный 2" xfId="9099" hidden="1"/>
    <cellStyle name="Нейтральный 2" xfId="9166" hidden="1"/>
    <cellStyle name="Нейтральный 2" xfId="9065" hidden="1"/>
    <cellStyle name="Нейтральный 2" xfId="9179" hidden="1"/>
    <cellStyle name="Нейтральный 2" xfId="9246" hidden="1"/>
    <cellStyle name="Нейтральный 2" xfId="9019" hidden="1"/>
    <cellStyle name="Нейтральный 2" xfId="9258" hidden="1"/>
    <cellStyle name="Нейтральный 2" xfId="9339" hidden="1"/>
    <cellStyle name="Нейтральный 2" xfId="9406" hidden="1"/>
    <cellStyle name="Нейтральный 2" xfId="9316" hidden="1"/>
    <cellStyle name="Нейтральный 2" xfId="9419" hidden="1"/>
    <cellStyle name="Нейтральный 2" xfId="9486" hidden="1"/>
    <cellStyle name="Нейтральный 2" xfId="5172" hidden="1"/>
    <cellStyle name="Нейтральный 2" xfId="3570" hidden="1"/>
    <cellStyle name="Нейтральный 2" xfId="5188" hidden="1"/>
    <cellStyle name="Нейтральный 2" xfId="3369" hidden="1"/>
    <cellStyle name="Нейтральный 2" xfId="6948" hidden="1"/>
    <cellStyle name="Нейтральный 2" xfId="8531" hidden="1"/>
    <cellStyle name="Нейтральный 2" xfId="7096" hidden="1"/>
    <cellStyle name="Нейтральный 2" xfId="8854" hidden="1"/>
    <cellStyle name="Нейтральный 2" xfId="6695" hidden="1"/>
    <cellStyle name="Нейтральный 2" xfId="3628" hidden="1"/>
    <cellStyle name="Нейтральный 2" xfId="3879" hidden="1"/>
    <cellStyle name="Нейтральный 2" xfId="8229" hidden="1"/>
    <cellStyle name="Нейтральный 2" xfId="9529" hidden="1"/>
    <cellStyle name="Нейтральный 2" xfId="9597" hidden="1"/>
    <cellStyle name="Нейтральный 2" xfId="9504" hidden="1"/>
    <cellStyle name="Нейтральный 2" xfId="9610" hidden="1"/>
    <cellStyle name="Нейтральный 2" xfId="9677" hidden="1"/>
    <cellStyle name="Нейтральный 2" xfId="4023" hidden="1"/>
    <cellStyle name="Нейтральный 2" xfId="9694" hidden="1"/>
    <cellStyle name="Нейтральный 2" xfId="10017" hidden="1"/>
    <cellStyle name="Нейтральный 2" xfId="10084" hidden="1"/>
    <cellStyle name="Нейтральный 2" xfId="9947" hidden="1"/>
    <cellStyle name="Нейтральный 2" xfId="10127" hidden="1"/>
    <cellStyle name="Нейтральный 2" xfId="10195" hidden="1"/>
    <cellStyle name="Нейтральный 2" xfId="10102" hidden="1"/>
    <cellStyle name="Нейтральный 2" xfId="10292" hidden="1"/>
    <cellStyle name="Нейтральный 2" xfId="10491" hidden="1"/>
    <cellStyle name="Нейтральный 2" xfId="10392" hidden="1"/>
    <cellStyle name="Нейтральный 2" xfId="10522" hidden="1"/>
    <cellStyle name="Нейтральный 2" xfId="10642" hidden="1"/>
    <cellStyle name="Нейтральный 2" xfId="10709" hidden="1"/>
    <cellStyle name="Нейтральный 2" xfId="10606" hidden="1"/>
    <cellStyle name="Нейтральный 2" xfId="10722" hidden="1"/>
    <cellStyle name="Нейтральный 2" xfId="10789" hidden="1"/>
    <cellStyle name="Нейтральный 2" xfId="10561" hidden="1"/>
    <cellStyle name="Нейтральный 2" xfId="10801" hidden="1"/>
    <cellStyle name="Нейтральный 2" xfId="10882" hidden="1"/>
    <cellStyle name="Нейтральный 2" xfId="10949" hidden="1"/>
    <cellStyle name="Нейтральный 2" xfId="10859" hidden="1"/>
    <cellStyle name="Нейтральный 2" xfId="10962" hidden="1"/>
    <cellStyle name="Нейтральный 2" xfId="11029" hidden="1"/>
    <cellStyle name="Нейтральный 2" xfId="3872" hidden="1"/>
    <cellStyle name="Нейтральный 2" xfId="4005" hidden="1"/>
    <cellStyle name="Нейтральный 2" xfId="6575" hidden="1"/>
    <cellStyle name="Нейтральный 2" xfId="8669" hidden="1"/>
    <cellStyle name="Нейтральный 2" xfId="6627" hidden="1"/>
    <cellStyle name="Нейтральный 2" xfId="10090" hidden="1"/>
    <cellStyle name="Нейтральный 2" xfId="8684" hidden="1"/>
    <cellStyle name="Нейтральный 2" xfId="10399" hidden="1"/>
    <cellStyle name="Нейтральный 2" xfId="8288" hidden="1"/>
    <cellStyle name="Нейтральный 2" xfId="6516" hidden="1"/>
    <cellStyle name="Нейтральный 2" xfId="3798" hidden="1"/>
    <cellStyle name="Нейтральный 2" xfId="9795" hidden="1"/>
    <cellStyle name="Нейтральный 2" xfId="11072" hidden="1"/>
    <cellStyle name="Нейтральный 2" xfId="11139" hidden="1"/>
    <cellStyle name="Нейтральный 2" xfId="11047" hidden="1"/>
    <cellStyle name="Нейтральный 2" xfId="11152" hidden="1"/>
    <cellStyle name="Нейтральный 2" xfId="11219" hidden="1"/>
    <cellStyle name="Нейтральный 2" xfId="4215" hidden="1"/>
    <cellStyle name="Нейтральный 2" xfId="11235" hidden="1"/>
    <cellStyle name="Нейтральный 2" xfId="11532" hidden="1"/>
    <cellStyle name="Нейтральный 2" xfId="11599" hidden="1"/>
    <cellStyle name="Нейтральный 2" xfId="11469" hidden="1"/>
    <cellStyle name="Нейтральный 2" xfId="11643" hidden="1"/>
    <cellStyle name="Нейтральный 2" xfId="11710" hidden="1"/>
    <cellStyle name="Нейтральный 2" xfId="11617" hidden="1"/>
    <cellStyle name="Нейтральный 2" xfId="11800" hidden="1"/>
    <cellStyle name="Нейтральный 2" xfId="11994" hidden="1"/>
    <cellStyle name="Нейтральный 2" xfId="11897" hidden="1"/>
    <cellStyle name="Нейтральный 2" xfId="12023" hidden="1"/>
    <cellStyle name="Нейтральный 2" xfId="12140" hidden="1"/>
    <cellStyle name="Нейтральный 2" xfId="12207" hidden="1"/>
    <cellStyle name="Нейтральный 2" xfId="12105" hidden="1"/>
    <cellStyle name="Нейтральный 2" xfId="12220" hidden="1"/>
    <cellStyle name="Нейтральный 2" xfId="12287" hidden="1"/>
    <cellStyle name="Нейтральный 2" xfId="12062" hidden="1"/>
    <cellStyle name="Нейтральный 2" xfId="12299" hidden="1"/>
    <cellStyle name="Нейтральный 2" xfId="12380" hidden="1"/>
    <cellStyle name="Нейтральный 2" xfId="12447" hidden="1"/>
    <cellStyle name="Нейтральный 2" xfId="12357" hidden="1"/>
    <cellStyle name="Нейтральный 2" xfId="12460" hidden="1"/>
    <cellStyle name="Нейтральный 2" xfId="12527" hidden="1"/>
    <cellStyle name="Нейтральный 2" xfId="9792" hidden="1"/>
    <cellStyle name="Нейтральный 2" xfId="11435" hidden="1"/>
    <cellStyle name="Нейтральный 2" xfId="9931" hidden="1"/>
    <cellStyle name="Нейтральный 2" xfId="11272" hidden="1"/>
    <cellStyle name="Нейтральный 2" xfId="12092" hidden="1"/>
    <cellStyle name="Нейтральный 2" xfId="11732" hidden="1"/>
    <cellStyle name="Нейтральный 2" xfId="10254" hidden="1"/>
    <cellStyle name="Нейтральный 2" xfId="3377" hidden="1"/>
    <cellStyle name="Нейтральный 2" xfId="7227" hidden="1"/>
    <cellStyle name="Нейтральный 2" xfId="10592" hidden="1"/>
    <cellStyle name="Нейтральный 2" xfId="11871" hidden="1"/>
    <cellStyle name="Нейтральный 2" xfId="7327" hidden="1"/>
    <cellStyle name="Нейтральный 2" xfId="12571" hidden="1"/>
    <cellStyle name="Нейтральный 2" xfId="12639" hidden="1"/>
    <cellStyle name="Нейтральный 2" xfId="12546" hidden="1"/>
    <cellStyle name="Нейтральный 2" xfId="12652" hidden="1"/>
    <cellStyle name="Нейтральный 2" xfId="12719" hidden="1"/>
    <cellStyle name="Нейтральный 2" xfId="10341" hidden="1"/>
    <cellStyle name="Нейтральный 2" xfId="12733" hidden="1"/>
    <cellStyle name="Нейтральный 2" xfId="12996" hidden="1"/>
    <cellStyle name="Нейтральный 2" xfId="13063" hidden="1"/>
    <cellStyle name="Нейтральный 2" xfId="12934" hidden="1"/>
    <cellStyle name="Нейтральный 2" xfId="13100" hidden="1"/>
    <cellStyle name="Нейтральный 2" xfId="13167" hidden="1"/>
    <cellStyle name="Нейтральный 2" xfId="13079" hidden="1"/>
    <cellStyle name="Нейтральный 2" xfId="13237" hidden="1"/>
    <cellStyle name="Нейтральный 2" xfId="13415" hidden="1"/>
    <cellStyle name="Нейтральный 2" xfId="13330" hidden="1"/>
    <cellStyle name="Нейтральный 2" xfId="13442" hidden="1"/>
    <cellStyle name="Нейтральный 2" xfId="13554" hidden="1"/>
    <cellStyle name="Нейтральный 2" xfId="13621" hidden="1"/>
    <cellStyle name="Нейтральный 2" xfId="13521" hidden="1"/>
    <cellStyle name="Нейтральный 2" xfId="13634" hidden="1"/>
    <cellStyle name="Нейтральный 2" xfId="13701" hidden="1"/>
    <cellStyle name="Нейтральный 2" xfId="13481" hidden="1"/>
    <cellStyle name="Нейтральный 2" xfId="13713" hidden="1"/>
    <cellStyle name="Нейтральный 2" xfId="13794" hidden="1"/>
    <cellStyle name="Нейтральный 2" xfId="13861" hidden="1"/>
    <cellStyle name="Нейтральный 2" xfId="13771" hidden="1"/>
    <cellStyle name="Нейтральный 2" xfId="13874" hidden="1"/>
    <cellStyle name="Нейтральный 2" xfId="13941" hidden="1"/>
    <cellStyle name="Нейтральный 2" xfId="9746" hidden="1"/>
    <cellStyle name="Нейтральный 2" xfId="8891" hidden="1"/>
    <cellStyle name="Нейтральный 2" xfId="10235" hidden="1"/>
    <cellStyle name="Нейтральный 2" xfId="4462" hidden="1"/>
    <cellStyle name="Нейтральный 2" xfId="3660" hidden="1"/>
    <cellStyle name="Нейтральный 2" xfId="13069" hidden="1"/>
    <cellStyle name="Нейтральный 2" xfId="8312" hidden="1"/>
    <cellStyle name="Нейтральный 2" xfId="13336" hidden="1"/>
    <cellStyle name="Нейтральный 2" xfId="3725" hidden="1"/>
    <cellStyle name="Нейтральный 2" xfId="9810" hidden="1"/>
    <cellStyle name="Нейтральный 2" xfId="8423" hidden="1"/>
    <cellStyle name="Нейтральный 2" xfId="12815" hidden="1"/>
    <cellStyle name="Нейтральный 2" xfId="13984" hidden="1"/>
    <cellStyle name="Нейтральный 2" xfId="14051" hidden="1"/>
    <cellStyle name="Нейтральный 2" xfId="13959" hidden="1"/>
    <cellStyle name="Нейтральный 2" xfId="14064" hidden="1"/>
    <cellStyle name="Нейтральный 2" xfId="14131" hidden="1"/>
    <cellStyle name="Нейтральный 2" xfId="9827" hidden="1"/>
    <cellStyle name="Нейтральный 2" xfId="14145" hidden="1"/>
    <cellStyle name="Нейтральный 2" xfId="14331" hidden="1"/>
    <cellStyle name="Нейтральный 2" xfId="14398" hidden="1"/>
    <cellStyle name="Нейтральный 2" xfId="14285" hidden="1"/>
    <cellStyle name="Нейтральный 2" xfId="14430" hidden="1"/>
    <cellStyle name="Нейтральный 2" xfId="14497" hidden="1"/>
    <cellStyle name="Нейтральный 2" xfId="14412" hidden="1"/>
    <cellStyle name="Нейтральный 2" xfId="14547" hidden="1"/>
    <cellStyle name="Нейтральный 2" xfId="14709" hidden="1"/>
    <cellStyle name="Нейтральный 2" xfId="14634" hidden="1"/>
    <cellStyle name="Нейтральный 2" xfId="14734" hidden="1"/>
    <cellStyle name="Нейтральный 2" xfId="14838" hidden="1"/>
    <cellStyle name="Нейтральный 2" xfId="14905" hidden="1"/>
    <cellStyle name="Нейтральный 2" xfId="14807" hidden="1"/>
    <cellStyle name="Нейтральный 2" xfId="14918" hidden="1"/>
    <cellStyle name="Нейтральный 2" xfId="14985" hidden="1"/>
    <cellStyle name="Нейтральный 2" xfId="14773" hidden="1"/>
    <cellStyle name="Нейтральный 2" xfId="14997" hidden="1"/>
    <cellStyle name="Нейтральный 2" xfId="15078" hidden="1"/>
    <cellStyle name="Нейтральный 2" xfId="15145" hidden="1"/>
    <cellStyle name="Нейтральный 2" xfId="15055" hidden="1"/>
    <cellStyle name="Нейтральный 2" xfId="15158" hidden="1"/>
    <cellStyle name="Нейтральный 2" xfId="15225" hidden="1"/>
    <cellStyle name="Нейтральный 2" xfId="9774" hidden="1"/>
    <cellStyle name="Нейтральный 2" xfId="6811" hidden="1"/>
    <cellStyle name="Нейтральный 2" xfId="11440" hidden="1"/>
    <cellStyle name="Нейтральный 2" xfId="13184" hidden="1"/>
    <cellStyle name="Нейтральный 2" xfId="11329" hidden="1"/>
    <cellStyle name="Нейтральный 2" xfId="14404" hidden="1"/>
    <cellStyle name="Нейтральный 2" xfId="13193" hidden="1"/>
    <cellStyle name="Нейтральный 2" xfId="14640" hidden="1"/>
    <cellStyle name="Нейтральный 2" xfId="12862" hidden="1"/>
    <cellStyle name="Нейтральный 2" xfId="10229" hidden="1"/>
    <cellStyle name="Нейтральный 2" xfId="3661" hidden="1"/>
    <cellStyle name="Нейтральный 2" xfId="14208" hidden="1"/>
    <cellStyle name="Нейтральный 2" xfId="15268" hidden="1"/>
    <cellStyle name="Нейтральный 2" xfId="15335" hidden="1"/>
    <cellStyle name="Нейтральный 2" xfId="15243" hidden="1"/>
    <cellStyle name="Нейтральный 2" xfId="15348" hidden="1"/>
    <cellStyle name="Нейтральный 2" xfId="15415" hidden="1"/>
    <cellStyle name="Нейтральный 2" xfId="11618" hidden="1"/>
    <cellStyle name="Нейтральный 2" xfId="15429" hidden="1"/>
    <cellStyle name="Нейтральный 2" xfId="15540" hidden="1"/>
    <cellStyle name="Нейтральный 2" xfId="15607" hidden="1"/>
    <cellStyle name="Нейтральный 2" xfId="15512" hidden="1"/>
    <cellStyle name="Нейтральный 2" xfId="15627" hidden="1"/>
    <cellStyle name="Нейтральный 2" xfId="15694" hidden="1"/>
    <cellStyle name="Нейтральный 2" xfId="15614" hidden="1"/>
    <cellStyle name="Нейтральный 2" xfId="15714" hidden="1"/>
    <cellStyle name="Нейтральный 2" xfId="15840" hidden="1"/>
    <cellStyle name="Нейтральный 2" xfId="15784" hidden="1"/>
    <cellStyle name="Нейтральный 2" xfId="15861" hidden="1"/>
    <cellStyle name="Нейтральный 2" xfId="15947" hidden="1"/>
    <cellStyle name="Нейтральный 2" xfId="16014" hidden="1"/>
    <cellStyle name="Нейтральный 2" xfId="15924" hidden="1"/>
    <cellStyle name="Нейтральный 2" xfId="16027" hidden="1"/>
    <cellStyle name="Нейтральный 2" xfId="16094" hidden="1"/>
    <cellStyle name="Нейтральный 2" xfId="15899" hidden="1"/>
    <cellStyle name="Нейтральный 2" xfId="16106" hidden="1"/>
    <cellStyle name="Нейтральный 2" xfId="16187" hidden="1"/>
    <cellStyle name="Нейтральный 2" xfId="16254" hidden="1"/>
    <cellStyle name="Нейтральный 2" xfId="16164" hidden="1"/>
    <cellStyle name="Нейтральный 2" xfId="16267" hidden="1"/>
    <cellStyle name="Нейтральный 2" xfId="16334" hidden="1"/>
    <cellStyle name="Обычный" xfId="0" builtinId="0"/>
    <cellStyle name="Обычный 2" xfId="3217"/>
    <cellStyle name="Обычный 2 2" xfId="1"/>
    <cellStyle name="Обычный 2 2 2" xfId="16342"/>
    <cellStyle name="Обычный 2 2 4" xfId="16343"/>
    <cellStyle name="Обычный 2 3" xfId="910"/>
    <cellStyle name="Обычный 2 4" xfId="1051"/>
    <cellStyle name="Обычный 2 5" xfId="990"/>
    <cellStyle name="Обычный 2 6" xfId="1397"/>
    <cellStyle name="Обычный 2 7" xfId="1655"/>
    <cellStyle name="Обычный 2 8" xfId="16341"/>
    <cellStyle name="Обычный 3" xfId="3216"/>
    <cellStyle name="Обычный 3 2" xfId="1215"/>
    <cellStyle name="Обычный 3 2 2 2" xfId="16345"/>
    <cellStyle name="Обычный 3 3" xfId="1512"/>
    <cellStyle name="Обычный 3 4" xfId="914"/>
    <cellStyle name="Обычный 3 5" xfId="16344"/>
    <cellStyle name="Обычный 4" xfId="16346"/>
    <cellStyle name="Обычный 4 2" xfId="1273"/>
    <cellStyle name="Обычный 4 3" xfId="1565"/>
    <cellStyle name="Обычный 4 4" xfId="1932"/>
    <cellStyle name="Обычный 5" xfId="16347"/>
    <cellStyle name="Обычный 5 2" xfId="2302"/>
    <cellStyle name="Обычный 6" xfId="16348"/>
    <cellStyle name="Обычный 6 2" xfId="2583"/>
    <cellStyle name="Обычный 6 2 2" xfId="5691"/>
    <cellStyle name="Обычный 7" xfId="16349"/>
    <cellStyle name="Обычный 8" xfId="16339"/>
    <cellStyle name="Плохой 2" xfId="53" hidden="1"/>
    <cellStyle name="Плохой 2" xfId="929" hidden="1"/>
    <cellStyle name="Плохой 2" xfId="1129" hidden="1"/>
    <cellStyle name="Плохой 2" xfId="1154" hidden="1"/>
    <cellStyle name="Плохой 2" xfId="1223" hidden="1"/>
    <cellStyle name="Плохой 2" xfId="1355" hidden="1"/>
    <cellStyle name="Плохой 2" xfId="1412" hidden="1"/>
    <cellStyle name="Плохой 2" xfId="1268" hidden="1"/>
    <cellStyle name="Плохой 2" xfId="1436" hidden="1"/>
    <cellStyle name="Плохой 2" xfId="1492" hidden="1"/>
    <cellStyle name="Плохой 2" xfId="1149" hidden="1"/>
    <cellStyle name="Плохой 2" xfId="1520" hidden="1"/>
    <cellStyle name="Плохой 2" xfId="1613" hidden="1"/>
    <cellStyle name="Плохой 2" xfId="1670" hidden="1"/>
    <cellStyle name="Плохой 2" xfId="1563" hidden="1"/>
    <cellStyle name="Плохой 2" xfId="1694" hidden="1"/>
    <cellStyle name="Плохой 2" xfId="1750" hidden="1"/>
    <cellStyle name="Плохой 2" xfId="1584" hidden="1"/>
    <cellStyle name="Плохой 2" xfId="1779" hidden="1"/>
    <cellStyle name="Плохой 2" xfId="2142" hidden="1"/>
    <cellStyle name="Плохой 2" xfId="2198" hidden="1"/>
    <cellStyle name="Плохой 2" xfId="1894" hidden="1"/>
    <cellStyle name="Плохой 2" xfId="2260" hidden="1"/>
    <cellStyle name="Плохой 2" xfId="2317" hidden="1"/>
    <cellStyle name="Плохой 2" xfId="2016" hidden="1"/>
    <cellStyle name="Плохой 2" xfId="2445" hidden="1"/>
    <cellStyle name="Плохой 2" xfId="2620" hidden="1"/>
    <cellStyle name="Плохой 2" xfId="2644" hidden="1"/>
    <cellStyle name="Плохой 2" xfId="2694" hidden="1"/>
    <cellStyle name="Плохой 2" xfId="2823" hidden="1"/>
    <cellStyle name="Плохой 2" xfId="2879" hidden="1"/>
    <cellStyle name="Плохой 2" xfId="2739" hidden="1"/>
    <cellStyle name="Плохой 2" xfId="2903" hidden="1"/>
    <cellStyle name="Плохой 2" xfId="2959" hidden="1"/>
    <cellStyle name="Плохой 2" xfId="2639" hidden="1"/>
    <cellStyle name="Плохой 2" xfId="2982" hidden="1"/>
    <cellStyle name="Плохой 2" xfId="3063" hidden="1"/>
    <cellStyle name="Плохой 2" xfId="3119" hidden="1"/>
    <cellStyle name="Плохой 2" xfId="3022" hidden="1"/>
    <cellStyle name="Плохой 2" xfId="3143" hidden="1"/>
    <cellStyle name="Плохой 2" xfId="3199" hidden="1"/>
    <cellStyle name="Плохой 2" xfId="3266" hidden="1"/>
    <cellStyle name="Плохой 2" xfId="4076" hidden="1"/>
    <cellStyle name="Плохой 2" xfId="4272" hidden="1"/>
    <cellStyle name="Плохой 2" xfId="4296" hidden="1"/>
    <cellStyle name="Плохой 2" xfId="4365" hidden="1"/>
    <cellStyle name="Плохой 2" xfId="4493" hidden="1"/>
    <cellStyle name="Плохой 2" xfId="4550" hidden="1"/>
    <cellStyle name="Плохой 2" xfId="4410" hidden="1"/>
    <cellStyle name="Плохой 2" xfId="4574" hidden="1"/>
    <cellStyle name="Плохой 2" xfId="4630" hidden="1"/>
    <cellStyle name="Плохой 2" xfId="4291" hidden="1"/>
    <cellStyle name="Плохой 2" xfId="4658" hidden="1"/>
    <cellStyle name="Плохой 2" xfId="4751" hidden="1"/>
    <cellStyle name="Плохой 2" xfId="4807" hidden="1"/>
    <cellStyle name="Плохой 2" xfId="4701" hidden="1"/>
    <cellStyle name="Плохой 2" xfId="4831" hidden="1"/>
    <cellStyle name="Плохой 2" xfId="4887" hidden="1"/>
    <cellStyle name="Плохой 2" xfId="4722" hidden="1"/>
    <cellStyle name="Плохой 2" xfId="4916" hidden="1"/>
    <cellStyle name="Плохой 2" xfId="5264" hidden="1"/>
    <cellStyle name="Плохой 2" xfId="5320" hidden="1"/>
    <cellStyle name="Плохой 2" xfId="5026" hidden="1"/>
    <cellStyle name="Плохой 2" xfId="5379" hidden="1"/>
    <cellStyle name="Плохой 2" xfId="5436" hidden="1"/>
    <cellStyle name="Плохой 2" xfId="5145" hidden="1"/>
    <cellStyle name="Плохой 2" xfId="5556" hidden="1"/>
    <cellStyle name="Плохой 2" xfId="5727" hidden="1"/>
    <cellStyle name="Плохой 2" xfId="5751" hidden="1"/>
    <cellStyle name="Плохой 2" xfId="5799" hidden="1"/>
    <cellStyle name="Плохой 2" xfId="5925" hidden="1"/>
    <cellStyle name="Плохой 2" xfId="5981" hidden="1"/>
    <cellStyle name="Плохой 2" xfId="5844" hidden="1"/>
    <cellStyle name="Плохой 2" xfId="6005" hidden="1"/>
    <cellStyle name="Плохой 2" xfId="6061" hidden="1"/>
    <cellStyle name="Плохой 2" xfId="5746" hidden="1"/>
    <cellStyle name="Плохой 2" xfId="6084" hidden="1"/>
    <cellStyle name="Плохой 2" xfId="6165" hidden="1"/>
    <cellStyle name="Плохой 2" xfId="6221" hidden="1"/>
    <cellStyle name="Плохой 2" xfId="6124" hidden="1"/>
    <cellStyle name="Плохой 2" xfId="6245" hidden="1"/>
    <cellStyle name="Плохой 2" xfId="6301" hidden="1"/>
    <cellStyle name="Плохой 2" xfId="5066" hidden="1"/>
    <cellStyle name="Плохой 2" xfId="3855" hidden="1"/>
    <cellStyle name="Плохой 2" xfId="3788" hidden="1"/>
    <cellStyle name="Плохой 2" xfId="3844" hidden="1"/>
    <cellStyle name="Плохой 2" xfId="4444" hidden="1"/>
    <cellStyle name="Плохой 2" xfId="3985" hidden="1"/>
    <cellStyle name="Плохой 2" xfId="3413" hidden="1"/>
    <cellStyle name="Плохой 2" xfId="5151" hidden="1"/>
    <cellStyle name="Плохой 2" xfId="3438" hidden="1"/>
    <cellStyle name="Плохой 2" xfId="3428" hidden="1"/>
    <cellStyle name="Плохой 2" xfId="4125" hidden="1"/>
    <cellStyle name="Плохой 2" xfId="3722" hidden="1"/>
    <cellStyle name="Плохой 2" xfId="6358" hidden="1"/>
    <cellStyle name="Плохой 2" xfId="6415" hidden="1"/>
    <cellStyle name="Плохой 2" xfId="3464" hidden="1"/>
    <cellStyle name="Плохой 2" xfId="6439" hidden="1"/>
    <cellStyle name="Плохой 2" xfId="6495" hidden="1"/>
    <cellStyle name="Плохой 2" xfId="6329" hidden="1"/>
    <cellStyle name="Плохой 2" xfId="6523" hidden="1"/>
    <cellStyle name="Плохой 2" xfId="6860" hidden="1"/>
    <cellStyle name="Плохой 2" xfId="6916" hidden="1"/>
    <cellStyle name="Плохой 2" xfId="6631" hidden="1"/>
    <cellStyle name="Плохой 2" xfId="6976" hidden="1"/>
    <cellStyle name="Плохой 2" xfId="7033" hidden="1"/>
    <cellStyle name="Плохой 2" xfId="6743" hidden="1"/>
    <cellStyle name="Плохой 2" xfId="7155" hidden="1"/>
    <cellStyle name="Плохой 2" xfId="7325" hidden="1"/>
    <cellStyle name="Плохой 2" xfId="7347" hidden="1"/>
    <cellStyle name="Плохой 2" xfId="7397" hidden="1"/>
    <cellStyle name="Плохой 2" xfId="7520" hidden="1"/>
    <cellStyle name="Плохой 2" xfId="7576" hidden="1"/>
    <cellStyle name="Плохой 2" xfId="7442" hidden="1"/>
    <cellStyle name="Плохой 2" xfId="7600" hidden="1"/>
    <cellStyle name="Плохой 2" xfId="7656" hidden="1"/>
    <cellStyle name="Плохой 2" xfId="7342" hidden="1"/>
    <cellStyle name="Плохой 2" xfId="7679" hidden="1"/>
    <cellStyle name="Плохой 2" xfId="7760" hidden="1"/>
    <cellStyle name="Плохой 2" xfId="7816" hidden="1"/>
    <cellStyle name="Плохой 2" xfId="7719" hidden="1"/>
    <cellStyle name="Плохой 2" xfId="7840" hidden="1"/>
    <cellStyle name="Плохой 2" xfId="7896" hidden="1"/>
    <cellStyle name="Плохой 2" xfId="7099" hidden="1"/>
    <cellStyle name="Плохой 2" xfId="3236" hidden="1"/>
    <cellStyle name="Плохой 2" xfId="3699" hidden="1"/>
    <cellStyle name="Плохой 2" xfId="5522" hidden="1"/>
    <cellStyle name="Плохой 2" xfId="7471" hidden="1"/>
    <cellStyle name="Плохой 2" xfId="7072" hidden="1"/>
    <cellStyle name="Плохой 2" xfId="5654" hidden="1"/>
    <cellStyle name="Плохой 2" xfId="5491" hidden="1"/>
    <cellStyle name="Плохой 2" xfId="3710" hidden="1"/>
    <cellStyle name="Плохой 2" xfId="5465" hidden="1"/>
    <cellStyle name="Плохой 2" xfId="7202" hidden="1"/>
    <cellStyle name="Плохой 2" xfId="4112" hidden="1"/>
    <cellStyle name="Плохой 2" xfId="7953" hidden="1"/>
    <cellStyle name="Плохой 2" xfId="8010" hidden="1"/>
    <cellStyle name="Плохой 2" xfId="4264" hidden="1"/>
    <cellStyle name="Плохой 2" xfId="8034" hidden="1"/>
    <cellStyle name="Плохой 2" xfId="8090" hidden="1"/>
    <cellStyle name="Плохой 2" xfId="7924" hidden="1"/>
    <cellStyle name="Плохой 2" xfId="8119" hidden="1"/>
    <cellStyle name="Плохой 2" xfId="8457" hidden="1"/>
    <cellStyle name="Плохой 2" xfId="8513" hidden="1"/>
    <cellStyle name="Плохой 2" xfId="8228" hidden="1"/>
    <cellStyle name="Плохой 2" xfId="8571" hidden="1"/>
    <cellStyle name="Плохой 2" xfId="8628" hidden="1"/>
    <cellStyle name="Плохой 2" xfId="8337" hidden="1"/>
    <cellStyle name="Плохой 2" xfId="8742" hidden="1"/>
    <cellStyle name="Плохой 2" xfId="8908" hidden="1"/>
    <cellStyle name="Плохой 2" xfId="8932" hidden="1"/>
    <cellStyle name="Плохой 2" xfId="8979" hidden="1"/>
    <cellStyle name="Плохой 2" xfId="9098" hidden="1"/>
    <cellStyle name="Плохой 2" xfId="9154" hidden="1"/>
    <cellStyle name="Плохой 2" xfId="9023" hidden="1"/>
    <cellStyle name="Плохой 2" xfId="9178" hidden="1"/>
    <cellStyle name="Плохой 2" xfId="9234" hidden="1"/>
    <cellStyle name="Плохой 2" xfId="8927" hidden="1"/>
    <cellStyle name="Плохой 2" xfId="9257" hidden="1"/>
    <cellStyle name="Плохой 2" xfId="9338" hidden="1"/>
    <cellStyle name="Плохой 2" xfId="9394" hidden="1"/>
    <cellStyle name="Плохой 2" xfId="9297" hidden="1"/>
    <cellStyle name="Плохой 2" xfId="9418" hidden="1"/>
    <cellStyle name="Плохой 2" xfId="9474" hidden="1"/>
    <cellStyle name="Плохой 2" xfId="8687" hidden="1"/>
    <cellStyle name="Плохой 2" xfId="3655" hidden="1"/>
    <cellStyle name="Плохой 2" xfId="8553" hidden="1"/>
    <cellStyle name="Плохой 2" xfId="8267" hidden="1"/>
    <cellStyle name="Плохой 2" xfId="8862" hidden="1"/>
    <cellStyle name="Плохой 2" xfId="4357" hidden="1"/>
    <cellStyle name="Плохой 2" xfId="3733" hidden="1"/>
    <cellStyle name="Плохой 2" xfId="8937" hidden="1"/>
    <cellStyle name="Плохой 2" xfId="6656" hidden="1"/>
    <cellStyle name="Плохой 2" xfId="7051" hidden="1"/>
    <cellStyle name="Плохой 2" xfId="9026" hidden="1"/>
    <cellStyle name="Плохой 2" xfId="6725" hidden="1"/>
    <cellStyle name="Плохой 2" xfId="9528" hidden="1"/>
    <cellStyle name="Плохой 2" xfId="9585" hidden="1"/>
    <cellStyle name="Плохой 2" xfId="3560" hidden="1"/>
    <cellStyle name="Плохой 2" xfId="9609" hidden="1"/>
    <cellStyle name="Плохой 2" xfId="9665" hidden="1"/>
    <cellStyle name="Плохой 2" xfId="9499" hidden="1"/>
    <cellStyle name="Плохой 2" xfId="9693" hidden="1"/>
    <cellStyle name="Плохой 2" xfId="10016" hidden="1"/>
    <cellStyle name="Плохой 2" xfId="10072" hidden="1"/>
    <cellStyle name="Плохой 2" xfId="9794" hidden="1"/>
    <cellStyle name="Плохой 2" xfId="10126" hidden="1"/>
    <cellStyle name="Плохой 2" xfId="10183" hidden="1"/>
    <cellStyle name="Плохой 2" xfId="9905" hidden="1"/>
    <cellStyle name="Плохой 2" xfId="10291" hidden="1"/>
    <cellStyle name="Плохой 2" xfId="10451" hidden="1"/>
    <cellStyle name="Плохой 2" xfId="10472" hidden="1"/>
    <cellStyle name="Плохой 2" xfId="10521" hidden="1"/>
    <cellStyle name="Плохой 2" xfId="10641" hidden="1"/>
    <cellStyle name="Плохой 2" xfId="10697" hidden="1"/>
    <cellStyle name="Плохой 2" xfId="10566" hidden="1"/>
    <cellStyle name="Плохой 2" xfId="10721" hidden="1"/>
    <cellStyle name="Плохой 2" xfId="10777" hidden="1"/>
    <cellStyle name="Плохой 2" xfId="10467" hidden="1"/>
    <cellStyle name="Плохой 2" xfId="10800" hidden="1"/>
    <cellStyle name="Плохой 2" xfId="10881" hidden="1"/>
    <cellStyle name="Плохой 2" xfId="10937" hidden="1"/>
    <cellStyle name="Плохой 2" xfId="10840" hidden="1"/>
    <cellStyle name="Плохой 2" xfId="10961" hidden="1"/>
    <cellStyle name="Плохой 2" xfId="11017" hidden="1"/>
    <cellStyle name="Плохой 2" xfId="10239" hidden="1"/>
    <cellStyle name="Плохой 2" xfId="3897" hidden="1"/>
    <cellStyle name="Плохой 2" xfId="10108" hidden="1"/>
    <cellStyle name="Плохой 2" xfId="9834" hidden="1"/>
    <cellStyle name="Плохой 2" xfId="10407" hidden="1"/>
    <cellStyle name="Плохой 2" xfId="5834" hidden="1"/>
    <cellStyle name="Плохой 2" xfId="6780" hidden="1"/>
    <cellStyle name="Плохой 2" xfId="10477" hidden="1"/>
    <cellStyle name="Плохой 2" xfId="8249" hidden="1"/>
    <cellStyle name="Плохой 2" xfId="8646" hidden="1"/>
    <cellStyle name="Плохой 2" xfId="10568" hidden="1"/>
    <cellStyle name="Плохой 2" xfId="3365" hidden="1"/>
    <cellStyle name="Плохой 2" xfId="11071" hidden="1"/>
    <cellStyle name="Плохой 2" xfId="11127" hidden="1"/>
    <cellStyle name="Плохой 2" xfId="4244" hidden="1"/>
    <cellStyle name="Плохой 2" xfId="11151" hidden="1"/>
    <cellStyle name="Плохой 2" xfId="11207" hidden="1"/>
    <cellStyle name="Плохой 2" xfId="11042" hidden="1"/>
    <cellStyle name="Плохой 2" xfId="11234" hidden="1"/>
    <cellStyle name="Плохой 2" xfId="11531" hidden="1"/>
    <cellStyle name="Плохой 2" xfId="11587" hidden="1"/>
    <cellStyle name="Плохой 2" xfId="11331" hidden="1"/>
    <cellStyle name="Плохой 2" xfId="11642" hidden="1"/>
    <cellStyle name="Плохой 2" xfId="11698" hidden="1"/>
    <cellStyle name="Плохой 2" xfId="11429" hidden="1"/>
    <cellStyle name="Плохой 2" xfId="11799" hidden="1"/>
    <cellStyle name="Плохой 2" xfId="11956" hidden="1"/>
    <cellStyle name="Плохой 2" xfId="11977" hidden="1"/>
    <cellStyle name="Плохой 2" xfId="12022" hidden="1"/>
    <cellStyle name="Плохой 2" xfId="12139" hidden="1"/>
    <cellStyle name="Плохой 2" xfId="12195" hidden="1"/>
    <cellStyle name="Плохой 2" xfId="12066" hidden="1"/>
    <cellStyle name="Плохой 2" xfId="12219" hidden="1"/>
    <cellStyle name="Плохой 2" xfId="12275" hidden="1"/>
    <cellStyle name="Плохой 2" xfId="11972" hidden="1"/>
    <cellStyle name="Плохой 2" xfId="12298" hidden="1"/>
    <cellStyle name="Плохой 2" xfId="12379" hidden="1"/>
    <cellStyle name="Плохой 2" xfId="12435" hidden="1"/>
    <cellStyle name="Плохой 2" xfId="12338" hidden="1"/>
    <cellStyle name="Плохой 2" xfId="12459" hidden="1"/>
    <cellStyle name="Плохой 2" xfId="12515" hidden="1"/>
    <cellStyle name="Плохой 2" xfId="8835" hidden="1"/>
    <cellStyle name="Плохой 2" xfId="3374" hidden="1"/>
    <cellStyle name="Плохой 2" xfId="11737" hidden="1"/>
    <cellStyle name="Плохой 2" xfId="11775" hidden="1"/>
    <cellStyle name="Плохой 2" xfId="7355" hidden="1"/>
    <cellStyle name="Плохой 2" xfId="11605" hidden="1"/>
    <cellStyle name="Плохой 2" xfId="8674" hidden="1"/>
    <cellStyle name="Плохой 2" xfId="10222" hidden="1"/>
    <cellStyle name="Плохой 2" xfId="9854" hidden="1"/>
    <cellStyle name="Плохой 2" xfId="3758" hidden="1"/>
    <cellStyle name="Плохой 2" xfId="9866" hidden="1"/>
    <cellStyle name="Плохой 2" xfId="11332" hidden="1"/>
    <cellStyle name="Плохой 2" xfId="12570" hidden="1"/>
    <cellStyle name="Плохой 2" xfId="12627" hidden="1"/>
    <cellStyle name="Плохой 2" xfId="4953" hidden="1"/>
    <cellStyle name="Плохой 2" xfId="12651" hidden="1"/>
    <cellStyle name="Плохой 2" xfId="12707" hidden="1"/>
    <cellStyle name="Плохой 2" xfId="12541" hidden="1"/>
    <cellStyle name="Плохой 2" xfId="12732" hidden="1"/>
    <cellStyle name="Плохой 2" xfId="12995" hidden="1"/>
    <cellStyle name="Плохой 2" xfId="13051" hidden="1"/>
    <cellStyle name="Плохой 2" xfId="12814" hidden="1"/>
    <cellStyle name="Плохой 2" xfId="13099" hidden="1"/>
    <cellStyle name="Плохой 2" xfId="13155" hidden="1"/>
    <cellStyle name="Плохой 2" xfId="12899" hidden="1"/>
    <cellStyle name="Плохой 2" xfId="13236" hidden="1"/>
    <cellStyle name="Плохой 2" xfId="13381" hidden="1"/>
    <cellStyle name="Плохой 2" xfId="13401" hidden="1"/>
    <cellStyle name="Плохой 2" xfId="13441" hidden="1"/>
    <cellStyle name="Плохой 2" xfId="13553" hidden="1"/>
    <cellStyle name="Плохой 2" xfId="13609" hidden="1"/>
    <cellStyle name="Плохой 2" xfId="13484" hidden="1"/>
    <cellStyle name="Плохой 2" xfId="13633" hidden="1"/>
    <cellStyle name="Плохой 2" xfId="13689" hidden="1"/>
    <cellStyle name="Плохой 2" xfId="13396" hidden="1"/>
    <cellStyle name="Плохой 2" xfId="13712" hidden="1"/>
    <cellStyle name="Плохой 2" xfId="13793" hidden="1"/>
    <cellStyle name="Плохой 2" xfId="13849" hidden="1"/>
    <cellStyle name="Плохой 2" xfId="13752" hidden="1"/>
    <cellStyle name="Плохой 2" xfId="13873" hidden="1"/>
    <cellStyle name="Плохой 2" xfId="13929" hidden="1"/>
    <cellStyle name="Плохой 2" xfId="13195" hidden="1"/>
    <cellStyle name="Плохой 2" xfId="3617" hidden="1"/>
    <cellStyle name="Плохой 2" xfId="13084" hidden="1"/>
    <cellStyle name="Плохой 2" xfId="12845" hidden="1"/>
    <cellStyle name="Плохой 2" xfId="13343" hidden="1"/>
    <cellStyle name="Плохой 2" xfId="7098" hidden="1"/>
    <cellStyle name="Плохой 2" xfId="8679" hidden="1"/>
    <cellStyle name="Плохой 2" xfId="13405" hidden="1"/>
    <cellStyle name="Плохой 2" xfId="5071" hidden="1"/>
    <cellStyle name="Плохой 2" xfId="9775" hidden="1"/>
    <cellStyle name="Плохой 2" xfId="13485" hidden="1"/>
    <cellStyle name="Плохой 2" xfId="11378" hidden="1"/>
    <cellStyle name="Плохой 2" xfId="13983" hidden="1"/>
    <cellStyle name="Плохой 2" xfId="14039" hidden="1"/>
    <cellStyle name="Плохой 2" xfId="9916" hidden="1"/>
    <cellStyle name="Плохой 2" xfId="14063" hidden="1"/>
    <cellStyle name="Плохой 2" xfId="14119" hidden="1"/>
    <cellStyle name="Плохой 2" xfId="13954" hidden="1"/>
    <cellStyle name="Плохой 2" xfId="14144" hidden="1"/>
    <cellStyle name="Плохой 2" xfId="14330" hidden="1"/>
    <cellStyle name="Плохой 2" xfId="14386" hidden="1"/>
    <cellStyle name="Плохой 2" xfId="14207" hidden="1"/>
    <cellStyle name="Плохой 2" xfId="14429" hidden="1"/>
    <cellStyle name="Плохой 2" xfId="14485" hidden="1"/>
    <cellStyle name="Плохой 2" xfId="14261" hidden="1"/>
    <cellStyle name="Плохой 2" xfId="14546" hidden="1"/>
    <cellStyle name="Плохой 2" xfId="14679" hidden="1"/>
    <cellStyle name="Плохой 2" xfId="14697" hidden="1"/>
    <cellStyle name="Плохой 2" xfId="14733" hidden="1"/>
    <cellStyle name="Плохой 2" xfId="14837" hidden="1"/>
    <cellStyle name="Плохой 2" xfId="14893" hidden="1"/>
    <cellStyle name="Плохой 2" xfId="14776" hidden="1"/>
    <cellStyle name="Плохой 2" xfId="14917" hidden="1"/>
    <cellStyle name="Плохой 2" xfId="14973" hidden="1"/>
    <cellStyle name="Плохой 2" xfId="14692" hidden="1"/>
    <cellStyle name="Плохой 2" xfId="14996" hidden="1"/>
    <cellStyle name="Плохой 2" xfId="15077" hidden="1"/>
    <cellStyle name="Плохой 2" xfId="15133" hidden="1"/>
    <cellStyle name="Плохой 2" xfId="15036" hidden="1"/>
    <cellStyle name="Плохой 2" xfId="15157" hidden="1"/>
    <cellStyle name="Плохой 2" xfId="15213" hidden="1"/>
    <cellStyle name="Плохой 2" xfId="14514" hidden="1"/>
    <cellStyle name="Плохой 2" xfId="10004" hidden="1"/>
    <cellStyle name="Плохой 2" xfId="14415" hidden="1"/>
    <cellStyle name="Плохой 2" xfId="14224" hidden="1"/>
    <cellStyle name="Плохой 2" xfId="14647" hidden="1"/>
    <cellStyle name="Плохой 2" xfId="8181" hidden="1"/>
    <cellStyle name="Плохой 2" xfId="11461" hidden="1"/>
    <cellStyle name="Плохой 2" xfId="14700" hidden="1"/>
    <cellStyle name="Плохой 2" xfId="12831" hidden="1"/>
    <cellStyle name="Плохой 2" xfId="13172" hidden="1"/>
    <cellStyle name="Плохой 2" xfId="14777" hidden="1"/>
    <cellStyle name="Плохой 2" xfId="11985" hidden="1"/>
    <cellStyle name="Плохой 2" xfId="15267" hidden="1"/>
    <cellStyle name="Плохой 2" xfId="15323" hidden="1"/>
    <cellStyle name="Плохой 2" xfId="5536" hidden="1"/>
    <cellStyle name="Плохой 2" xfId="15347" hidden="1"/>
    <cellStyle name="Плохой 2" xfId="15403" hidden="1"/>
    <cellStyle name="Плохой 2" xfId="15238" hidden="1"/>
    <cellStyle name="Плохой 2" xfId="15428" hidden="1"/>
    <cellStyle name="Плохой 2" xfId="15539" hidden="1"/>
    <cellStyle name="Плохой 2" xfId="15595" hidden="1"/>
    <cellStyle name="Плохой 2" xfId="15477" hidden="1"/>
    <cellStyle name="Плохой 2" xfId="15626" hidden="1"/>
    <cellStyle name="Плохой 2" xfId="15682" hidden="1"/>
    <cellStyle name="Плохой 2" xfId="15498" hidden="1"/>
    <cellStyle name="Плохой 2" xfId="15713" hidden="1"/>
    <cellStyle name="Плохой 2" xfId="15817" hidden="1"/>
    <cellStyle name="Плохой 2" xfId="15832" hidden="1"/>
    <cellStyle name="Плохой 2" xfId="15860" hidden="1"/>
    <cellStyle name="Плохой 2" xfId="15946" hidden="1"/>
    <cellStyle name="Плохой 2" xfId="16002" hidden="1"/>
    <cellStyle name="Плохой 2" xfId="15902" hidden="1"/>
    <cellStyle name="Плохой 2" xfId="16026" hidden="1"/>
    <cellStyle name="Плохой 2" xfId="16082" hidden="1"/>
    <cellStyle name="Плохой 2" xfId="15827" hidden="1"/>
    <cellStyle name="Плохой 2" xfId="16105" hidden="1"/>
    <cellStyle name="Плохой 2" xfId="16186" hidden="1"/>
    <cellStyle name="Плохой 2" xfId="16242" hidden="1"/>
    <cellStyle name="Плохой 2" xfId="16145" hidden="1"/>
    <cellStyle name="Плохой 2" xfId="16266" hidden="1"/>
    <cellStyle name="Плохой 2" xfId="16322" hidden="1"/>
    <cellStyle name="Примечание 2" xfId="60" hidden="1"/>
    <cellStyle name="Примечание 2" xfId="936" hidden="1"/>
    <cellStyle name="Примечание 2" xfId="1076" hidden="1"/>
    <cellStyle name="Примечание 2" xfId="915" hidden="1"/>
    <cellStyle name="Примечание 2" xfId="1230" hidden="1"/>
    <cellStyle name="Примечание 2" xfId="1362" hidden="1"/>
    <cellStyle name="Примечание 2" xfId="1401" hidden="1"/>
    <cellStyle name="Примечание 2" xfId="1261" hidden="1"/>
    <cellStyle name="Примечание 2" xfId="1443" hidden="1"/>
    <cellStyle name="Примечание 2" xfId="1481" hidden="1"/>
    <cellStyle name="Примечание 2" xfId="1125" hidden="1"/>
    <cellStyle name="Примечание 2" xfId="1527" hidden="1"/>
    <cellStyle name="Примечание 2" xfId="1620" hidden="1"/>
    <cellStyle name="Примечание 2" xfId="1659" hidden="1"/>
    <cellStyle name="Примечание 2" xfId="1557" hidden="1"/>
    <cellStyle name="Примечание 2" xfId="1701" hidden="1"/>
    <cellStyle name="Примечание 2" xfId="1739" hidden="1"/>
    <cellStyle name="Примечание 2" xfId="1192" hidden="1"/>
    <cellStyle name="Примечание 2" xfId="1786" hidden="1"/>
    <cellStyle name="Примечание 2" xfId="2149" hidden="1"/>
    <cellStyle name="Примечание 2" xfId="2187" hidden="1"/>
    <cellStyle name="Примечание 2" xfId="1845" hidden="1"/>
    <cellStyle name="Примечание 2" xfId="2267" hidden="1"/>
    <cellStyle name="Примечание 2" xfId="2306" hidden="1"/>
    <cellStyle name="Примечание 2" xfId="1978" hidden="1"/>
    <cellStyle name="Примечание 2" xfId="2452" hidden="1"/>
    <cellStyle name="Примечание 2" xfId="2575" hidden="1"/>
    <cellStyle name="Примечание 2" xfId="2432" hidden="1"/>
    <cellStyle name="Примечание 2" xfId="2701" hidden="1"/>
    <cellStyle name="Примечание 2" xfId="2830" hidden="1"/>
    <cellStyle name="Примечание 2" xfId="2868" hidden="1"/>
    <cellStyle name="Примечание 2" xfId="2732" hidden="1"/>
    <cellStyle name="Примечание 2" xfId="2910" hidden="1"/>
    <cellStyle name="Примечание 2" xfId="2948" hidden="1"/>
    <cellStyle name="Примечание 2" xfId="2616" hidden="1"/>
    <cellStyle name="Примечание 2" xfId="2989" hidden="1"/>
    <cellStyle name="Примечание 2" xfId="3070" hidden="1"/>
    <cellStyle name="Примечание 2" xfId="3108" hidden="1"/>
    <cellStyle name="Примечание 2" xfId="3018" hidden="1"/>
    <cellStyle name="Примечание 2" xfId="3150" hidden="1"/>
    <cellStyle name="Примечание 2" xfId="3188" hidden="1"/>
    <cellStyle name="Примечание 2" xfId="3273" hidden="1"/>
    <cellStyle name="Примечание 2" xfId="4083" hidden="1"/>
    <cellStyle name="Примечание 2" xfId="4220" hidden="1"/>
    <cellStyle name="Примечание 2" xfId="4064" hidden="1"/>
    <cellStyle name="Примечание 2" xfId="4372" hidden="1"/>
    <cellStyle name="Примечание 2" xfId="4500" hidden="1"/>
    <cellStyle name="Примечание 2" xfId="4539" hidden="1"/>
    <cellStyle name="Примечание 2" xfId="4403" hidden="1"/>
    <cellStyle name="Примечание 2" xfId="4581" hidden="1"/>
    <cellStyle name="Примечание 2" xfId="4619" hidden="1"/>
    <cellStyle name="Примечание 2" xfId="4268" hidden="1"/>
    <cellStyle name="Примечание 2" xfId="4665" hidden="1"/>
    <cellStyle name="Примечание 2" xfId="4758" hidden="1"/>
    <cellStyle name="Примечание 2" xfId="4796" hidden="1"/>
    <cellStyle name="Примечание 2" xfId="4695" hidden="1"/>
    <cellStyle name="Примечание 2" xfId="4838" hidden="1"/>
    <cellStyle name="Примечание 2" xfId="4876" hidden="1"/>
    <cellStyle name="Примечание 2" xfId="4334" hidden="1"/>
    <cellStyle name="Примечание 2" xfId="4923" hidden="1"/>
    <cellStyle name="Примечание 2" xfId="5271" hidden="1"/>
    <cellStyle name="Примечание 2" xfId="5309" hidden="1"/>
    <cellStyle name="Примечание 2" xfId="4981" hidden="1"/>
    <cellStyle name="Примечание 2" xfId="5386" hidden="1"/>
    <cellStyle name="Примечание 2" xfId="5425" hidden="1"/>
    <cellStyle name="Примечание 2" xfId="5107" hidden="1"/>
    <cellStyle name="Примечание 2" xfId="5563" hidden="1"/>
    <cellStyle name="Примечание 2" xfId="5683" hidden="1"/>
    <cellStyle name="Примечание 2" xfId="5544" hidden="1"/>
    <cellStyle name="Примечание 2" xfId="5806" hidden="1"/>
    <cellStyle name="Примечание 2" xfId="5932" hidden="1"/>
    <cellStyle name="Примечание 2" xfId="5970" hidden="1"/>
    <cellStyle name="Примечание 2" xfId="5837" hidden="1"/>
    <cellStyle name="Примечание 2" xfId="6012" hidden="1"/>
    <cellStyle name="Примечание 2" xfId="6050" hidden="1"/>
    <cellStyle name="Примечание 2" xfId="5723" hidden="1"/>
    <cellStyle name="Примечание 2" xfId="6091" hidden="1"/>
    <cellStyle name="Примечание 2" xfId="6172" hidden="1"/>
    <cellStyle name="Примечание 2" xfId="6210" hidden="1"/>
    <cellStyle name="Примечание 2" xfId="6120" hidden="1"/>
    <cellStyle name="Примечание 2" xfId="6252" hidden="1"/>
    <cellStyle name="Примечание 2" xfId="6290" hidden="1"/>
    <cellStyle name="Примечание 2" xfId="3696" hidden="1"/>
    <cellStyle name="Примечание 2" xfId="4044" hidden="1"/>
    <cellStyle name="Примечание 2" xfId="5480" hidden="1"/>
    <cellStyle name="Примечание 2" xfId="4994" hidden="1"/>
    <cellStyle name="Примечание 2" xfId="3716" hidden="1"/>
    <cellStyle name="Примечание 2" xfId="5615" hidden="1"/>
    <cellStyle name="Примечание 2" xfId="3966" hidden="1"/>
    <cellStyle name="Примечание 2" xfId="5632" hidden="1"/>
    <cellStyle name="Примечание 2" xfId="3331" hidden="1"/>
    <cellStyle name="Примечание 2" xfId="3603" hidden="1"/>
    <cellStyle name="Примечание 2" xfId="3738" hidden="1"/>
    <cellStyle name="Примечание 2" xfId="4020" hidden="1"/>
    <cellStyle name="Примечание 2" xfId="6365" hidden="1"/>
    <cellStyle name="Примечание 2" xfId="6404" hidden="1"/>
    <cellStyle name="Примечание 2" xfId="3420" hidden="1"/>
    <cellStyle name="Примечание 2" xfId="6446" hidden="1"/>
    <cellStyle name="Примечание 2" xfId="6484" hidden="1"/>
    <cellStyle name="Примечание 2" xfId="3302" hidden="1"/>
    <cellStyle name="Примечание 2" xfId="6530" hidden="1"/>
    <cellStyle name="Примечание 2" xfId="6867" hidden="1"/>
    <cellStyle name="Примечание 2" xfId="6905" hidden="1"/>
    <cellStyle name="Примечание 2" xfId="6589" hidden="1"/>
    <cellStyle name="Примечание 2" xfId="6983" hidden="1"/>
    <cellStyle name="Примечание 2" xfId="7022" hidden="1"/>
    <cellStyle name="Примечание 2" xfId="6708" hidden="1"/>
    <cellStyle name="Примечание 2" xfId="7162" hidden="1"/>
    <cellStyle name="Примечание 2" xfId="7282" hidden="1"/>
    <cellStyle name="Примечание 2" xfId="7143" hidden="1"/>
    <cellStyle name="Примечание 2" xfId="7404" hidden="1"/>
    <cellStyle name="Примечание 2" xfId="7527" hidden="1"/>
    <cellStyle name="Примечание 2" xfId="7565" hidden="1"/>
    <cellStyle name="Примечание 2" xfId="7435" hidden="1"/>
    <cellStyle name="Примечание 2" xfId="7607" hidden="1"/>
    <cellStyle name="Примечание 2" xfId="7645" hidden="1"/>
    <cellStyle name="Примечание 2" xfId="7321" hidden="1"/>
    <cellStyle name="Примечание 2" xfId="7686" hidden="1"/>
    <cellStyle name="Примечание 2" xfId="7767" hidden="1"/>
    <cellStyle name="Примечание 2" xfId="7805" hidden="1"/>
    <cellStyle name="Примечание 2" xfId="7715" hidden="1"/>
    <cellStyle name="Примечание 2" xfId="7847" hidden="1"/>
    <cellStyle name="Примечание 2" xfId="7885" hidden="1"/>
    <cellStyle name="Примечание 2" xfId="3861" hidden="1"/>
    <cellStyle name="Примечание 2" xfId="6814" hidden="1"/>
    <cellStyle name="Примечание 2" xfId="3827" hidden="1"/>
    <cellStyle name="Примечание 2" xfId="5121" hidden="1"/>
    <cellStyle name="Примечание 2" xfId="3893" hidden="1"/>
    <cellStyle name="Примечание 2" xfId="5610" hidden="1"/>
    <cellStyle name="Примечание 2" xfId="7055" hidden="1"/>
    <cellStyle name="Примечание 2" xfId="3840" hidden="1"/>
    <cellStyle name="Примечание 2" xfId="4989" hidden="1"/>
    <cellStyle name="Примечание 2" xfId="3678" hidden="1"/>
    <cellStyle name="Примечание 2" xfId="3707" hidden="1"/>
    <cellStyle name="Примечание 2" xfId="5135" hidden="1"/>
    <cellStyle name="Примечание 2" xfId="7960" hidden="1"/>
    <cellStyle name="Примечание 2" xfId="7999" hidden="1"/>
    <cellStyle name="Примечание 2" xfId="5163" hidden="1"/>
    <cellStyle name="Примечание 2" xfId="8041" hidden="1"/>
    <cellStyle name="Примечание 2" xfId="8079" hidden="1"/>
    <cellStyle name="Примечание 2" xfId="3931" hidden="1"/>
    <cellStyle name="Примечание 2" xfId="8126" hidden="1"/>
    <cellStyle name="Примечание 2" xfId="8464" hidden="1"/>
    <cellStyle name="Примечание 2" xfId="8502" hidden="1"/>
    <cellStyle name="Примечание 2" xfId="8184" hidden="1"/>
    <cellStyle name="Примечание 2" xfId="8578" hidden="1"/>
    <cellStyle name="Примечание 2" xfId="8617" hidden="1"/>
    <cellStyle name="Примечание 2" xfId="8301" hidden="1"/>
    <cellStyle name="Примечание 2" xfId="8749" hidden="1"/>
    <cellStyle name="Примечание 2" xfId="8866" hidden="1"/>
    <cellStyle name="Примечание 2" xfId="8729" hidden="1"/>
    <cellStyle name="Примечание 2" xfId="8986" hidden="1"/>
    <cellStyle name="Примечание 2" xfId="9105" hidden="1"/>
    <cellStyle name="Примечание 2" xfId="9143" hidden="1"/>
    <cellStyle name="Примечание 2" xfId="9017" hidden="1"/>
    <cellStyle name="Примечание 2" xfId="9185" hidden="1"/>
    <cellStyle name="Примечание 2" xfId="9223" hidden="1"/>
    <cellStyle name="Примечание 2" xfId="8904" hidden="1"/>
    <cellStyle name="Примечание 2" xfId="9264" hidden="1"/>
    <cellStyle name="Примечание 2" xfId="9345" hidden="1"/>
    <cellStyle name="Примечание 2" xfId="9383" hidden="1"/>
    <cellStyle name="Примечание 2" xfId="9293" hidden="1"/>
    <cellStyle name="Примечание 2" xfId="9425" hidden="1"/>
    <cellStyle name="Примечание 2" xfId="9463" hidden="1"/>
    <cellStyle name="Примечание 2" xfId="4042" hidden="1"/>
    <cellStyle name="Примечание 2" xfId="3859" hidden="1"/>
    <cellStyle name="Примечание 2" xfId="6557" hidden="1"/>
    <cellStyle name="Примечание 2" xfId="8259" hidden="1"/>
    <cellStyle name="Примечание 2" xfId="8313" hidden="1"/>
    <cellStyle name="Примечание 2" xfId="5101" hidden="1"/>
    <cellStyle name="Примечание 2" xfId="3407" hidden="1"/>
    <cellStyle name="Примечание 2" xfId="5539" hidden="1"/>
    <cellStyle name="Примечание 2" xfId="6698" hidden="1"/>
    <cellStyle name="Примечание 2" xfId="3446" hidden="1"/>
    <cellStyle name="Примечание 2" xfId="8355" hidden="1"/>
    <cellStyle name="Примечание 2" xfId="3494" hidden="1"/>
    <cellStyle name="Примечание 2" xfId="9535" hidden="1"/>
    <cellStyle name="Примечание 2" xfId="9574" hidden="1"/>
    <cellStyle name="Примечание 2" xfId="5012" hidden="1"/>
    <cellStyle name="Примечание 2" xfId="9616" hidden="1"/>
    <cellStyle name="Примечание 2" xfId="9654" hidden="1"/>
    <cellStyle name="Примечание 2" xfId="3871" hidden="1"/>
    <cellStyle name="Примечание 2" xfId="9700" hidden="1"/>
    <cellStyle name="Примечание 2" xfId="10023" hidden="1"/>
    <cellStyle name="Примечание 2" xfId="10061" hidden="1"/>
    <cellStyle name="Примечание 2" xfId="9754" hidden="1"/>
    <cellStyle name="Примечание 2" xfId="10133" hidden="1"/>
    <cellStyle name="Примечание 2" xfId="10172" hidden="1"/>
    <cellStyle name="Примечание 2" xfId="9868" hidden="1"/>
    <cellStyle name="Примечание 2" xfId="10298" hidden="1"/>
    <cellStyle name="Примечание 2" xfId="10411" hidden="1"/>
    <cellStyle name="Примечание 2" xfId="10278" hidden="1"/>
    <cellStyle name="Примечание 2" xfId="10528" hidden="1"/>
    <cellStyle name="Примечание 2" xfId="10648" hidden="1"/>
    <cellStyle name="Примечание 2" xfId="10686" hidden="1"/>
    <cellStyle name="Примечание 2" xfId="10559" hidden="1"/>
    <cellStyle name="Примечание 2" xfId="10728" hidden="1"/>
    <cellStyle name="Примечание 2" xfId="10766" hidden="1"/>
    <cellStyle name="Примечание 2" xfId="10447" hidden="1"/>
    <cellStyle name="Примечание 2" xfId="10807" hidden="1"/>
    <cellStyle name="Примечание 2" xfId="10888" hidden="1"/>
    <cellStyle name="Примечание 2" xfId="10926" hidden="1"/>
    <cellStyle name="Примечание 2" xfId="10836" hidden="1"/>
    <cellStyle name="Примечание 2" xfId="10968" hidden="1"/>
    <cellStyle name="Примечание 2" xfId="11006" hidden="1"/>
    <cellStyle name="Примечание 2" xfId="5865" hidden="1"/>
    <cellStyle name="Примечание 2" xfId="5740" hidden="1"/>
    <cellStyle name="Примечание 2" xfId="5596" hidden="1"/>
    <cellStyle name="Примечание 2" xfId="9826" hidden="1"/>
    <cellStyle name="Примечание 2" xfId="9880" hidden="1"/>
    <cellStyle name="Примечание 2" xfId="8236" hidden="1"/>
    <cellStyle name="Примечание 2" xfId="3912" hidden="1"/>
    <cellStyle name="Примечание 2" xfId="8443" hidden="1"/>
    <cellStyle name="Примечание 2" xfId="8291" hidden="1"/>
    <cellStyle name="Примечание 2" xfId="8712" hidden="1"/>
    <cellStyle name="Примечание 2" xfId="9921" hidden="1"/>
    <cellStyle name="Примечание 2" xfId="3632" hidden="1"/>
    <cellStyle name="Примечание 2" xfId="11078" hidden="1"/>
    <cellStyle name="Примечание 2" xfId="11116" hidden="1"/>
    <cellStyle name="Примечание 2" xfId="6791" hidden="1"/>
    <cellStyle name="Примечание 2" xfId="11158" hidden="1"/>
    <cellStyle name="Примечание 2" xfId="11196" hidden="1"/>
    <cellStyle name="Примечание 2" xfId="7352" hidden="1"/>
    <cellStyle name="Примечание 2" xfId="11241" hidden="1"/>
    <cellStyle name="Примечание 2" xfId="11538" hidden="1"/>
    <cellStyle name="Примечание 2" xfId="11576" hidden="1"/>
    <cellStyle name="Примечание 2" xfId="11296" hidden="1"/>
    <cellStyle name="Примечание 2" xfId="11649" hidden="1"/>
    <cellStyle name="Примечание 2" xfId="11687" hidden="1"/>
    <cellStyle name="Примечание 2" xfId="11398" hidden="1"/>
    <cellStyle name="Примечание 2" xfId="11806" hidden="1"/>
    <cellStyle name="Примечание 2" xfId="11916" hidden="1"/>
    <cellStyle name="Примечание 2" xfId="11787" hidden="1"/>
    <cellStyle name="Примечание 2" xfId="12029" hidden="1"/>
    <cellStyle name="Примечание 2" xfId="12146" hidden="1"/>
    <cellStyle name="Примечание 2" xfId="12184" hidden="1"/>
    <cellStyle name="Примечание 2" xfId="12060" hidden="1"/>
    <cellStyle name="Примечание 2" xfId="12226" hidden="1"/>
    <cellStyle name="Примечание 2" xfId="12264" hidden="1"/>
    <cellStyle name="Примечание 2" xfId="11952" hidden="1"/>
    <cellStyle name="Примечание 2" xfId="12305" hidden="1"/>
    <cellStyle name="Примечание 2" xfId="12386" hidden="1"/>
    <cellStyle name="Примечание 2" xfId="12424" hidden="1"/>
    <cellStyle name="Примечание 2" xfId="12334" hidden="1"/>
    <cellStyle name="Примечание 2" xfId="12466" hidden="1"/>
    <cellStyle name="Примечание 2" xfId="12504" hidden="1"/>
    <cellStyle name="Примечание 2" xfId="3853" hidden="1"/>
    <cellStyle name="Примечание 2" xfId="11489" hidden="1"/>
    <cellStyle name="Примечание 2" xfId="9996" hidden="1"/>
    <cellStyle name="Примечание 2" xfId="9850" hidden="1"/>
    <cellStyle name="Примечание 2" xfId="11379" hidden="1"/>
    <cellStyle name="Примечание 2" xfId="12123" hidden="1"/>
    <cellStyle name="Примечание 2" xfId="11612" hidden="1"/>
    <cellStyle name="Примечание 2" xfId="11845" hidden="1"/>
    <cellStyle name="Примечание 2" xfId="8316" hidden="1"/>
    <cellStyle name="Примечание 2" xfId="10629" hidden="1"/>
    <cellStyle name="Примечание 2" xfId="11439" hidden="1"/>
    <cellStyle name="Примечание 2" xfId="11607" hidden="1"/>
    <cellStyle name="Примечание 2" xfId="12577" hidden="1"/>
    <cellStyle name="Примечание 2" xfId="12616" hidden="1"/>
    <cellStyle name="Примечание 2" xfId="8282" hidden="1"/>
    <cellStyle name="Примечание 2" xfId="12658" hidden="1"/>
    <cellStyle name="Примечание 2" xfId="12696" hidden="1"/>
    <cellStyle name="Примечание 2" xfId="11846" hidden="1"/>
    <cellStyle name="Примечание 2" xfId="12739" hidden="1"/>
    <cellStyle name="Примечание 2" xfId="13002" hidden="1"/>
    <cellStyle name="Примечание 2" xfId="13040" hidden="1"/>
    <cellStyle name="Примечание 2" xfId="12784" hidden="1"/>
    <cellStyle name="Примечание 2" xfId="13106" hidden="1"/>
    <cellStyle name="Примечание 2" xfId="13144" hidden="1"/>
    <cellStyle name="Примечание 2" xfId="12872" hidden="1"/>
    <cellStyle name="Примечание 2" xfId="13243" hidden="1"/>
    <cellStyle name="Примечание 2" xfId="13347" hidden="1"/>
    <cellStyle name="Примечание 2" xfId="13224" hidden="1"/>
    <cellStyle name="Примечание 2" xfId="13448" hidden="1"/>
    <cellStyle name="Примечание 2" xfId="13560" hidden="1"/>
    <cellStyle name="Примечание 2" xfId="13598" hidden="1"/>
    <cellStyle name="Примечание 2" xfId="13479" hidden="1"/>
    <cellStyle name="Примечание 2" xfId="13640" hidden="1"/>
    <cellStyle name="Примечание 2" xfId="13678" hidden="1"/>
    <cellStyle name="Примечание 2" xfId="13377" hidden="1"/>
    <cellStyle name="Примечание 2" xfId="13719" hidden="1"/>
    <cellStyle name="Примечание 2" xfId="13800" hidden="1"/>
    <cellStyle name="Примечание 2" xfId="13838" hidden="1"/>
    <cellStyle name="Примечание 2" xfId="13748" hidden="1"/>
    <cellStyle name="Примечание 2" xfId="13880" hidden="1"/>
    <cellStyle name="Примечание 2" xfId="13918" hidden="1"/>
    <cellStyle name="Примечание 2" xfId="11283" hidden="1"/>
    <cellStyle name="Примечание 2" xfId="4275" hidden="1"/>
    <cellStyle name="Примечание 2" xfId="11268" hidden="1"/>
    <cellStyle name="Примечание 2" xfId="12838" hidden="1"/>
    <cellStyle name="Примечание 2" xfId="12880" hidden="1"/>
    <cellStyle name="Примечание 2" xfId="4997" hidden="1"/>
    <cellStyle name="Примечание 2" xfId="6706" hidden="1"/>
    <cellStyle name="Примечание 2" xfId="11734" hidden="1"/>
    <cellStyle name="Примечание 2" xfId="3644" hidden="1"/>
    <cellStyle name="Примечание 2" xfId="3571" hidden="1"/>
    <cellStyle name="Примечание 2" xfId="12914" hidden="1"/>
    <cellStyle name="Примечание 2" xfId="5900" hidden="1"/>
    <cellStyle name="Примечание 2" xfId="13990" hidden="1"/>
    <cellStyle name="Примечание 2" xfId="14028" hidden="1"/>
    <cellStyle name="Примечание 2" xfId="10489" hidden="1"/>
    <cellStyle name="Примечание 2" xfId="14070" hidden="1"/>
    <cellStyle name="Примечание 2" xfId="14108" hidden="1"/>
    <cellStyle name="Примечание 2" xfId="11866" hidden="1"/>
    <cellStyle name="Примечание 2" xfId="14151" hidden="1"/>
    <cellStyle name="Примечание 2" xfId="14337" hidden="1"/>
    <cellStyle name="Примечание 2" xfId="14375" hidden="1"/>
    <cellStyle name="Примечание 2" xfId="14188" hidden="1"/>
    <cellStyle name="Примечание 2" xfId="14436" hidden="1"/>
    <cellStyle name="Примечание 2" xfId="14474" hidden="1"/>
    <cellStyle name="Примечание 2" xfId="14237" hidden="1"/>
    <cellStyle name="Примечание 2" xfId="14553" hidden="1"/>
    <cellStyle name="Примечание 2" xfId="14651" hidden="1"/>
    <cellStyle name="Примечание 2" xfId="14534" hidden="1"/>
    <cellStyle name="Примечание 2" xfId="14740" hidden="1"/>
    <cellStyle name="Примечание 2" xfId="14844" hidden="1"/>
    <cellStyle name="Примечание 2" xfId="14882" hidden="1"/>
    <cellStyle name="Примечание 2" xfId="14771" hidden="1"/>
    <cellStyle name="Примечание 2" xfId="14924" hidden="1"/>
    <cellStyle name="Примечание 2" xfId="14962" hidden="1"/>
    <cellStyle name="Примечание 2" xfId="14676" hidden="1"/>
    <cellStyle name="Примечание 2" xfId="15003" hidden="1"/>
    <cellStyle name="Примечание 2" xfId="15084" hidden="1"/>
    <cellStyle name="Примечание 2" xfId="15122" hidden="1"/>
    <cellStyle name="Примечание 2" xfId="15032" hidden="1"/>
    <cellStyle name="Примечание 2" xfId="15164" hidden="1"/>
    <cellStyle name="Примечание 2" xfId="15202" hidden="1"/>
    <cellStyle name="Примечание 2" xfId="3613" hidden="1"/>
    <cellStyle name="Примечание 2" xfId="10381" hidden="1"/>
    <cellStyle name="Примечание 2" xfId="3908" hidden="1"/>
    <cellStyle name="Примечание 2" xfId="14218" hidden="1"/>
    <cellStyle name="Примечание 2" xfId="14244" hidden="1"/>
    <cellStyle name="Примечание 2" xfId="12822" hidden="1"/>
    <cellStyle name="Примечание 2" xfId="3648" hidden="1"/>
    <cellStyle name="Примечание 2" xfId="12982" hidden="1"/>
    <cellStyle name="Примечание 2" xfId="12865" hidden="1"/>
    <cellStyle name="Примечание 2" xfId="13211" hidden="1"/>
    <cellStyle name="Примечание 2" xfId="14270" hidden="1"/>
    <cellStyle name="Примечание 2" xfId="3910" hidden="1"/>
    <cellStyle name="Примечание 2" xfId="15274" hidden="1"/>
    <cellStyle name="Примечание 2" xfId="15312" hidden="1"/>
    <cellStyle name="Примечание 2" xfId="11352" hidden="1"/>
    <cellStyle name="Примечание 2" xfId="15354" hidden="1"/>
    <cellStyle name="Примечание 2" xfId="15392" hidden="1"/>
    <cellStyle name="Примечание 2" xfId="9840" hidden="1"/>
    <cellStyle name="Примечание 2" xfId="15435" hidden="1"/>
    <cellStyle name="Примечание 2" xfId="15546" hidden="1"/>
    <cellStyle name="Примечание 2" xfId="15584" hidden="1"/>
    <cellStyle name="Примечание 2" xfId="15468" hidden="1"/>
    <cellStyle name="Примечание 2" xfId="15633" hidden="1"/>
    <cellStyle name="Примечание 2" xfId="15671" hidden="1"/>
    <cellStyle name="Примечание 2" xfId="15487" hidden="1"/>
    <cellStyle name="Примечание 2" xfId="15720" hidden="1"/>
    <cellStyle name="Примечание 2" xfId="15796" hidden="1"/>
    <cellStyle name="Примечание 2" xfId="15702" hidden="1"/>
    <cellStyle name="Примечание 2" xfId="15867" hidden="1"/>
    <cellStyle name="Примечание 2" xfId="15953" hidden="1"/>
    <cellStyle name="Примечание 2" xfId="15991" hidden="1"/>
    <cellStyle name="Примечание 2" xfId="15897" hidden="1"/>
    <cellStyle name="Примечание 2" xfId="16033" hidden="1"/>
    <cellStyle name="Примечание 2" xfId="16071" hidden="1"/>
    <cellStyle name="Примечание 2" xfId="15815" hidden="1"/>
    <cellStyle name="Примечание 2" xfId="16112" hidden="1"/>
    <cellStyle name="Примечание 2" xfId="16193" hidden="1"/>
    <cellStyle name="Примечание 2" xfId="16231" hidden="1"/>
    <cellStyle name="Примечание 2" xfId="16141" hidden="1"/>
    <cellStyle name="Примечание 2" xfId="16273" hidden="1"/>
    <cellStyle name="Примечание 2" xfId="16311" hidden="1"/>
    <cellStyle name="Процентный 2" xfId="16350"/>
    <cellStyle name="Связанная ячейка 2" xfId="57" hidden="1"/>
    <cellStyle name="Связанная ячейка 2" xfId="933" hidden="1"/>
    <cellStyle name="Связанная ячейка 2" xfId="1150" hidden="1"/>
    <cellStyle name="Связанная ячейка 2" xfId="977" hidden="1"/>
    <cellStyle name="Связанная ячейка 2" xfId="1227" hidden="1"/>
    <cellStyle name="Связанная ячейка 2" xfId="1359" hidden="1"/>
    <cellStyle name="Связанная ячейка 2" xfId="1416" hidden="1"/>
    <cellStyle name="Связанная ячейка 2" xfId="1262" hidden="1"/>
    <cellStyle name="Связанная ячейка 2" xfId="1440" hidden="1"/>
    <cellStyle name="Связанная ячейка 2" xfId="1496" hidden="1"/>
    <cellStyle name="Связанная ячейка 2" xfId="1211" hidden="1"/>
    <cellStyle name="Связанная ячейка 2" xfId="1524" hidden="1"/>
    <cellStyle name="Связанная ячейка 2" xfId="1617" hidden="1"/>
    <cellStyle name="Связанная ячейка 2" xfId="1674" hidden="1"/>
    <cellStyle name="Связанная ячейка 2" xfId="1558" hidden="1"/>
    <cellStyle name="Связанная ячейка 2" xfId="1698" hidden="1"/>
    <cellStyle name="Связанная ячейка 2" xfId="1754" hidden="1"/>
    <cellStyle name="Связанная ячейка 2" xfId="1095" hidden="1"/>
    <cellStyle name="Связанная ячейка 2" xfId="1783" hidden="1"/>
    <cellStyle name="Связанная ячейка 2" xfId="2146" hidden="1"/>
    <cellStyle name="Связанная ячейка 2" xfId="2202" hidden="1"/>
    <cellStyle name="Связанная ячейка 2" xfId="1846" hidden="1"/>
    <cellStyle name="Связанная ячейка 2" xfId="2264" hidden="1"/>
    <cellStyle name="Связанная ячейка 2" xfId="2321" hidden="1"/>
    <cellStyle name="Связанная ячейка 2" xfId="1937" hidden="1"/>
    <cellStyle name="Связанная ячейка 2" xfId="2449" hidden="1"/>
    <cellStyle name="Связанная ячейка 2" xfId="2640" hidden="1"/>
    <cellStyle name="Связанная ячейка 2" xfId="2491" hidden="1"/>
    <cellStyle name="Связанная ячейка 2" xfId="2698" hidden="1"/>
    <cellStyle name="Связанная ячейка 2" xfId="2827" hidden="1"/>
    <cellStyle name="Связанная ячейка 2" xfId="2883" hidden="1"/>
    <cellStyle name="Связанная ячейка 2" xfId="2733" hidden="1"/>
    <cellStyle name="Связанная ячейка 2" xfId="2907" hidden="1"/>
    <cellStyle name="Связанная ячейка 2" xfId="2963" hidden="1"/>
    <cellStyle name="Связанная ячейка 2" xfId="2685" hidden="1"/>
    <cellStyle name="Связанная ячейка 2" xfId="2986" hidden="1"/>
    <cellStyle name="Связанная ячейка 2" xfId="3067" hidden="1"/>
    <cellStyle name="Связанная ячейка 2" xfId="3123" hidden="1"/>
    <cellStyle name="Связанная ячейка 2" xfId="3019" hidden="1"/>
    <cellStyle name="Связанная ячейка 2" xfId="3147" hidden="1"/>
    <cellStyle name="Связанная ячейка 2" xfId="3203" hidden="1"/>
    <cellStyle name="Связанная ячейка 2" xfId="3270" hidden="1"/>
    <cellStyle name="Связанная ячейка 2" xfId="4080" hidden="1"/>
    <cellStyle name="Связанная ячейка 2" xfId="4292" hidden="1"/>
    <cellStyle name="Связанная ячейка 2" xfId="4124" hidden="1"/>
    <cellStyle name="Связанная ячейка 2" xfId="4369" hidden="1"/>
    <cellStyle name="Связанная ячейка 2" xfId="4497" hidden="1"/>
    <cellStyle name="Связанная ячейка 2" xfId="4554" hidden="1"/>
    <cellStyle name="Связанная ячейка 2" xfId="4404" hidden="1"/>
    <cellStyle name="Связанная ячейка 2" xfId="4578" hidden="1"/>
    <cellStyle name="Связанная ячейка 2" xfId="4634" hidden="1"/>
    <cellStyle name="Связанная ячейка 2" xfId="4353" hidden="1"/>
    <cellStyle name="Связанная ячейка 2" xfId="4662" hidden="1"/>
    <cellStyle name="Связанная ячейка 2" xfId="4755" hidden="1"/>
    <cellStyle name="Связанная ячейка 2" xfId="4811" hidden="1"/>
    <cellStyle name="Связанная ячейка 2" xfId="4696" hidden="1"/>
    <cellStyle name="Связанная ячейка 2" xfId="4835" hidden="1"/>
    <cellStyle name="Связанная ячейка 2" xfId="4891" hidden="1"/>
    <cellStyle name="Связанная ячейка 2" xfId="4239" hidden="1"/>
    <cellStyle name="Связанная ячейка 2" xfId="4920" hidden="1"/>
    <cellStyle name="Связанная ячейка 2" xfId="5268" hidden="1"/>
    <cellStyle name="Связанная ячейка 2" xfId="5324" hidden="1"/>
    <cellStyle name="Связанная ячейка 2" xfId="4982" hidden="1"/>
    <cellStyle name="Связанная ячейка 2" xfId="5383" hidden="1"/>
    <cellStyle name="Связанная ячейка 2" xfId="5440" hidden="1"/>
    <cellStyle name="Связанная ячейка 2" xfId="5067" hidden="1"/>
    <cellStyle name="Связанная ячейка 2" xfId="5560" hidden="1"/>
    <cellStyle name="Связанная ячейка 2" xfId="5747" hidden="1"/>
    <cellStyle name="Связанная ячейка 2" xfId="5601" hidden="1"/>
    <cellStyle name="Связанная ячейка 2" xfId="5803" hidden="1"/>
    <cellStyle name="Связанная ячейка 2" xfId="5929" hidden="1"/>
    <cellStyle name="Связанная ячейка 2" xfId="5985" hidden="1"/>
    <cellStyle name="Связанная ячейка 2" xfId="5838" hidden="1"/>
    <cellStyle name="Связанная ячейка 2" xfId="6009" hidden="1"/>
    <cellStyle name="Связанная ячейка 2" xfId="6065" hidden="1"/>
    <cellStyle name="Связанная ячейка 2" xfId="5790" hidden="1"/>
    <cellStyle name="Связанная ячейка 2" xfId="6088" hidden="1"/>
    <cellStyle name="Связанная ячейка 2" xfId="6169" hidden="1"/>
    <cellStyle name="Связанная ячейка 2" xfId="6225" hidden="1"/>
    <cellStyle name="Связанная ячейка 2" xfId="6121" hidden="1"/>
    <cellStyle name="Связанная ячейка 2" xfId="6249" hidden="1"/>
    <cellStyle name="Связанная ячейка 2" xfId="6305" hidden="1"/>
    <cellStyle name="Связанная ячейка 2" xfId="3402" hidden="1"/>
    <cellStyle name="Связанная ячейка 2" xfId="3850" hidden="1"/>
    <cellStyle name="Связанная ячейка 2" xfId="5074" hidden="1"/>
    <cellStyle name="Связанная ячейка 2" xfId="3854" hidden="1"/>
    <cellStyle name="Связанная ячейка 2" xfId="5119" hidden="1"/>
    <cellStyle name="Связанная ячейка 2" xfId="4177" hidden="1"/>
    <cellStyle name="Связанная ячейка 2" xfId="3342" hidden="1"/>
    <cellStyle name="Связанная ячейка 2" xfId="4162" hidden="1"/>
    <cellStyle name="Связанная ячейка 2" xfId="3436" hidden="1"/>
    <cellStyle name="Связанная ячейка 2" xfId="3426" hidden="1"/>
    <cellStyle name="Связанная ячейка 2" xfId="5595" hidden="1"/>
    <cellStyle name="Связанная ячейка 2" xfId="3818" hidden="1"/>
    <cellStyle name="Связанная ячейка 2" xfId="6362" hidden="1"/>
    <cellStyle name="Связанная ячейка 2" xfId="6419" hidden="1"/>
    <cellStyle name="Связанная ячейка 2" xfId="3310" hidden="1"/>
    <cellStyle name="Связанная ячейка 2" xfId="6443" hidden="1"/>
    <cellStyle name="Связанная ячейка 2" xfId="6499" hidden="1"/>
    <cellStyle name="Связанная ячейка 2" xfId="5481" hidden="1"/>
    <cellStyle name="Связанная ячейка 2" xfId="6527" hidden="1"/>
    <cellStyle name="Связанная ячейка 2" xfId="6864" hidden="1"/>
    <cellStyle name="Связанная ячейка 2" xfId="6920" hidden="1"/>
    <cellStyle name="Связанная ячейка 2" xfId="6590" hidden="1"/>
    <cellStyle name="Связанная ячейка 2" xfId="6980" hidden="1"/>
    <cellStyle name="Связанная ячейка 2" xfId="7037" hidden="1"/>
    <cellStyle name="Связанная ячейка 2" xfId="6672" hidden="1"/>
    <cellStyle name="Связанная ячейка 2" xfId="7159" hidden="1"/>
    <cellStyle name="Связанная ячейка 2" xfId="7343" hidden="1"/>
    <cellStyle name="Связанная ячейка 2" xfId="7201" hidden="1"/>
    <cellStyle name="Связанная ячейка 2" xfId="7401" hidden="1"/>
    <cellStyle name="Связанная ячейка 2" xfId="7524" hidden="1"/>
    <cellStyle name="Связанная ячейка 2" xfId="7580" hidden="1"/>
    <cellStyle name="Связанная ячейка 2" xfId="7436" hidden="1"/>
    <cellStyle name="Связанная ячейка 2" xfId="7604" hidden="1"/>
    <cellStyle name="Связанная ячейка 2" xfId="7660" hidden="1"/>
    <cellStyle name="Связанная ячейка 2" xfId="7388" hidden="1"/>
    <cellStyle name="Связанная ячейка 2" xfId="7683" hidden="1"/>
    <cellStyle name="Связанная ячейка 2" xfId="7764" hidden="1"/>
    <cellStyle name="Связанная ячейка 2" xfId="7820" hidden="1"/>
    <cellStyle name="Связанная ячейка 2" xfId="7716" hidden="1"/>
    <cellStyle name="Связанная ячейка 2" xfId="7844" hidden="1"/>
    <cellStyle name="Связанная ячейка 2" xfId="7900" hidden="1"/>
    <cellStyle name="Связанная ячейка 2" xfId="6692" hidden="1"/>
    <cellStyle name="Связанная ячейка 2" xfId="7136" hidden="1"/>
    <cellStyle name="Связанная ячейка 2" xfId="4045" hidden="1"/>
    <cellStyle name="Связанная ячейка 2" xfId="5091" hidden="1"/>
    <cellStyle name="Связанная ячейка 2" xfId="6778" hidden="1"/>
    <cellStyle name="Связанная ячейка 2" xfId="7247" hidden="1"/>
    <cellStyle name="Связанная ячейка 2" xfId="3804" hidden="1"/>
    <cellStyle name="Связанная ячейка 2" xfId="7233" hidden="1"/>
    <cellStyle name="Связанная ячейка 2" xfId="5051" hidden="1"/>
    <cellStyle name="Связанная ячейка 2" xfId="3742" hidden="1"/>
    <cellStyle name="Связанная ячейка 2" xfId="5073" hidden="1"/>
    <cellStyle name="Связанная ячейка 2" xfId="5196" hidden="1"/>
    <cellStyle name="Связанная ячейка 2" xfId="7957" hidden="1"/>
    <cellStyle name="Связанная ячейка 2" xfId="8014" hidden="1"/>
    <cellStyle name="Связанная ячейка 2" xfId="3500" hidden="1"/>
    <cellStyle name="Связанная ячейка 2" xfId="8038" hidden="1"/>
    <cellStyle name="Связанная ячейка 2" xfId="8094" hidden="1"/>
    <cellStyle name="Связанная ячейка 2" xfId="6721" hidden="1"/>
    <cellStyle name="Связанная ячейка 2" xfId="8123" hidden="1"/>
    <cellStyle name="Связанная ячейка 2" xfId="8461" hidden="1"/>
    <cellStyle name="Связанная ячейка 2" xfId="8517" hidden="1"/>
    <cellStyle name="Связанная ячейка 2" xfId="8185" hidden="1"/>
    <cellStyle name="Связанная ячейка 2" xfId="8575" hidden="1"/>
    <cellStyle name="Связанная ячейка 2" xfId="8632" hidden="1"/>
    <cellStyle name="Связанная ячейка 2" xfId="8264" hidden="1"/>
    <cellStyle name="Связанная ячейка 2" xfId="8746" hidden="1"/>
    <cellStyle name="Связанная ячейка 2" xfId="8928" hidden="1"/>
    <cellStyle name="Связанная ячейка 2" xfId="8786" hidden="1"/>
    <cellStyle name="Связанная ячейка 2" xfId="8983" hidden="1"/>
    <cellStyle name="Связанная ячейка 2" xfId="9102" hidden="1"/>
    <cellStyle name="Связанная ячейка 2" xfId="9158" hidden="1"/>
    <cellStyle name="Связанная ячейка 2" xfId="9018" hidden="1"/>
    <cellStyle name="Связанная ячейка 2" xfId="9182" hidden="1"/>
    <cellStyle name="Связанная ячейка 2" xfId="9238" hidden="1"/>
    <cellStyle name="Связанная ячейка 2" xfId="8970" hidden="1"/>
    <cellStyle name="Связанная ячейка 2" xfId="9261" hidden="1"/>
    <cellStyle name="Связанная ячейка 2" xfId="9342" hidden="1"/>
    <cellStyle name="Связанная ячейка 2" xfId="9398" hidden="1"/>
    <cellStyle name="Связанная ячейка 2" xfId="9294" hidden="1"/>
    <cellStyle name="Связанная ячейка 2" xfId="9422" hidden="1"/>
    <cellStyle name="Связанная ячейка 2" xfId="9478" hidden="1"/>
    <cellStyle name="Связанная ячейка 2" xfId="8286" hidden="1"/>
    <cellStyle name="Связанная ячейка 2" xfId="8382" hidden="1"/>
    <cellStyle name="Связанная ячейка 2" xfId="3864" hidden="1"/>
    <cellStyle name="Связанная ячейка 2" xfId="3250" hidden="1"/>
    <cellStyle name="Связанная ячейка 2" xfId="8867" hidden="1"/>
    <cellStyle name="Связанная ячейка 2" xfId="7067" hidden="1"/>
    <cellStyle name="Связанная ячейка 2" xfId="7093" hidden="1"/>
    <cellStyle name="Связанная ячейка 2" xfId="8788" hidden="1"/>
    <cellStyle name="Связанная ячейка 2" xfId="6595" hidden="1"/>
    <cellStyle name="Связанная ячейка 2" xfId="5047" hidden="1"/>
    <cellStyle name="Связанная ячейка 2" xfId="6825" hidden="1"/>
    <cellStyle name="Связанная ячейка 2" xfId="8430" hidden="1"/>
    <cellStyle name="Связанная ячейка 2" xfId="9532" hidden="1"/>
    <cellStyle name="Связанная ячейка 2" xfId="9589" hidden="1"/>
    <cellStyle name="Связанная ячейка 2" xfId="3805" hidden="1"/>
    <cellStyle name="Связанная ячейка 2" xfId="9613" hidden="1"/>
    <cellStyle name="Связанная ячейка 2" xfId="9669" hidden="1"/>
    <cellStyle name="Связанная ячейка 2" xfId="5458" hidden="1"/>
    <cellStyle name="Связанная ячейка 2" xfId="9697" hidden="1"/>
    <cellStyle name="Связанная ячейка 2" xfId="10020" hidden="1"/>
    <cellStyle name="Связанная ячейка 2" xfId="10076" hidden="1"/>
    <cellStyle name="Связанная ячейка 2" xfId="9755" hidden="1"/>
    <cellStyle name="Связанная ячейка 2" xfId="10130" hidden="1"/>
    <cellStyle name="Связанная ячейка 2" xfId="10187" hidden="1"/>
    <cellStyle name="Связанная ячейка 2" xfId="9831" hidden="1"/>
    <cellStyle name="Связанная ячейка 2" xfId="10295" hidden="1"/>
    <cellStyle name="Связанная ячейка 2" xfId="10468" hidden="1"/>
    <cellStyle name="Связанная ячейка 2" xfId="10335" hidden="1"/>
    <cellStyle name="Связанная ячейка 2" xfId="10525" hidden="1"/>
    <cellStyle name="Связанная ячейка 2" xfId="10645" hidden="1"/>
    <cellStyle name="Связанная ячейка 2" xfId="10701" hidden="1"/>
    <cellStyle name="Связанная ячейка 2" xfId="10560" hidden="1"/>
    <cellStyle name="Связанная ячейка 2" xfId="10725" hidden="1"/>
    <cellStyle name="Связанная ячейка 2" xfId="10781" hidden="1"/>
    <cellStyle name="Связанная ячейка 2" xfId="10512" hidden="1"/>
    <cellStyle name="Связанная ячейка 2" xfId="10804" hidden="1"/>
    <cellStyle name="Связанная ячейка 2" xfId="10885" hidden="1"/>
    <cellStyle name="Связанная ячейка 2" xfId="10941" hidden="1"/>
    <cellStyle name="Связанная ячейка 2" xfId="10837" hidden="1"/>
    <cellStyle name="Связанная ячейка 2" xfId="10965" hidden="1"/>
    <cellStyle name="Связанная ячейка 2" xfId="11021" hidden="1"/>
    <cellStyle name="Связанная ячейка 2" xfId="9853" hidden="1"/>
    <cellStyle name="Связанная ячейка 2" xfId="9945" hidden="1"/>
    <cellStyle name="Связанная ячейка 2" xfId="8299" hidden="1"/>
    <cellStyle name="Связанная ячейка 2" xfId="4967" hidden="1"/>
    <cellStyle name="Связанная ячейка 2" xfId="10412" hidden="1"/>
    <cellStyle name="Связанная ячейка 2" xfId="8552" hidden="1"/>
    <cellStyle name="Связанная ячейка 2" xfId="8682" hidden="1"/>
    <cellStyle name="Связанная ячейка 2" xfId="10337" hidden="1"/>
    <cellStyle name="Связанная ячейка 2" xfId="8191" hidden="1"/>
    <cellStyle name="Связанная ячейка 2" xfId="4001" hidden="1"/>
    <cellStyle name="Связанная ячейка 2" xfId="3513" hidden="1"/>
    <cellStyle name="Связанная ячейка 2" xfId="9989" hidden="1"/>
    <cellStyle name="Связанная ячейка 2" xfId="11075" hidden="1"/>
    <cellStyle name="Связанная ячейка 2" xfId="11131" hidden="1"/>
    <cellStyle name="Связанная ячейка 2" xfId="7094" hidden="1"/>
    <cellStyle name="Связанная ячейка 2" xfId="11155" hidden="1"/>
    <cellStyle name="Связанная ячейка 2" xfId="11211" hidden="1"/>
    <cellStyle name="Связанная ячейка 2" xfId="5021" hidden="1"/>
    <cellStyle name="Связанная ячейка 2" xfId="11238" hidden="1"/>
    <cellStyle name="Связанная ячейка 2" xfId="11535" hidden="1"/>
    <cellStyle name="Связанная ячейка 2" xfId="11591" hidden="1"/>
    <cellStyle name="Связанная ячейка 2" xfId="11297" hidden="1"/>
    <cellStyle name="Связанная ячейка 2" xfId="11646" hidden="1"/>
    <cellStyle name="Связанная ячейка 2" xfId="11702" hidden="1"/>
    <cellStyle name="Связанная ячейка 2" xfId="11367" hidden="1"/>
    <cellStyle name="Связанная ячейка 2" xfId="11803" hidden="1"/>
    <cellStyle name="Связанная ячейка 2" xfId="11973" hidden="1"/>
    <cellStyle name="Связанная ячейка 2" xfId="11843" hidden="1"/>
    <cellStyle name="Связанная ячейка 2" xfId="12026" hidden="1"/>
    <cellStyle name="Связанная ячейка 2" xfId="12143" hidden="1"/>
    <cellStyle name="Связанная ячейка 2" xfId="12199" hidden="1"/>
    <cellStyle name="Связанная ячейка 2" xfId="12061" hidden="1"/>
    <cellStyle name="Связанная ячейка 2" xfId="12223" hidden="1"/>
    <cellStyle name="Связанная ячейка 2" xfId="12279" hidden="1"/>
    <cellStyle name="Связанная ячейка 2" xfId="12013" hidden="1"/>
    <cellStyle name="Связанная ячейка 2" xfId="12302" hidden="1"/>
    <cellStyle name="Связанная ячейка 2" xfId="12383" hidden="1"/>
    <cellStyle name="Связанная ячейка 2" xfId="12439" hidden="1"/>
    <cellStyle name="Связанная ячейка 2" xfId="12335" hidden="1"/>
    <cellStyle name="Связанная ячейка 2" xfId="12463" hidden="1"/>
    <cellStyle name="Связанная ячейка 2" xfId="12519" hidden="1"/>
    <cellStyle name="Связанная ячейка 2" xfId="6840" hidden="1"/>
    <cellStyle name="Связанная ячейка 2" xfId="11780" hidden="1"/>
    <cellStyle name="Связанная ячейка 2" xfId="11844" hidden="1"/>
    <cellStyle name="Связанная ячейка 2" xfId="6587" hidden="1"/>
    <cellStyle name="Связанная ячейка 2" xfId="8437" hidden="1"/>
    <cellStyle name="Связанная ячейка 2" xfId="5463" hidden="1"/>
    <cellStyle name="Связанная ячейка 2" xfId="9570" hidden="1"/>
    <cellStyle name="Связанная ячейка 2" xfId="7088" hidden="1"/>
    <cellStyle name="Связанная ячейка 2" xfId="5845" hidden="1"/>
    <cellStyle name="Связанная ячейка 2" xfId="9865" hidden="1"/>
    <cellStyle name="Связанная ячейка 2" xfId="12110" hidden="1"/>
    <cellStyle name="Связанная ячейка 2" xfId="11758" hidden="1"/>
    <cellStyle name="Связанная ячейка 2" xfId="12574" hidden="1"/>
    <cellStyle name="Связанная ячейка 2" xfId="12631" hidden="1"/>
    <cellStyle name="Связанная ячейка 2" xfId="7363" hidden="1"/>
    <cellStyle name="Связанная ячейка 2" xfId="12655" hidden="1"/>
    <cellStyle name="Связанная ячейка 2" xfId="12711" hidden="1"/>
    <cellStyle name="Связанная ячейка 2" xfId="6951" hidden="1"/>
    <cellStyle name="Связанная ячейка 2" xfId="12736" hidden="1"/>
    <cellStyle name="Связанная ячейка 2" xfId="12999" hidden="1"/>
    <cellStyle name="Связанная ячейка 2" xfId="13055" hidden="1"/>
    <cellStyle name="Связанная ячейка 2" xfId="12785" hidden="1"/>
    <cellStyle name="Связанная ячейка 2" xfId="13103" hidden="1"/>
    <cellStyle name="Связанная ячейка 2" xfId="13159" hidden="1"/>
    <cellStyle name="Связанная ячейка 2" xfId="12842" hidden="1"/>
    <cellStyle name="Связанная ячейка 2" xfId="13240" hidden="1"/>
    <cellStyle name="Связанная ячейка 2" xfId="13397" hidden="1"/>
    <cellStyle name="Связанная ячейка 2" xfId="13279" hidden="1"/>
    <cellStyle name="Связанная ячейка 2" xfId="13445" hidden="1"/>
    <cellStyle name="Связанная ячейка 2" xfId="13557" hidden="1"/>
    <cellStyle name="Связанная ячейка 2" xfId="13613" hidden="1"/>
    <cellStyle name="Связанная ячейка 2" xfId="13480" hidden="1"/>
    <cellStyle name="Связанная ячейка 2" xfId="13637" hidden="1"/>
    <cellStyle name="Связанная ячейка 2" xfId="13693" hidden="1"/>
    <cellStyle name="Связанная ячейка 2" xfId="13433" hidden="1"/>
    <cellStyle name="Связанная ячейка 2" xfId="13716" hidden="1"/>
    <cellStyle name="Связанная ячейка 2" xfId="13797" hidden="1"/>
    <cellStyle name="Связанная ячейка 2" xfId="13853" hidden="1"/>
    <cellStyle name="Связанная ячейка 2" xfId="13749" hidden="1"/>
    <cellStyle name="Связанная ячейка 2" xfId="13877" hidden="1"/>
    <cellStyle name="Связанная ячейка 2" xfId="13933" hidden="1"/>
    <cellStyle name="Связанная ячейка 2" xfId="12861" hidden="1"/>
    <cellStyle name="Связанная ячейка 2" xfId="12932" hidden="1"/>
    <cellStyle name="Связанная ячейка 2" xfId="11773" hidden="1"/>
    <cellStyle name="Связанная ячейка 2" xfId="10103" hidden="1"/>
    <cellStyle name="Связанная ячейка 2" xfId="13348" hidden="1"/>
    <cellStyle name="Связанная ячейка 2" xfId="11727" hidden="1"/>
    <cellStyle name="Связанная ячейка 2" xfId="9762" hidden="1"/>
    <cellStyle name="Связанная ячейка 2" xfId="13281" hidden="1"/>
    <cellStyle name="Связанная ячейка 2" xfId="11386" hidden="1"/>
    <cellStyle name="Связанная ячейка 2" xfId="11606" hidden="1"/>
    <cellStyle name="Связанная ячейка 2" xfId="8934" hidden="1"/>
    <cellStyle name="Связанная ячейка 2" xfId="12971" hidden="1"/>
    <cellStyle name="Связанная ячейка 2" xfId="13987" hidden="1"/>
    <cellStyle name="Связанная ячейка 2" xfId="14043" hidden="1"/>
    <cellStyle name="Связанная ячейка 2" xfId="11466" hidden="1"/>
    <cellStyle name="Связанная ячейка 2" xfId="14067" hidden="1"/>
    <cellStyle name="Связанная ячейка 2" xfId="14123" hidden="1"/>
    <cellStyle name="Связанная ячейка 2" xfId="8841" hidden="1"/>
    <cellStyle name="Связанная ячейка 2" xfId="14148" hidden="1"/>
    <cellStyle name="Связанная ячейка 2" xfId="14334" hidden="1"/>
    <cellStyle name="Связанная ячейка 2" xfId="14390" hidden="1"/>
    <cellStyle name="Связанная ячейка 2" xfId="14189" hidden="1"/>
    <cellStyle name="Связанная ячейка 2" xfId="14433" hidden="1"/>
    <cellStyle name="Связанная ячейка 2" xfId="14489" hidden="1"/>
    <cellStyle name="Связанная ячейка 2" xfId="14221" hidden="1"/>
    <cellStyle name="Связанная ячейка 2" xfId="14550" hidden="1"/>
    <cellStyle name="Связанная ячейка 2" xfId="14693" hidden="1"/>
    <cellStyle name="Связанная ячейка 2" xfId="14588" hidden="1"/>
    <cellStyle name="Связанная ячейка 2" xfId="14737" hidden="1"/>
    <cellStyle name="Связанная ячейка 2" xfId="14841" hidden="1"/>
    <cellStyle name="Связанная ячейка 2" xfId="14897" hidden="1"/>
    <cellStyle name="Связанная ячейка 2" xfId="14772" hidden="1"/>
    <cellStyle name="Связанная ячейка 2" xfId="14921" hidden="1"/>
    <cellStyle name="Связанная ячейка 2" xfId="14977" hidden="1"/>
    <cellStyle name="Связанная ячейка 2" xfId="14725" hidden="1"/>
    <cellStyle name="Связанная ячейка 2" xfId="15000" hidden="1"/>
    <cellStyle name="Связанная ячейка 2" xfId="15081" hidden="1"/>
    <cellStyle name="Связанная ячейка 2" xfId="15137" hidden="1"/>
    <cellStyle name="Связанная ячейка 2" xfId="15033" hidden="1"/>
    <cellStyle name="Связанная ячейка 2" xfId="15161" hidden="1"/>
    <cellStyle name="Связанная ячейка 2" xfId="15217" hidden="1"/>
    <cellStyle name="Связанная ячейка 2" xfId="14233" hidden="1"/>
    <cellStyle name="Связанная ячейка 2" xfId="14283" hidden="1"/>
    <cellStyle name="Связанная ячейка 2" xfId="12870" hidden="1"/>
    <cellStyle name="Связанная ячейка 2" xfId="8204" hidden="1"/>
    <cellStyle name="Связанная ячейка 2" xfId="14652" hidden="1"/>
    <cellStyle name="Связанная ячейка 2" xfId="13083" hidden="1"/>
    <cellStyle name="Связанная ячейка 2" xfId="13192" hidden="1"/>
    <cellStyle name="Связанная ячейка 2" xfId="14590" hidden="1"/>
    <cellStyle name="Связанная ячейка 2" xfId="12790" hidden="1"/>
    <cellStyle name="Связанная ячейка 2" xfId="8848" hidden="1"/>
    <cellStyle name="Связанная ячейка 2" xfId="10575" hidden="1"/>
    <cellStyle name="Связанная ячейка 2" xfId="14312" hidden="1"/>
    <cellStyle name="Связанная ячейка 2" xfId="15271" hidden="1"/>
    <cellStyle name="Связанная ячейка 2" xfId="15327" hidden="1"/>
    <cellStyle name="Связанная ячейка 2" xfId="11749" hidden="1"/>
    <cellStyle name="Связанная ячейка 2" xfId="15351" hidden="1"/>
    <cellStyle name="Связанная ячейка 2" xfId="15407" hidden="1"/>
    <cellStyle name="Связанная ячейка 2" xfId="11790" hidden="1"/>
    <cellStyle name="Связанная ячейка 2" xfId="15432" hidden="1"/>
    <cellStyle name="Связанная ячейка 2" xfId="15543" hidden="1"/>
    <cellStyle name="Связанная ячейка 2" xfId="15599" hidden="1"/>
    <cellStyle name="Связанная ячейка 2" xfId="15469" hidden="1"/>
    <cellStyle name="Связанная ячейка 2" xfId="15630" hidden="1"/>
    <cellStyle name="Связанная ячейка 2" xfId="15686" hidden="1"/>
    <cellStyle name="Связанная ячейка 2" xfId="15482" hidden="1"/>
    <cellStyle name="Связанная ячейка 2" xfId="15717" hidden="1"/>
    <cellStyle name="Связанная ячейка 2" xfId="15828" hidden="1"/>
    <cellStyle name="Связанная ячейка 2" xfId="15753" hidden="1"/>
    <cellStyle name="Связанная ячейка 2" xfId="15864" hidden="1"/>
    <cellStyle name="Связанная ячейка 2" xfId="15950" hidden="1"/>
    <cellStyle name="Связанная ячейка 2" xfId="16006" hidden="1"/>
    <cellStyle name="Связанная ячейка 2" xfId="15898" hidden="1"/>
    <cellStyle name="Связанная ячейка 2" xfId="16030" hidden="1"/>
    <cellStyle name="Связанная ячейка 2" xfId="16086" hidden="1"/>
    <cellStyle name="Связанная ячейка 2" xfId="15853" hidden="1"/>
    <cellStyle name="Связанная ячейка 2" xfId="16109" hidden="1"/>
    <cellStyle name="Связанная ячейка 2" xfId="16190" hidden="1"/>
    <cellStyle name="Связанная ячейка 2" xfId="16246" hidden="1"/>
    <cellStyle name="Связанная ячейка 2" xfId="16142" hidden="1"/>
    <cellStyle name="Связанная ячейка 2" xfId="16270" hidden="1"/>
    <cellStyle name="Связанная ячейка 2" xfId="16326" hidden="1"/>
    <cellStyle name="Хороший 2" xfId="52" hidden="1"/>
    <cellStyle name="Хороший 2" xfId="928" hidden="1"/>
    <cellStyle name="Хороший 2" xfId="1190" hidden="1"/>
    <cellStyle name="Хороший 2" xfId="1202" hidden="1"/>
    <cellStyle name="Хороший 2" xfId="1222" hidden="1"/>
    <cellStyle name="Хороший 2" xfId="1354" hidden="1"/>
    <cellStyle name="Хороший 2" xfId="1427" hidden="1"/>
    <cellStyle name="Хороший 2" xfId="1301" hidden="1"/>
    <cellStyle name="Хороший 2" xfId="1435" hidden="1"/>
    <cellStyle name="Хороший 2" xfId="1507" hidden="1"/>
    <cellStyle name="Хороший 2" xfId="1043" hidden="1"/>
    <cellStyle name="Хороший 2" xfId="1519" hidden="1"/>
    <cellStyle name="Хороший 2" xfId="1612" hidden="1"/>
    <cellStyle name="Хороший 2" xfId="1685" hidden="1"/>
    <cellStyle name="Хороший 2" xfId="1579" hidden="1"/>
    <cellStyle name="Хороший 2" xfId="1693" hidden="1"/>
    <cellStyle name="Хороший 2" xfId="1765" hidden="1"/>
    <cellStyle name="Хороший 2" xfId="1158" hidden="1"/>
    <cellStyle name="Хороший 2" xfId="1778" hidden="1"/>
    <cellStyle name="Хороший 2" xfId="2141" hidden="1"/>
    <cellStyle name="Хороший 2" xfId="2213" hidden="1"/>
    <cellStyle name="Хороший 2" xfId="2027" hidden="1"/>
    <cellStyle name="Хороший 2" xfId="2259" hidden="1"/>
    <cellStyle name="Хороший 2" xfId="2332" hidden="1"/>
    <cellStyle name="Хороший 2" xfId="2243" hidden="1"/>
    <cellStyle name="Хороший 2" xfId="2444" hidden="1"/>
    <cellStyle name="Хороший 2" xfId="2670" hidden="1"/>
    <cellStyle name="Хороший 2" xfId="2678" hidden="1"/>
    <cellStyle name="Хороший 2" xfId="2693" hidden="1"/>
    <cellStyle name="Хороший 2" xfId="2822" hidden="1"/>
    <cellStyle name="Хороший 2" xfId="2894" hidden="1"/>
    <cellStyle name="Хороший 2" xfId="2769" hidden="1"/>
    <cellStyle name="Хороший 2" xfId="2902" hidden="1"/>
    <cellStyle name="Хороший 2" xfId="2974" hidden="1"/>
    <cellStyle name="Хороший 2" xfId="2546" hidden="1"/>
    <cellStyle name="Хороший 2" xfId="2981" hidden="1"/>
    <cellStyle name="Хороший 2" xfId="3062" hidden="1"/>
    <cellStyle name="Хороший 2" xfId="3134" hidden="1"/>
    <cellStyle name="Хороший 2" xfId="3032" hidden="1"/>
    <cellStyle name="Хороший 2" xfId="3142" hidden="1"/>
    <cellStyle name="Хороший 2" xfId="3214" hidden="1"/>
    <cellStyle name="Хороший 2" xfId="3265" hidden="1"/>
    <cellStyle name="Хороший 2" xfId="4075" hidden="1"/>
    <cellStyle name="Хороший 2" xfId="4332" hidden="1"/>
    <cellStyle name="Хороший 2" xfId="4344" hidden="1"/>
    <cellStyle name="Хороший 2" xfId="4364" hidden="1"/>
    <cellStyle name="Хороший 2" xfId="4492" hidden="1"/>
    <cellStyle name="Хороший 2" xfId="4565" hidden="1"/>
    <cellStyle name="Хороший 2" xfId="4441" hidden="1"/>
    <cellStyle name="Хороший 2" xfId="4573" hidden="1"/>
    <cellStyle name="Хороший 2" xfId="4645" hidden="1"/>
    <cellStyle name="Хороший 2" xfId="4188" hidden="1"/>
    <cellStyle name="Хороший 2" xfId="4657" hidden="1"/>
    <cellStyle name="Хороший 2" xfId="4750" hidden="1"/>
    <cellStyle name="Хороший 2" xfId="4822" hidden="1"/>
    <cellStyle name="Хороший 2" xfId="4717" hidden="1"/>
    <cellStyle name="Хороший 2" xfId="4830" hidden="1"/>
    <cellStyle name="Хороший 2" xfId="4902" hidden="1"/>
    <cellStyle name="Хороший 2" xfId="4300" hidden="1"/>
    <cellStyle name="Хороший 2" xfId="4915" hidden="1"/>
    <cellStyle name="Хороший 2" xfId="5263" hidden="1"/>
    <cellStyle name="Хороший 2" xfId="5335" hidden="1"/>
    <cellStyle name="Хороший 2" xfId="5155" hidden="1"/>
    <cellStyle name="Хороший 2" xfId="5378" hidden="1"/>
    <cellStyle name="Хороший 2" xfId="5451" hidden="1"/>
    <cellStyle name="Хороший 2" xfId="5363" hidden="1"/>
    <cellStyle name="Хороший 2" xfId="5555" hidden="1"/>
    <cellStyle name="Хороший 2" xfId="5775" hidden="1"/>
    <cellStyle name="Хороший 2" xfId="5783" hidden="1"/>
    <cellStyle name="Хороший 2" xfId="5798" hidden="1"/>
    <cellStyle name="Хороший 2" xfId="5924" hidden="1"/>
    <cellStyle name="Хороший 2" xfId="5996" hidden="1"/>
    <cellStyle name="Хороший 2" xfId="5872" hidden="1"/>
    <cellStyle name="Хороший 2" xfId="6004" hidden="1"/>
    <cellStyle name="Хороший 2" xfId="6076" hidden="1"/>
    <cellStyle name="Хороший 2" xfId="5655" hidden="1"/>
    <cellStyle name="Хороший 2" xfId="6083" hidden="1"/>
    <cellStyle name="Хороший 2" xfId="6164" hidden="1"/>
    <cellStyle name="Хороший 2" xfId="6236" hidden="1"/>
    <cellStyle name="Хороший 2" xfId="6134" hidden="1"/>
    <cellStyle name="Хороший 2" xfId="6244" hidden="1"/>
    <cellStyle name="Хороший 2" xfId="6316" hidden="1"/>
    <cellStyle name="Хороший 2" xfId="3810" hidden="1"/>
    <cellStyle name="Хороший 2" xfId="5152" hidden="1"/>
    <cellStyle name="Хороший 2" xfId="5604" hidden="1"/>
    <cellStyle name="Хороший 2" xfId="5085" hidden="1"/>
    <cellStyle name="Хороший 2" xfId="5875" hidden="1"/>
    <cellStyle name="Хороший 2" xfId="5473" hidden="1"/>
    <cellStyle name="Хороший 2" xfId="3441" hidden="1"/>
    <cellStyle name="Хороший 2" xfId="4972" hidden="1"/>
    <cellStyle name="Хороший 2" xfId="3554" hidden="1"/>
    <cellStyle name="Хороший 2" xfId="3582" hidden="1"/>
    <cellStyle name="Хороший 2" xfId="5369" hidden="1"/>
    <cellStyle name="Хороший 2" xfId="3921" hidden="1"/>
    <cellStyle name="Хороший 2" xfId="6357" hidden="1"/>
    <cellStyle name="Хороший 2" xfId="6430" hidden="1"/>
    <cellStyle name="Хороший 2" xfId="6324" hidden="1"/>
    <cellStyle name="Хороший 2" xfId="6438" hidden="1"/>
    <cellStyle name="Хороший 2" xfId="6510" hidden="1"/>
    <cellStyle name="Хороший 2" xfId="3831" hidden="1"/>
    <cellStyle name="Хороший 2" xfId="6522" hidden="1"/>
    <cellStyle name="Хороший 2" xfId="6859" hidden="1"/>
    <cellStyle name="Хороший 2" xfId="6931" hidden="1"/>
    <cellStyle name="Хороший 2" xfId="6753" hidden="1"/>
    <cellStyle name="Хороший 2" xfId="6975" hidden="1"/>
    <cellStyle name="Хороший 2" xfId="7048" hidden="1"/>
    <cellStyle name="Хороший 2" xfId="6959" hidden="1"/>
    <cellStyle name="Хороший 2" xfId="7154" hidden="1"/>
    <cellStyle name="Хороший 2" xfId="7373" hidden="1"/>
    <cellStyle name="Хороший 2" xfId="7381" hidden="1"/>
    <cellStyle name="Хороший 2" xfId="7396" hidden="1"/>
    <cellStyle name="Хороший 2" xfId="7519" hidden="1"/>
    <cellStyle name="Хороший 2" xfId="7591" hidden="1"/>
    <cellStyle name="Хороший 2" xfId="7468" hidden="1"/>
    <cellStyle name="Хороший 2" xfId="7599" hidden="1"/>
    <cellStyle name="Хороший 2" xfId="7671" hidden="1"/>
    <cellStyle name="Хороший 2" xfId="7256" hidden="1"/>
    <cellStyle name="Хороший 2" xfId="7678" hidden="1"/>
    <cellStyle name="Хороший 2" xfId="7759" hidden="1"/>
    <cellStyle name="Хороший 2" xfId="7831" hidden="1"/>
    <cellStyle name="Хороший 2" xfId="7729" hidden="1"/>
    <cellStyle name="Хороший 2" xfId="7839" hidden="1"/>
    <cellStyle name="Хороший 2" xfId="7911" hidden="1"/>
    <cellStyle name="Хороший 2" xfId="6716" hidden="1"/>
    <cellStyle name="Хороший 2" xfId="3398" hidden="1"/>
    <cellStyle name="Хороший 2" xfId="5077" hidden="1"/>
    <cellStyle name="Хороший 2" xfId="5627" hidden="1"/>
    <cellStyle name="Хороший 2" xfId="5099" hidden="1"/>
    <cellStyle name="Хороший 2" xfId="6934" hidden="1"/>
    <cellStyle name="Хороший 2" xfId="4010" hidden="1"/>
    <cellStyle name="Хороший 2" xfId="3824" hidden="1"/>
    <cellStyle name="Хороший 2" xfId="5222" hidden="1"/>
    <cellStyle name="Хороший 2" xfId="3525" hidden="1"/>
    <cellStyle name="Хороший 2" xfId="5787" hidden="1"/>
    <cellStyle name="Хороший 2" xfId="4027" hidden="1"/>
    <cellStyle name="Хороший 2" xfId="7952" hidden="1"/>
    <cellStyle name="Хороший 2" xfId="8025" hidden="1"/>
    <cellStyle name="Хороший 2" xfId="7919" hidden="1"/>
    <cellStyle name="Хороший 2" xfId="8033" hidden="1"/>
    <cellStyle name="Хороший 2" xfId="8105" hidden="1"/>
    <cellStyle name="Хороший 2" xfId="3362" hidden="1"/>
    <cellStyle name="Хороший 2" xfId="8118" hidden="1"/>
    <cellStyle name="Хороший 2" xfId="8456" hidden="1"/>
    <cellStyle name="Хороший 2" xfId="8528" hidden="1"/>
    <cellStyle name="Хороший 2" xfId="8348" hidden="1"/>
    <cellStyle name="Хороший 2" xfId="8570" hidden="1"/>
    <cellStyle name="Хороший 2" xfId="8643" hidden="1"/>
    <cellStyle name="Хороший 2" xfId="8555" hidden="1"/>
    <cellStyle name="Хороший 2" xfId="8741" hidden="1"/>
    <cellStyle name="Хороший 2" xfId="8956" hidden="1"/>
    <cellStyle name="Хороший 2" xfId="8964" hidden="1"/>
    <cellStyle name="Хороший 2" xfId="8978" hidden="1"/>
    <cellStyle name="Хороший 2" xfId="9097" hidden="1"/>
    <cellStyle name="Хороший 2" xfId="9169" hidden="1"/>
    <cellStyle name="Хороший 2" xfId="9049" hidden="1"/>
    <cellStyle name="Хороший 2" xfId="9177" hidden="1"/>
    <cellStyle name="Хороший 2" xfId="9249" hidden="1"/>
    <cellStyle name="Хороший 2" xfId="8838" hidden="1"/>
    <cellStyle name="Хороший 2" xfId="9256" hidden="1"/>
    <cellStyle name="Хороший 2" xfId="9337" hidden="1"/>
    <cellStyle name="Хороший 2" xfId="9409" hidden="1"/>
    <cellStyle name="Хороший 2" xfId="9307" hidden="1"/>
    <cellStyle name="Хороший 2" xfId="9417" hidden="1"/>
    <cellStyle name="Хороший 2" xfId="9489" hidden="1"/>
    <cellStyle name="Хороший 2" xfId="8310" hidden="1"/>
    <cellStyle name="Хороший 2" xfId="4975" hidden="1"/>
    <cellStyle name="Хороший 2" xfId="6659" hidden="1"/>
    <cellStyle name="Хороший 2" xfId="8658" hidden="1"/>
    <cellStyle name="Хороший 2" xfId="3643" hidden="1"/>
    <cellStyle name="Хороший 2" xfId="6702" hidden="1"/>
    <cellStyle name="Хороший 2" xfId="6563" hidden="1"/>
    <cellStyle name="Хороший 2" xfId="7269" hidden="1"/>
    <cellStyle name="Хороший 2" xfId="7377" hidden="1"/>
    <cellStyle name="Хороший 2" xfId="4985" hidden="1"/>
    <cellStyle name="Хороший 2" xfId="8325" hidden="1"/>
    <cellStyle name="Хороший 2" xfId="8190" hidden="1"/>
    <cellStyle name="Хороший 2" xfId="9527" hidden="1"/>
    <cellStyle name="Хороший 2" xfId="9600" hidden="1"/>
    <cellStyle name="Хороший 2" xfId="9494" hidden="1"/>
    <cellStyle name="Хороший 2" xfId="9608" hidden="1"/>
    <cellStyle name="Хороший 2" xfId="9680" hidden="1"/>
    <cellStyle name="Хороший 2" xfId="8536" hidden="1"/>
    <cellStyle name="Хороший 2" xfId="9692" hidden="1"/>
    <cellStyle name="Хороший 2" xfId="10015" hidden="1"/>
    <cellStyle name="Хороший 2" xfId="10087" hidden="1"/>
    <cellStyle name="Хороший 2" xfId="9915" hidden="1"/>
    <cellStyle name="Хороший 2" xfId="10125" hidden="1"/>
    <cellStyle name="Хороший 2" xfId="10198" hidden="1"/>
    <cellStyle name="Хороший 2" xfId="10110" hidden="1"/>
    <cellStyle name="Хороший 2" xfId="10290" hidden="1"/>
    <cellStyle name="Хороший 2" xfId="10497" hidden="1"/>
    <cellStyle name="Хороший 2" xfId="10505" hidden="1"/>
    <cellStyle name="Хороший 2" xfId="10520" hidden="1"/>
    <cellStyle name="Хороший 2" xfId="10640" hidden="1"/>
    <cellStyle name="Хороший 2" xfId="10712" hidden="1"/>
    <cellStyle name="Хороший 2" xfId="10591" hidden="1"/>
    <cellStyle name="Хороший 2" xfId="10720" hidden="1"/>
    <cellStyle name="Хороший 2" xfId="10792" hidden="1"/>
    <cellStyle name="Хороший 2" xfId="10384" hidden="1"/>
    <cellStyle name="Хороший 2" xfId="10799" hidden="1"/>
    <cellStyle name="Хороший 2" xfId="10880" hidden="1"/>
    <cellStyle name="Хороший 2" xfId="10952" hidden="1"/>
    <cellStyle name="Хороший 2" xfId="10850" hidden="1"/>
    <cellStyle name="Хороший 2" xfId="10960" hidden="1"/>
    <cellStyle name="Хороший 2" xfId="11032" hidden="1"/>
    <cellStyle name="Хороший 2" xfId="9877" hidden="1"/>
    <cellStyle name="Хороший 2" xfId="8182" hidden="1"/>
    <cellStyle name="Хороший 2" xfId="8781" hidden="1"/>
    <cellStyle name="Хороший 2" xfId="10211" hidden="1"/>
    <cellStyle name="Хороший 2" xfId="4286" hidden="1"/>
    <cellStyle name="Хороший 2" xfId="8202" hidden="1"/>
    <cellStyle name="Хороший 2" xfId="8159" hidden="1"/>
    <cellStyle name="Хороший 2" xfId="9037" hidden="1"/>
    <cellStyle name="Хороший 2" xfId="8960" hidden="1"/>
    <cellStyle name="Хороший 2" xfId="6624" hidden="1"/>
    <cellStyle name="Хороший 2" xfId="9893" hidden="1"/>
    <cellStyle name="Хороший 2" xfId="9760" hidden="1"/>
    <cellStyle name="Хороший 2" xfId="11070" hidden="1"/>
    <cellStyle name="Хороший 2" xfId="11142" hidden="1"/>
    <cellStyle name="Хороший 2" xfId="11037" hidden="1"/>
    <cellStyle name="Хороший 2" xfId="11150" hidden="1"/>
    <cellStyle name="Хороший 2" xfId="11222" hidden="1"/>
    <cellStyle name="Хороший 2" xfId="10094" hidden="1"/>
    <cellStyle name="Хороший 2" xfId="11233" hidden="1"/>
    <cellStyle name="Хороший 2" xfId="11530" hidden="1"/>
    <cellStyle name="Хороший 2" xfId="11602" hidden="1"/>
    <cellStyle name="Хороший 2" xfId="11438" hidden="1"/>
    <cellStyle name="Хороший 2" xfId="11641" hidden="1"/>
    <cellStyle name="Хороший 2" xfId="11713" hidden="1"/>
    <cellStyle name="Хороший 2" xfId="11625" hidden="1"/>
    <cellStyle name="Хороший 2" xfId="11798" hidden="1"/>
    <cellStyle name="Хороший 2" xfId="12000" hidden="1"/>
    <cellStyle name="Хороший 2" xfId="12007" hidden="1"/>
    <cellStyle name="Хороший 2" xfId="12021" hidden="1"/>
    <cellStyle name="Хороший 2" xfId="12138" hidden="1"/>
    <cellStyle name="Хороший 2" xfId="12210" hidden="1"/>
    <cellStyle name="Хороший 2" xfId="12089" hidden="1"/>
    <cellStyle name="Хороший 2" xfId="12218" hidden="1"/>
    <cellStyle name="Хороший 2" xfId="12290" hidden="1"/>
    <cellStyle name="Хороший 2" xfId="11890" hidden="1"/>
    <cellStyle name="Хороший 2" xfId="12297" hidden="1"/>
    <cellStyle name="Хороший 2" xfId="12378" hidden="1"/>
    <cellStyle name="Хороший 2" xfId="12450" hidden="1"/>
    <cellStyle name="Хороший 2" xfId="12348" hidden="1"/>
    <cellStyle name="Хороший 2" xfId="12458" hidden="1"/>
    <cellStyle name="Хороший 2" xfId="12530" hidden="1"/>
    <cellStyle name="Хороший 2" xfId="11752" hidden="1"/>
    <cellStyle name="Хороший 2" xfId="7308" hidden="1"/>
    <cellStyle name="Хороший 2" xfId="12078" hidden="1"/>
    <cellStyle name="Хороший 2" xfId="8219" hidden="1"/>
    <cellStyle name="Хороший 2" xfId="11912" hidden="1"/>
    <cellStyle name="Хороший 2" xfId="7432" hidden="1"/>
    <cellStyle name="Хороший 2" xfId="9786" hidden="1"/>
    <cellStyle name="Хороший 2" xfId="11991" hidden="1"/>
    <cellStyle name="Хороший 2" xfId="9815" hidden="1"/>
    <cellStyle name="Хороший 2" xfId="4908" hidden="1"/>
    <cellStyle name="Хороший 2" xfId="10417" hidden="1"/>
    <cellStyle name="Хороший 2" xfId="3503" hidden="1"/>
    <cellStyle name="Хороший 2" xfId="12569" hidden="1"/>
    <cellStyle name="Хороший 2" xfId="12642" hidden="1"/>
    <cellStyle name="Хороший 2" xfId="12536" hidden="1"/>
    <cellStyle name="Хороший 2" xfId="12650" hidden="1"/>
    <cellStyle name="Хороший 2" xfId="12722" hidden="1"/>
    <cellStyle name="Хороший 2" xfId="11766" hidden="1"/>
    <cellStyle name="Хороший 2" xfId="12731" hidden="1"/>
    <cellStyle name="Хороший 2" xfId="12994" hidden="1"/>
    <cellStyle name="Хороший 2" xfId="13066" hidden="1"/>
    <cellStyle name="Хороший 2" xfId="12909" hidden="1"/>
    <cellStyle name="Хороший 2" xfId="13098" hidden="1"/>
    <cellStyle name="Хороший 2" xfId="13170" hidden="1"/>
    <cellStyle name="Хороший 2" xfId="13086" hidden="1"/>
    <cellStyle name="Хороший 2" xfId="13235" hidden="1"/>
    <cellStyle name="Хороший 2" xfId="13421" hidden="1"/>
    <cellStyle name="Хороший 2" xfId="13429" hidden="1"/>
    <cellStyle name="Хороший 2" xfId="13440" hidden="1"/>
    <cellStyle name="Хороший 2" xfId="13552" hidden="1"/>
    <cellStyle name="Хороший 2" xfId="13624" hidden="1"/>
    <cellStyle name="Хороший 2" xfId="13505" hidden="1"/>
    <cellStyle name="Хороший 2" xfId="13632" hidden="1"/>
    <cellStyle name="Хороший 2" xfId="13704" hidden="1"/>
    <cellStyle name="Хороший 2" xfId="13323" hidden="1"/>
    <cellStyle name="Хороший 2" xfId="13711" hidden="1"/>
    <cellStyle name="Хороший 2" xfId="13792" hidden="1"/>
    <cellStyle name="Хороший 2" xfId="13864" hidden="1"/>
    <cellStyle name="Хороший 2" xfId="13762" hidden="1"/>
    <cellStyle name="Хороший 2" xfId="13872" hidden="1"/>
    <cellStyle name="Хороший 2" xfId="13944" hidden="1"/>
    <cellStyle name="Хороший 2" xfId="12878" hidden="1"/>
    <cellStyle name="Хороший 2" xfId="9861" hidden="1"/>
    <cellStyle name="Хороший 2" xfId="9751" hidden="1"/>
    <cellStyle name="Хороший 2" xfId="13176" hidden="1"/>
    <cellStyle name="Хороший 2" xfId="3631" hidden="1"/>
    <cellStyle name="Хороший 2" xfId="11392" hidden="1"/>
    <cellStyle name="Хороший 2" xfId="11750" hidden="1"/>
    <cellStyle name="Хороший 2" xfId="10564" hidden="1"/>
    <cellStyle name="Хороший 2" xfId="9887" hidden="1"/>
    <cellStyle name="Хороший 2" xfId="12090" hidden="1"/>
    <cellStyle name="Хороший 2" xfId="12888" hidden="1"/>
    <cellStyle name="Хороший 2" xfId="12789" hidden="1"/>
    <cellStyle name="Хороший 2" xfId="13982" hidden="1"/>
    <cellStyle name="Хороший 2" xfId="14054" hidden="1"/>
    <cellStyle name="Хороший 2" xfId="13949" hidden="1"/>
    <cellStyle name="Хороший 2" xfId="14062" hidden="1"/>
    <cellStyle name="Хороший 2" xfId="14134" hidden="1"/>
    <cellStyle name="Хороший 2" xfId="13072" hidden="1"/>
    <cellStyle name="Хороший 2" xfId="14143" hidden="1"/>
    <cellStyle name="Хороший 2" xfId="14329" hidden="1"/>
    <cellStyle name="Хороший 2" xfId="14401" hidden="1"/>
    <cellStyle name="Хороший 2" xfId="14266" hidden="1"/>
    <cellStyle name="Хороший 2" xfId="14428" hidden="1"/>
    <cellStyle name="Хороший 2" xfId="14500" hidden="1"/>
    <cellStyle name="Хороший 2" xfId="14417" hidden="1"/>
    <cellStyle name="Хороший 2" xfId="14545" hidden="1"/>
    <cellStyle name="Хороший 2" xfId="14715" hidden="1"/>
    <cellStyle name="Хороший 2" xfId="14722" hidden="1"/>
    <cellStyle name="Хороший 2" xfId="14732" hidden="1"/>
    <cellStyle name="Хороший 2" xfId="14836" hidden="1"/>
    <cellStyle name="Хороший 2" xfId="14908" hidden="1"/>
    <cellStyle name="Хороший 2" xfId="14794" hidden="1"/>
    <cellStyle name="Хороший 2" xfId="14916" hidden="1"/>
    <cellStyle name="Хороший 2" xfId="14988" hidden="1"/>
    <cellStyle name="Хороший 2" xfId="14627" hidden="1"/>
    <cellStyle name="Хороший 2" xfId="14995" hidden="1"/>
    <cellStyle name="Хороший 2" xfId="15076" hidden="1"/>
    <cellStyle name="Хороший 2" xfId="15148" hidden="1"/>
    <cellStyle name="Хороший 2" xfId="15046" hidden="1"/>
    <cellStyle name="Хороший 2" xfId="15156" hidden="1"/>
    <cellStyle name="Хороший 2" xfId="15228" hidden="1"/>
    <cellStyle name="Хороший 2" xfId="14242" hidden="1"/>
    <cellStyle name="Хороший 2" xfId="12782" hidden="1"/>
    <cellStyle name="Хороший 2" xfId="13274" hidden="1"/>
    <cellStyle name="Хороший 2" xfId="14504" hidden="1"/>
    <cellStyle name="Хороший 2" xfId="8645" hidden="1"/>
    <cellStyle name="Хороший 2" xfId="12795" hidden="1"/>
    <cellStyle name="Хороший 2" xfId="12769" hidden="1"/>
    <cellStyle name="Хороший 2" xfId="13494" hidden="1"/>
    <cellStyle name="Хороший 2" xfId="13425" hidden="1"/>
    <cellStyle name="Хороший 2" xfId="8667" hidden="1"/>
    <cellStyle name="Хороший 2" xfId="14251" hidden="1"/>
    <cellStyle name="Хороший 2" xfId="14192" hidden="1"/>
    <cellStyle name="Хороший 2" xfId="15266" hidden="1"/>
    <cellStyle name="Хороший 2" xfId="15338" hidden="1"/>
    <cellStyle name="Хороший 2" xfId="15233" hidden="1"/>
    <cellStyle name="Хороший 2" xfId="15346" hidden="1"/>
    <cellStyle name="Хороший 2" xfId="15418" hidden="1"/>
    <cellStyle name="Хороший 2" xfId="14406" hidden="1"/>
    <cellStyle name="Хороший 2" xfId="15427" hidden="1"/>
    <cellStyle name="Хороший 2" xfId="15538" hidden="1"/>
    <cellStyle name="Хороший 2" xfId="15610" hidden="1"/>
    <cellStyle name="Хороший 2" xfId="15501" hidden="1"/>
    <cellStyle name="Хороший 2" xfId="15625" hidden="1"/>
    <cellStyle name="Хороший 2" xfId="15697" hidden="1"/>
    <cellStyle name="Хороший 2" xfId="15617" hidden="1"/>
    <cellStyle name="Хороший 2" xfId="15712" hidden="1"/>
    <cellStyle name="Хороший 2" xfId="15846" hidden="1"/>
    <cellStyle name="Хороший 2" xfId="15850" hidden="1"/>
    <cellStyle name="Хороший 2" xfId="15859" hidden="1"/>
    <cellStyle name="Хороший 2" xfId="15945" hidden="1"/>
    <cellStyle name="Хороший 2" xfId="16017" hidden="1"/>
    <cellStyle name="Хороший 2" xfId="15915" hidden="1"/>
    <cellStyle name="Хороший 2" xfId="16025" hidden="1"/>
    <cellStyle name="Хороший 2" xfId="16097" hidden="1"/>
    <cellStyle name="Хороший 2" xfId="15779" hidden="1"/>
    <cellStyle name="Хороший 2" xfId="16104" hidden="1"/>
    <cellStyle name="Хороший 2" xfId="16185" hidden="1"/>
    <cellStyle name="Хороший 2" xfId="16257" hidden="1"/>
    <cellStyle name="Хороший 2" xfId="16155" hidden="1"/>
    <cellStyle name="Хороший 2" xfId="16265" hidden="1"/>
    <cellStyle name="Хороший 2" xfId="16337" hidden="1"/>
  </cellStyles>
  <dxfs count="0"/>
  <tableStyles count="1" defaultTableStyle="TableStyleMedium2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.adilbek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9"/>
  <sheetViews>
    <sheetView zoomScale="70" zoomScaleNormal="70" workbookViewId="0">
      <pane xSplit="3" ySplit="2" topLeftCell="R3" activePane="bottomRight" state="frozen"/>
      <selection activeCell="Z10" sqref="Z10"/>
      <selection pane="topRight" activeCell="Z10" sqref="Z10"/>
      <selection pane="bottomLeft" activeCell="Z10" sqref="Z10"/>
      <selection pane="bottomRight" activeCell="G31" sqref="G31"/>
    </sheetView>
  </sheetViews>
  <sheetFormatPr defaultRowHeight="15" x14ac:dyDescent="0.25"/>
  <cols>
    <col min="1" max="1" width="6.140625" style="7" customWidth="1"/>
    <col min="2" max="2" width="37.28515625" style="31" customWidth="1"/>
    <col min="3" max="3" width="16.85546875" style="32" customWidth="1"/>
    <col min="4" max="4" width="15.5703125" style="7" customWidth="1"/>
    <col min="5" max="5" width="12.140625" style="7" customWidth="1"/>
    <col min="6" max="29" width="10.28515625" style="7" customWidth="1"/>
    <col min="30" max="30" width="10" style="7" bestFit="1" customWidth="1"/>
    <col min="31" max="16384" width="9.140625" style="7"/>
  </cols>
  <sheetData>
    <row r="1" spans="1:31" ht="26.25" customHeight="1" x14ac:dyDescent="0.25">
      <c r="A1" s="112" t="s">
        <v>83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</row>
    <row r="2" spans="1:31" ht="16.5" customHeight="1" x14ac:dyDescent="0.25">
      <c r="A2" s="113" t="s">
        <v>15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5"/>
    </row>
    <row r="3" spans="1:31" x14ac:dyDescent="0.25">
      <c r="A3" s="9"/>
      <c r="B3" s="10"/>
      <c r="C3" s="11" t="s">
        <v>0</v>
      </c>
      <c r="D3" s="44">
        <v>1990</v>
      </c>
      <c r="E3" s="44">
        <v>1995</v>
      </c>
      <c r="F3" s="44">
        <v>2000</v>
      </c>
      <c r="G3" s="44">
        <v>2001</v>
      </c>
      <c r="H3" s="12">
        <v>2002</v>
      </c>
      <c r="I3" s="12">
        <v>2003</v>
      </c>
      <c r="J3" s="12">
        <v>2004</v>
      </c>
      <c r="K3" s="12">
        <v>2005</v>
      </c>
      <c r="L3" s="12">
        <v>2006</v>
      </c>
      <c r="M3" s="12">
        <v>2007</v>
      </c>
      <c r="N3" s="12">
        <v>2008</v>
      </c>
      <c r="O3" s="12">
        <v>2009</v>
      </c>
      <c r="P3" s="12">
        <v>2010</v>
      </c>
      <c r="Q3" s="12">
        <v>2011</v>
      </c>
      <c r="R3" s="12">
        <v>2012</v>
      </c>
      <c r="S3" s="12">
        <v>2013</v>
      </c>
      <c r="T3" s="12">
        <v>2014</v>
      </c>
      <c r="U3" s="12">
        <v>2015</v>
      </c>
      <c r="V3" s="12">
        <v>2016</v>
      </c>
      <c r="W3" s="12">
        <v>2017</v>
      </c>
      <c r="X3" s="12">
        <v>2018</v>
      </c>
      <c r="Y3" s="12">
        <v>2019</v>
      </c>
      <c r="Z3" s="12">
        <v>2020</v>
      </c>
      <c r="AA3" s="12">
        <v>2021</v>
      </c>
      <c r="AB3" s="46">
        <v>2022</v>
      </c>
      <c r="AC3" s="12">
        <v>2023</v>
      </c>
      <c r="AD3" s="12">
        <v>2024</v>
      </c>
    </row>
    <row r="4" spans="1:31" ht="19.5" customHeight="1" x14ac:dyDescent="0.25">
      <c r="A4" s="13">
        <v>1</v>
      </c>
      <c r="B4" s="18" t="s">
        <v>1</v>
      </c>
      <c r="C4" s="11" t="s">
        <v>2</v>
      </c>
      <c r="D4" s="76">
        <v>264.69473393018473</v>
      </c>
      <c r="E4" s="76">
        <v>169.70117123506219</v>
      </c>
      <c r="F4" s="76">
        <v>153.95778126491166</v>
      </c>
      <c r="G4" s="76">
        <v>150.14725835275163</v>
      </c>
      <c r="H4" s="76">
        <v>170.44813070559758</v>
      </c>
      <c r="I4" s="76">
        <v>189.83677033864888</v>
      </c>
      <c r="J4" s="76">
        <v>195.96454367105258</v>
      </c>
      <c r="K4" s="76">
        <v>212.21605602407317</v>
      </c>
      <c r="L4" s="76">
        <v>241.83949778912137</v>
      </c>
      <c r="M4" s="76">
        <v>250.68553189927715</v>
      </c>
      <c r="N4" s="76">
        <v>249.05504401476469</v>
      </c>
      <c r="O4" s="76">
        <v>240.18406125879412</v>
      </c>
      <c r="P4" s="76">
        <v>267.31972308019402</v>
      </c>
      <c r="Q4" s="76">
        <v>259.58893215582276</v>
      </c>
      <c r="R4" s="76">
        <v>267.45464130987693</v>
      </c>
      <c r="S4" s="76">
        <v>278.21288485256594</v>
      </c>
      <c r="T4" s="76">
        <v>345.22094763933279</v>
      </c>
      <c r="U4" s="76">
        <v>334.45023468700083</v>
      </c>
      <c r="V4" s="76">
        <v>331.79184853993462</v>
      </c>
      <c r="W4" s="76">
        <v>339.49677813359318</v>
      </c>
      <c r="X4" s="76">
        <v>352.7551879700701</v>
      </c>
      <c r="Y4" s="76">
        <v>303.94973979913823</v>
      </c>
      <c r="Z4" s="76">
        <v>289.4475413994208</v>
      </c>
      <c r="AA4" s="76">
        <v>248.85395070817114</v>
      </c>
      <c r="AB4" s="76">
        <v>282.11687138487275</v>
      </c>
      <c r="AC4" s="76">
        <v>287.39747582372132</v>
      </c>
      <c r="AD4" s="76">
        <v>281.04287668995187</v>
      </c>
    </row>
    <row r="5" spans="1:31" ht="18" x14ac:dyDescent="0.25">
      <c r="A5" s="13">
        <v>2</v>
      </c>
      <c r="B5" s="18" t="s">
        <v>94</v>
      </c>
      <c r="C5" s="11" t="s">
        <v>2</v>
      </c>
      <c r="D5" s="76">
        <v>17.201044163407886</v>
      </c>
      <c r="E5" s="76">
        <v>13.670672340634795</v>
      </c>
      <c r="F5" s="76">
        <v>14.326682711227045</v>
      </c>
      <c r="G5" s="76">
        <v>14.31104864202489</v>
      </c>
      <c r="H5" s="76">
        <v>14.528149834371298</v>
      </c>
      <c r="I5" s="76">
        <v>14.75425548070047</v>
      </c>
      <c r="J5" s="76">
        <v>14.964778648849293</v>
      </c>
      <c r="K5" s="76">
        <v>15.286507337340026</v>
      </c>
      <c r="L5" s="76">
        <v>15.875154057732681</v>
      </c>
      <c r="M5" s="76">
        <v>16.501089111467486</v>
      </c>
      <c r="N5" s="76">
        <v>13.795198360611053</v>
      </c>
      <c r="O5" s="76">
        <v>14.00710577328967</v>
      </c>
      <c r="P5" s="76">
        <v>13.973756463434865</v>
      </c>
      <c r="Q5" s="76">
        <v>13.647993230867518</v>
      </c>
      <c r="R5" s="76">
        <v>14.064867475654358</v>
      </c>
      <c r="S5" s="76">
        <v>14.372556473940175</v>
      </c>
      <c r="T5" s="76">
        <v>14.890259017820826</v>
      </c>
      <c r="U5" s="76">
        <v>12.164317748035495</v>
      </c>
      <c r="V5" s="76">
        <v>12.886256644756033</v>
      </c>
      <c r="W5" s="76">
        <v>13.373937653585692</v>
      </c>
      <c r="X5" s="76">
        <v>13.505787391187445</v>
      </c>
      <c r="Y5" s="76">
        <v>13.322596289682226</v>
      </c>
      <c r="Z5" s="76">
        <v>14.821956641707457</v>
      </c>
      <c r="AA5" s="76">
        <v>14.734858282448133</v>
      </c>
      <c r="AB5" s="76">
        <v>13.933663621737619</v>
      </c>
      <c r="AC5" s="76">
        <v>13.653340514521444</v>
      </c>
      <c r="AD5" s="76">
        <v>15.090869739737583</v>
      </c>
    </row>
    <row r="6" spans="1:31" ht="18" x14ac:dyDescent="0.25">
      <c r="A6" s="13">
        <v>3</v>
      </c>
      <c r="B6" s="18" t="s">
        <v>95</v>
      </c>
      <c r="C6" s="11" t="s">
        <v>2</v>
      </c>
      <c r="D6" s="77">
        <v>106.44762581587169</v>
      </c>
      <c r="E6" s="77">
        <v>61.943658667103634</v>
      </c>
      <c r="F6" s="77">
        <v>59.087054409747985</v>
      </c>
      <c r="G6" s="77">
        <v>57.395158338741474</v>
      </c>
      <c r="H6" s="77">
        <v>61.08423047774442</v>
      </c>
      <c r="I6" s="77">
        <v>63.243200976300457</v>
      </c>
      <c r="J6" s="77">
        <v>64.331586019898722</v>
      </c>
      <c r="K6" s="77">
        <v>61.694444291589029</v>
      </c>
      <c r="L6" s="77">
        <v>61.451948054958407</v>
      </c>
      <c r="M6" s="77">
        <v>58.097736890005557</v>
      </c>
      <c r="N6" s="77">
        <v>55.041313366074654</v>
      </c>
      <c r="O6" s="77">
        <v>51.794877822617835</v>
      </c>
      <c r="P6" s="77">
        <v>49.481918222536393</v>
      </c>
      <c r="Q6" s="77">
        <v>50.28998664416406</v>
      </c>
      <c r="R6" s="77">
        <v>49.249664357019455</v>
      </c>
      <c r="S6" s="77">
        <v>50.448270828723373</v>
      </c>
      <c r="T6" s="77">
        <v>52.196137467307331</v>
      </c>
      <c r="U6" s="77">
        <v>51.531148551323348</v>
      </c>
      <c r="V6" s="77">
        <v>51.645820582527577</v>
      </c>
      <c r="W6" s="77">
        <v>54.861398053915337</v>
      </c>
      <c r="X6" s="77">
        <v>57.53603975161699</v>
      </c>
      <c r="Y6" s="77">
        <v>58.411911390502382</v>
      </c>
      <c r="Z6" s="77">
        <v>58.215879536376129</v>
      </c>
      <c r="AA6" s="77">
        <v>58.129357480652637</v>
      </c>
      <c r="AB6" s="77">
        <v>57.244438460534987</v>
      </c>
      <c r="AC6" s="77">
        <v>57.710102986745135</v>
      </c>
      <c r="AD6" s="77">
        <v>61.080235415915681</v>
      </c>
    </row>
    <row r="7" spans="1:31" ht="16.899999999999999" customHeight="1" x14ac:dyDescent="0.25">
      <c r="A7" s="13">
        <v>4</v>
      </c>
      <c r="B7" s="10" t="s">
        <v>84</v>
      </c>
      <c r="C7" s="11" t="s">
        <v>3</v>
      </c>
      <c r="D7" s="77"/>
      <c r="E7" s="77">
        <v>4.1199281553200002</v>
      </c>
      <c r="F7" s="77">
        <v>259.26262924962026</v>
      </c>
      <c r="G7" s="78">
        <v>281.86291230277772</v>
      </c>
      <c r="H7" s="78">
        <v>324.20558228816196</v>
      </c>
      <c r="I7" s="78">
        <v>443.80537077336419</v>
      </c>
      <c r="J7" s="78">
        <v>562.94758161554648</v>
      </c>
      <c r="K7" s="78">
        <v>615.06892690410325</v>
      </c>
      <c r="L7" s="78">
        <v>831.60310252535419</v>
      </c>
      <c r="M7" s="78">
        <v>886.17102792749165</v>
      </c>
      <c r="N7" s="78">
        <v>912.52160808404074</v>
      </c>
      <c r="O7" s="78">
        <v>943.22396529884111</v>
      </c>
      <c r="P7" s="78">
        <v>939.00788990155661</v>
      </c>
      <c r="Q7" s="78">
        <v>997.94366394752876</v>
      </c>
      <c r="R7" s="78">
        <v>1110.0541520020013</v>
      </c>
      <c r="S7" s="78">
        <v>1161.2940042977477</v>
      </c>
      <c r="T7" s="78">
        <v>1434.8116595024701</v>
      </c>
      <c r="U7" s="78">
        <v>1493.9237073750742</v>
      </c>
      <c r="V7" s="78">
        <v>1530.3674831041697</v>
      </c>
      <c r="W7" s="78">
        <v>1764.7625801264678</v>
      </c>
      <c r="X7" s="78">
        <v>1926.1115544093311</v>
      </c>
      <c r="Y7" s="78">
        <v>2067.6351667248023</v>
      </c>
      <c r="Z7" s="78">
        <v>2335.9703752978889</v>
      </c>
      <c r="AA7" s="78">
        <v>2528.8344974752195</v>
      </c>
      <c r="AB7" s="78">
        <v>2752.2382671518121</v>
      </c>
      <c r="AC7" s="76">
        <v>2821.934684589874</v>
      </c>
      <c r="AD7" s="76">
        <v>3098.7069542483409</v>
      </c>
    </row>
    <row r="8" spans="1:31" ht="19.5" customHeight="1" x14ac:dyDescent="0.25">
      <c r="A8" s="13">
        <v>5</v>
      </c>
      <c r="B8" s="10" t="s">
        <v>85</v>
      </c>
      <c r="C8" s="11" t="s">
        <v>3</v>
      </c>
      <c r="D8" s="77"/>
      <c r="E8" s="77"/>
      <c r="F8" s="77"/>
      <c r="G8" s="78"/>
      <c r="H8" s="78"/>
      <c r="I8" s="78"/>
      <c r="J8" s="78"/>
      <c r="K8" s="78"/>
      <c r="L8" s="78"/>
      <c r="M8" s="78">
        <v>26.789630693513999</v>
      </c>
      <c r="N8" s="78">
        <v>403.32763554461934</v>
      </c>
      <c r="O8" s="78">
        <v>313.11167247786193</v>
      </c>
      <c r="P8" s="78">
        <v>559.79951791760345</v>
      </c>
      <c r="Q8" s="78">
        <v>476.50373153684154</v>
      </c>
      <c r="R8" s="78">
        <v>476.84744452621851</v>
      </c>
      <c r="S8" s="78">
        <v>212.635147128668</v>
      </c>
      <c r="T8" s="78">
        <v>179.64177316199007</v>
      </c>
      <c r="U8" s="78">
        <v>176.85863862021381</v>
      </c>
      <c r="V8" s="78">
        <v>188.00590832946</v>
      </c>
      <c r="W8" s="78">
        <v>75.592464351187843</v>
      </c>
      <c r="X8" s="78">
        <v>114.90842659287597</v>
      </c>
      <c r="Y8" s="78">
        <v>11.394238737553152</v>
      </c>
      <c r="Z8" s="78">
        <v>9.6715242006070277</v>
      </c>
      <c r="AA8" s="78">
        <v>8.6747497750554299</v>
      </c>
      <c r="AB8" s="78">
        <v>7.383501588664469</v>
      </c>
      <c r="AC8" s="76">
        <v>6.3629801623270197</v>
      </c>
      <c r="AD8" s="76">
        <v>3.0936693466572751</v>
      </c>
    </row>
    <row r="9" spans="1:31" ht="18" x14ac:dyDescent="0.25">
      <c r="A9" s="13">
        <v>6</v>
      </c>
      <c r="B9" s="14" t="s">
        <v>96</v>
      </c>
      <c r="C9" s="11" t="s">
        <v>3</v>
      </c>
      <c r="D9" s="77"/>
      <c r="E9" s="77"/>
      <c r="F9" s="77"/>
      <c r="G9" s="78"/>
      <c r="H9" s="78"/>
      <c r="I9" s="78"/>
      <c r="J9" s="78"/>
      <c r="K9" s="78">
        <v>1.7155</v>
      </c>
      <c r="L9" s="78">
        <v>1.7389999999999999</v>
      </c>
      <c r="M9" s="78">
        <v>1.7389999999999999</v>
      </c>
      <c r="N9" s="78">
        <v>1.7625</v>
      </c>
      <c r="O9" s="78">
        <v>1.786</v>
      </c>
      <c r="P9" s="78">
        <v>1.786</v>
      </c>
      <c r="Q9" s="78">
        <v>1.8095000000000001</v>
      </c>
      <c r="R9" s="78">
        <v>1.8800000000000001</v>
      </c>
      <c r="S9" s="78">
        <v>1.9740000000000002</v>
      </c>
      <c r="T9" s="78">
        <v>2.0680000000000001</v>
      </c>
      <c r="U9" s="78">
        <v>2.0680000000000001</v>
      </c>
      <c r="V9" s="78">
        <v>2.1149999999999998</v>
      </c>
      <c r="W9" s="78">
        <v>2.1619999999999999</v>
      </c>
      <c r="X9" s="78">
        <v>2.2090000000000001</v>
      </c>
      <c r="Y9" s="78">
        <v>2.3734999999999999</v>
      </c>
      <c r="Z9" s="78">
        <v>2.3734999999999999</v>
      </c>
      <c r="AA9" s="78">
        <v>2.4675000000000002</v>
      </c>
      <c r="AB9" s="78">
        <v>2.5379999999999998</v>
      </c>
      <c r="AC9" s="76">
        <v>2.6320000000000001</v>
      </c>
      <c r="AD9" s="76">
        <v>2.7495000000000003</v>
      </c>
    </row>
    <row r="10" spans="1:31" ht="78" x14ac:dyDescent="0.25">
      <c r="A10" s="13">
        <v>7</v>
      </c>
      <c r="B10" s="14" t="s">
        <v>97</v>
      </c>
      <c r="C10" s="11" t="s">
        <v>2</v>
      </c>
      <c r="D10" s="79">
        <v>388.34</v>
      </c>
      <c r="E10" s="79">
        <v>245.31</v>
      </c>
      <c r="F10" s="79">
        <v>227.63078101513631</v>
      </c>
      <c r="G10" s="79">
        <v>222.13532824582077</v>
      </c>
      <c r="H10" s="79">
        <v>246.3847166000015</v>
      </c>
      <c r="I10" s="79">
        <v>268.27803216642315</v>
      </c>
      <c r="J10" s="79">
        <v>275.82385592141605</v>
      </c>
      <c r="K10" s="79">
        <v>289.81379207990631</v>
      </c>
      <c r="L10" s="79">
        <v>319.99994200433787</v>
      </c>
      <c r="M10" s="79">
        <v>326.19905755937117</v>
      </c>
      <c r="N10" s="79">
        <v>319.20916748507909</v>
      </c>
      <c r="O10" s="79">
        <v>307.24416649247831</v>
      </c>
      <c r="P10" s="79">
        <v>332.27599117398444</v>
      </c>
      <c r="Q10" s="79">
        <v>325.00316892633879</v>
      </c>
      <c r="R10" s="79">
        <v>332.35795473907899</v>
      </c>
      <c r="S10" s="79">
        <v>344.40961530665595</v>
      </c>
      <c r="T10" s="79">
        <v>413.92386555712545</v>
      </c>
      <c r="U10" s="79">
        <v>399.8185513323549</v>
      </c>
      <c r="V10" s="79">
        <v>398.04441415865188</v>
      </c>
      <c r="W10" s="79">
        <v>409.57463088557193</v>
      </c>
      <c r="X10" s="79">
        <v>425.84024409387672</v>
      </c>
      <c r="Y10" s="79">
        <v>377.76565038478526</v>
      </c>
      <c r="Z10" s="79">
        <v>364.83339297700297</v>
      </c>
      <c r="AA10" s="79">
        <v>324.25814321852215</v>
      </c>
      <c r="AB10" s="79">
        <v>356.05713323588577</v>
      </c>
      <c r="AC10" s="80">
        <v>361.59184898974013</v>
      </c>
      <c r="AD10" s="80">
        <v>360.31853196920014</v>
      </c>
      <c r="AE10" s="57"/>
    </row>
    <row r="11" spans="1:31" ht="60" x14ac:dyDescent="0.25">
      <c r="A11" s="13">
        <v>8</v>
      </c>
      <c r="B11" s="10" t="s">
        <v>98</v>
      </c>
      <c r="C11" s="11" t="s">
        <v>2</v>
      </c>
      <c r="D11" s="81">
        <v>7.35</v>
      </c>
      <c r="E11" s="81">
        <v>29.2</v>
      </c>
      <c r="F11" s="81">
        <v>42.3</v>
      </c>
      <c r="G11" s="81">
        <v>32.575457189832903</v>
      </c>
      <c r="H11" s="77">
        <v>29.945325366379347</v>
      </c>
      <c r="I11" s="77">
        <v>25.867659945198916</v>
      </c>
      <c r="J11" s="77">
        <v>18.807428457538332</v>
      </c>
      <c r="K11" s="77">
        <v>19.368785432295038</v>
      </c>
      <c r="L11" s="77">
        <v>25.28910386074223</v>
      </c>
      <c r="M11" s="77">
        <v>20.537557396968484</v>
      </c>
      <c r="N11" s="77">
        <v>-3.8117736259436947</v>
      </c>
      <c r="O11" s="77">
        <v>-7.1147047417373104</v>
      </c>
      <c r="P11" s="77">
        <v>-5.6516569223971915</v>
      </c>
      <c r="Q11" s="77">
        <v>-5.1743674960371457</v>
      </c>
      <c r="R11" s="77">
        <v>5.9114582932805373</v>
      </c>
      <c r="S11" s="77">
        <v>17.645087436671599</v>
      </c>
      <c r="T11" s="77">
        <v>14.194410860821286</v>
      </c>
      <c r="U11" s="77">
        <v>-7.6091536362473837</v>
      </c>
      <c r="V11" s="77">
        <v>-0.97229508859342306</v>
      </c>
      <c r="W11" s="77">
        <v>1.7990383835767636</v>
      </c>
      <c r="X11" s="77">
        <v>-7.9490055685874079</v>
      </c>
      <c r="Y11" s="77">
        <v>-1.683712452833509</v>
      </c>
      <c r="Z11" s="77">
        <v>-9.5515814109508863</v>
      </c>
      <c r="AA11" s="77">
        <v>-2.4383735277969061</v>
      </c>
      <c r="AB11" s="77">
        <v>1.1954896417600827</v>
      </c>
      <c r="AC11" s="77">
        <v>-4.8631324702104752</v>
      </c>
      <c r="AD11" s="77">
        <v>-4.4300296888770783</v>
      </c>
    </row>
    <row r="12" spans="1:31" ht="63" x14ac:dyDescent="0.25">
      <c r="A12" s="13">
        <v>9</v>
      </c>
      <c r="B12" s="15" t="s">
        <v>99</v>
      </c>
      <c r="C12" s="11" t="s">
        <v>2</v>
      </c>
      <c r="D12" s="82">
        <v>395.69</v>
      </c>
      <c r="E12" s="82">
        <v>274.52</v>
      </c>
      <c r="F12" s="82">
        <v>269.93338948255678</v>
      </c>
      <c r="G12" s="79">
        <v>254.71078543565366</v>
      </c>
      <c r="H12" s="79">
        <v>276.33004196638086</v>
      </c>
      <c r="I12" s="79">
        <v>294.14569211162205</v>
      </c>
      <c r="J12" s="79">
        <v>294.63128437895438</v>
      </c>
      <c r="K12" s="79">
        <v>309.18257751220136</v>
      </c>
      <c r="L12" s="79">
        <v>345.28904586508008</v>
      </c>
      <c r="M12" s="79">
        <v>346.73661495633962</v>
      </c>
      <c r="N12" s="79">
        <v>315.39739385913538</v>
      </c>
      <c r="O12" s="79">
        <v>300.12946175074109</v>
      </c>
      <c r="P12" s="79">
        <v>326.62433425158724</v>
      </c>
      <c r="Q12" s="79">
        <v>319.82880143030161</v>
      </c>
      <c r="R12" s="79">
        <v>338.26941303235958</v>
      </c>
      <c r="S12" s="79">
        <v>362.05470274332754</v>
      </c>
      <c r="T12" s="79">
        <v>428.11827641794679</v>
      </c>
      <c r="U12" s="79">
        <v>392.20939769610749</v>
      </c>
      <c r="V12" s="79">
        <v>397.07211907005848</v>
      </c>
      <c r="W12" s="79">
        <v>411.37366926914871</v>
      </c>
      <c r="X12" s="79">
        <v>417.89123852528934</v>
      </c>
      <c r="Y12" s="79">
        <v>376.08193793195176</v>
      </c>
      <c r="Z12" s="79">
        <v>355.28181156605211</v>
      </c>
      <c r="AA12" s="79">
        <v>321.81976969072525</v>
      </c>
      <c r="AB12" s="79">
        <v>357.25262287764582</v>
      </c>
      <c r="AC12" s="80">
        <v>356.72871651952966</v>
      </c>
      <c r="AD12" s="80">
        <v>355.88850228032305</v>
      </c>
    </row>
    <row r="13" spans="1:31" ht="16.5" customHeight="1" x14ac:dyDescent="0.25">
      <c r="A13" s="16"/>
      <c r="B13" s="17" t="s">
        <v>76</v>
      </c>
      <c r="C13" s="116" t="s">
        <v>77</v>
      </c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8"/>
    </row>
    <row r="14" spans="1:31" x14ac:dyDescent="0.25">
      <c r="A14" s="9"/>
      <c r="B14" s="10"/>
      <c r="C14" s="11" t="s">
        <v>0</v>
      </c>
      <c r="D14" s="45">
        <v>1990</v>
      </c>
      <c r="E14" s="45">
        <v>1995</v>
      </c>
      <c r="F14" s="45">
        <v>2000</v>
      </c>
      <c r="G14" s="45">
        <v>2001</v>
      </c>
      <c r="H14" s="11">
        <v>2002</v>
      </c>
      <c r="I14" s="11">
        <v>2003</v>
      </c>
      <c r="J14" s="11">
        <v>2004</v>
      </c>
      <c r="K14" s="11">
        <v>2005</v>
      </c>
      <c r="L14" s="11">
        <v>2006</v>
      </c>
      <c r="M14" s="11">
        <v>2007</v>
      </c>
      <c r="N14" s="11">
        <v>2008</v>
      </c>
      <c r="O14" s="11">
        <v>2009</v>
      </c>
      <c r="P14" s="11">
        <v>2010</v>
      </c>
      <c r="Q14" s="11">
        <v>2011</v>
      </c>
      <c r="R14" s="11">
        <v>2012</v>
      </c>
      <c r="S14" s="11">
        <v>2013</v>
      </c>
      <c r="T14" s="11">
        <v>2014</v>
      </c>
      <c r="U14" s="11">
        <v>2015</v>
      </c>
      <c r="V14" s="11">
        <v>2016</v>
      </c>
      <c r="W14" s="11">
        <v>2017</v>
      </c>
      <c r="X14" s="11">
        <v>2018</v>
      </c>
      <c r="Y14" s="11">
        <v>2019</v>
      </c>
      <c r="Z14" s="11">
        <v>2020</v>
      </c>
      <c r="AA14" s="39">
        <v>2021</v>
      </c>
      <c r="AB14" s="39">
        <v>2022</v>
      </c>
      <c r="AC14" s="41">
        <v>2023</v>
      </c>
      <c r="AD14" s="41">
        <v>2024</v>
      </c>
    </row>
    <row r="15" spans="1:31" x14ac:dyDescent="0.25">
      <c r="A15" s="13">
        <v>10</v>
      </c>
      <c r="B15" s="75" t="s">
        <v>4</v>
      </c>
      <c r="C15" s="83" t="s">
        <v>2</v>
      </c>
      <c r="D15" s="84">
        <v>324.16000000000003</v>
      </c>
      <c r="E15" s="84">
        <v>202.41</v>
      </c>
      <c r="F15" s="84">
        <v>187.28907234492857</v>
      </c>
      <c r="G15" s="84">
        <v>180.59247056505862</v>
      </c>
      <c r="H15" s="84">
        <v>202.90654064591337</v>
      </c>
      <c r="I15" s="84">
        <v>222.2428442661795</v>
      </c>
      <c r="J15" s="84">
        <v>228.17558917790763</v>
      </c>
      <c r="K15" s="84">
        <v>240.73514358488484</v>
      </c>
      <c r="L15" s="84">
        <v>267.98744428826956</v>
      </c>
      <c r="M15" s="84">
        <v>272.18884650056913</v>
      </c>
      <c r="N15" s="84">
        <v>267.95803152849891</v>
      </c>
      <c r="O15" s="84">
        <v>256.10202574993724</v>
      </c>
      <c r="P15" s="84">
        <v>280.79856560480732</v>
      </c>
      <c r="Q15" s="84">
        <v>274.33773178962372</v>
      </c>
      <c r="R15" s="84">
        <v>281.19844942529585</v>
      </c>
      <c r="S15" s="84">
        <v>290.01062201537832</v>
      </c>
      <c r="T15" s="84">
        <v>358.28682933535771</v>
      </c>
      <c r="U15" s="84">
        <v>344.95128354674534</v>
      </c>
      <c r="V15" s="84">
        <v>341.68834173648207</v>
      </c>
      <c r="W15" s="84">
        <v>350.26225137248986</v>
      </c>
      <c r="X15" s="84">
        <v>366.09203798179436</v>
      </c>
      <c r="Y15" s="84">
        <v>316.67363663815814</v>
      </c>
      <c r="Z15" s="84">
        <v>299.88664025538367</v>
      </c>
      <c r="AA15" s="84">
        <v>258.22542654009561</v>
      </c>
      <c r="AB15" s="84">
        <v>293.11127981599941</v>
      </c>
      <c r="AC15" s="84">
        <v>297.8943557049592</v>
      </c>
      <c r="AD15" s="84">
        <v>290.05</v>
      </c>
    </row>
    <row r="16" spans="1:31" ht="30" x14ac:dyDescent="0.25">
      <c r="A16" s="13">
        <v>11</v>
      </c>
      <c r="B16" s="18" t="s">
        <v>16</v>
      </c>
      <c r="C16" s="11" t="s">
        <v>2</v>
      </c>
      <c r="D16" s="77">
        <f>D15-D17-D18</f>
        <v>220.30051535879119</v>
      </c>
      <c r="E16" s="77">
        <f t="shared" ref="E16:AD16" si="0">E15-E17-E18</f>
        <v>148.40214431406389</v>
      </c>
      <c r="F16" s="77">
        <f t="shared" si="0"/>
        <v>126.75907180981061</v>
      </c>
      <c r="G16" s="77">
        <f t="shared" si="0"/>
        <v>120.20459965166525</v>
      </c>
      <c r="H16" s="77">
        <f t="shared" si="0"/>
        <v>136.25139941737464</v>
      </c>
      <c r="I16" s="77">
        <f t="shared" si="0"/>
        <v>152.16552343077754</v>
      </c>
      <c r="J16" s="77">
        <f t="shared" si="0"/>
        <v>156.31998055161708</v>
      </c>
      <c r="K16" s="77">
        <f t="shared" si="0"/>
        <v>170.52332899875125</v>
      </c>
      <c r="L16" s="77">
        <f t="shared" si="0"/>
        <v>196.26667513591957</v>
      </c>
      <c r="M16" s="77">
        <f t="shared" si="0"/>
        <v>201.857197628394</v>
      </c>
      <c r="N16" s="77">
        <f t="shared" si="0"/>
        <v>199.6666453679469</v>
      </c>
      <c r="O16" s="77">
        <f t="shared" si="0"/>
        <v>191.35065203853756</v>
      </c>
      <c r="P16" s="77">
        <f t="shared" si="0"/>
        <v>218.9334957883558</v>
      </c>
      <c r="Q16" s="77">
        <f t="shared" si="0"/>
        <v>210.53668481715826</v>
      </c>
      <c r="R16" s="77">
        <f t="shared" si="0"/>
        <v>216.32576056505377</v>
      </c>
      <c r="S16" s="77">
        <f t="shared" si="0"/>
        <v>225.18107802869255</v>
      </c>
      <c r="T16" s="77">
        <f t="shared" si="0"/>
        <v>292.03980768695413</v>
      </c>
      <c r="U16" s="77">
        <f t="shared" si="0"/>
        <v>282.8714509828805</v>
      </c>
      <c r="V16" s="77">
        <f t="shared" si="0"/>
        <v>281.0635993625238</v>
      </c>
      <c r="W16" s="77">
        <f t="shared" si="0"/>
        <v>285.57819385939183</v>
      </c>
      <c r="X16" s="77">
        <f t="shared" si="0"/>
        <v>297.88958177071055</v>
      </c>
      <c r="Y16" s="77">
        <f t="shared" si="0"/>
        <v>250.24453697004355</v>
      </c>
      <c r="Z16" s="77">
        <f t="shared" si="0"/>
        <v>243.80693075019042</v>
      </c>
      <c r="AA16" s="77">
        <f t="shared" si="0"/>
        <v>195.76148532198954</v>
      </c>
      <c r="AB16" s="77">
        <f t="shared" si="0"/>
        <v>227.66049613889658</v>
      </c>
      <c r="AC16" s="77">
        <f t="shared" si="0"/>
        <v>230.27341938832799</v>
      </c>
      <c r="AD16" s="77">
        <f t="shared" si="0"/>
        <v>217.76526522940236</v>
      </c>
    </row>
    <row r="17" spans="1:30" ht="30" x14ac:dyDescent="0.25">
      <c r="A17" s="13">
        <v>12</v>
      </c>
      <c r="B17" s="18" t="s">
        <v>5</v>
      </c>
      <c r="C17" s="11" t="s">
        <v>2</v>
      </c>
      <c r="D17" s="77">
        <v>23.009370829970635</v>
      </c>
      <c r="E17" s="77">
        <v>9.2323504398195766</v>
      </c>
      <c r="F17" s="77">
        <v>9.6301486723212157</v>
      </c>
      <c r="G17" s="77">
        <v>10.613464805467268</v>
      </c>
      <c r="H17" s="77">
        <v>12.848155994630824</v>
      </c>
      <c r="I17" s="77">
        <v>14.333228461166136</v>
      </c>
      <c r="J17" s="77">
        <v>14.947967486338694</v>
      </c>
      <c r="K17" s="77">
        <v>16.463768705174878</v>
      </c>
      <c r="L17" s="77">
        <v>18.523386263034933</v>
      </c>
      <c r="M17" s="77">
        <v>21.132706640391959</v>
      </c>
      <c r="N17" s="77">
        <v>22.020409457216569</v>
      </c>
      <c r="O17" s="77">
        <v>21.416284306861947</v>
      </c>
      <c r="P17" s="77">
        <v>20.904934399674577</v>
      </c>
      <c r="Q17" s="77">
        <v>21.192261636586775</v>
      </c>
      <c r="R17" s="77">
        <v>23.49262152752269</v>
      </c>
      <c r="S17" s="77">
        <v>21.970460677031493</v>
      </c>
      <c r="T17" s="77">
        <v>23.136146657298177</v>
      </c>
      <c r="U17" s="77">
        <v>20.89493209727009</v>
      </c>
      <c r="V17" s="77">
        <v>22.171883266788171</v>
      </c>
      <c r="W17" s="77">
        <v>24.355520843427165</v>
      </c>
      <c r="X17" s="77">
        <v>26.680305717255898</v>
      </c>
      <c r="Y17" s="77">
        <v>26.955619825197225</v>
      </c>
      <c r="Z17" s="77">
        <v>19.340360299404662</v>
      </c>
      <c r="AA17" s="77">
        <v>26.364837216187876</v>
      </c>
      <c r="AB17" s="77">
        <v>27.671623826659502</v>
      </c>
      <c r="AC17" s="77">
        <v>29.634931335754306</v>
      </c>
      <c r="AD17" s="77">
        <v>33.033145004936337</v>
      </c>
    </row>
    <row r="18" spans="1:30" ht="30" x14ac:dyDescent="0.25">
      <c r="A18" s="13">
        <v>13</v>
      </c>
      <c r="B18" s="18" t="s">
        <v>87</v>
      </c>
      <c r="C18" s="11" t="s">
        <v>2</v>
      </c>
      <c r="D18" s="77">
        <v>80.850113811238202</v>
      </c>
      <c r="E18" s="77">
        <v>44.775505246116538</v>
      </c>
      <c r="F18" s="77">
        <v>50.899851862796751</v>
      </c>
      <c r="G18" s="77">
        <v>49.774406107926112</v>
      </c>
      <c r="H18" s="77">
        <v>53.806985233907916</v>
      </c>
      <c r="I18" s="77">
        <v>55.744092374235841</v>
      </c>
      <c r="J18" s="77">
        <v>56.907641139951856</v>
      </c>
      <c r="K18" s="77">
        <v>53.748045880958706</v>
      </c>
      <c r="L18" s="77">
        <v>53.197382889315051</v>
      </c>
      <c r="M18" s="77">
        <v>49.19894223178315</v>
      </c>
      <c r="N18" s="77">
        <v>46.270976703335428</v>
      </c>
      <c r="O18" s="77">
        <v>43.33508940453774</v>
      </c>
      <c r="P18" s="77">
        <v>40.960135416776943</v>
      </c>
      <c r="Q18" s="77">
        <v>42.608785335878686</v>
      </c>
      <c r="R18" s="77">
        <v>41.380067332719356</v>
      </c>
      <c r="S18" s="77">
        <v>42.85908330965426</v>
      </c>
      <c r="T18" s="77">
        <v>43.110874991105398</v>
      </c>
      <c r="U18" s="77">
        <v>41.184900466594762</v>
      </c>
      <c r="V18" s="77">
        <v>38.452859107170106</v>
      </c>
      <c r="W18" s="77">
        <v>40.32853666967091</v>
      </c>
      <c r="X18" s="77">
        <v>41.522150493827894</v>
      </c>
      <c r="Y18" s="77">
        <v>39.473479842917342</v>
      </c>
      <c r="Z18" s="77">
        <v>36.739349205788578</v>
      </c>
      <c r="AA18" s="77">
        <v>36.099104001918178</v>
      </c>
      <c r="AB18" s="77">
        <v>37.779159850443314</v>
      </c>
      <c r="AC18" s="77">
        <v>37.986004980876913</v>
      </c>
      <c r="AD18" s="77">
        <v>39.251589765661322</v>
      </c>
    </row>
    <row r="19" spans="1:30" ht="45" x14ac:dyDescent="0.25">
      <c r="A19" s="13">
        <v>14</v>
      </c>
      <c r="B19" s="40" t="s">
        <v>100</v>
      </c>
      <c r="C19" s="11" t="s">
        <v>2</v>
      </c>
      <c r="D19" s="77">
        <v>18.010000000000002</v>
      </c>
      <c r="E19" s="77">
        <v>9.0399999999999991</v>
      </c>
      <c r="F19" s="77">
        <v>11.921024008896822</v>
      </c>
      <c r="G19" s="77">
        <v>12.889519380380698</v>
      </c>
      <c r="H19" s="77">
        <v>13.997388318043402</v>
      </c>
      <c r="I19" s="77">
        <v>15.451595885777504</v>
      </c>
      <c r="J19" s="77">
        <v>15.923380819733479</v>
      </c>
      <c r="K19" s="77">
        <v>16.305398836067468</v>
      </c>
      <c r="L19" s="77">
        <v>17.818882141473633</v>
      </c>
      <c r="M19" s="77">
        <v>18.621285565921408</v>
      </c>
      <c r="N19" s="77">
        <v>17.942251008901891</v>
      </c>
      <c r="O19" s="77">
        <v>17.136239649339007</v>
      </c>
      <c r="P19" s="77">
        <v>16.883708947040809</v>
      </c>
      <c r="Q19" s="77">
        <v>17.248808245333841</v>
      </c>
      <c r="R19" s="77">
        <v>17.070429552302731</v>
      </c>
      <c r="S19" s="77">
        <v>19.49051390610266</v>
      </c>
      <c r="T19" s="77">
        <v>19.792234997434917</v>
      </c>
      <c r="U19" s="77">
        <v>20.904274129532205</v>
      </c>
      <c r="V19" s="77">
        <v>20.910438584163426</v>
      </c>
      <c r="W19" s="77">
        <v>22.338491690433958</v>
      </c>
      <c r="X19" s="77">
        <v>21.538566072595501</v>
      </c>
      <c r="Y19" s="77">
        <v>21.914097205412162</v>
      </c>
      <c r="Z19" s="77">
        <v>23.105037250736732</v>
      </c>
      <c r="AA19" s="77">
        <v>22.562650608157806</v>
      </c>
      <c r="AB19" s="77">
        <v>23.673008496637721</v>
      </c>
      <c r="AC19" s="77">
        <v>23.882255181231997</v>
      </c>
      <c r="AD19" s="77">
        <v>25.789859653089074</v>
      </c>
    </row>
    <row r="20" spans="1:30" ht="30" x14ac:dyDescent="0.25">
      <c r="A20" s="13">
        <v>15</v>
      </c>
      <c r="B20" s="40" t="s">
        <v>86</v>
      </c>
      <c r="C20" s="11" t="s">
        <v>2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8"/>
      <c r="AB20" s="78"/>
      <c r="AC20" s="76"/>
      <c r="AD20" s="76"/>
    </row>
    <row r="21" spans="1:30" x14ac:dyDescent="0.25">
      <c r="A21" s="13">
        <v>16</v>
      </c>
      <c r="B21" s="40" t="s">
        <v>6</v>
      </c>
      <c r="C21" s="11" t="s">
        <v>2</v>
      </c>
      <c r="D21" s="77">
        <v>42.55</v>
      </c>
      <c r="E21" s="77">
        <v>29.86</v>
      </c>
      <c r="F21" s="77">
        <v>24.628259959999994</v>
      </c>
      <c r="G21" s="77">
        <v>24.819279719999997</v>
      </c>
      <c r="H21" s="77">
        <v>25.678965909999999</v>
      </c>
      <c r="I21" s="77">
        <v>26.711397459999997</v>
      </c>
      <c r="J21" s="77">
        <v>27.732512060000001</v>
      </c>
      <c r="K21" s="77">
        <v>28.696698530000003</v>
      </c>
      <c r="L21" s="77">
        <v>29.791607459999998</v>
      </c>
      <c r="M21" s="77">
        <v>30.744090489999994</v>
      </c>
      <c r="N21" s="77">
        <v>28.527230040000003</v>
      </c>
      <c r="O21" s="77">
        <v>29.051850660000003</v>
      </c>
      <c r="P21" s="77">
        <v>29.318695659999992</v>
      </c>
      <c r="Q21" s="77">
        <v>28.072572459999996</v>
      </c>
      <c r="R21" s="77">
        <v>28.612278769999996</v>
      </c>
      <c r="S21" s="77">
        <v>29.331374389999997</v>
      </c>
      <c r="T21" s="77">
        <v>30.114493849999999</v>
      </c>
      <c r="U21" s="77">
        <v>28.211862829999998</v>
      </c>
      <c r="V21" s="77">
        <v>29.593117479999997</v>
      </c>
      <c r="W21" s="77">
        <v>30.945735959999997</v>
      </c>
      <c r="X21" s="77">
        <v>32.01451402</v>
      </c>
      <c r="Y21" s="77">
        <v>32.806691120000004</v>
      </c>
      <c r="Z21" s="77">
        <v>34.91520482</v>
      </c>
      <c r="AA21" s="77">
        <v>36.164376310000009</v>
      </c>
      <c r="AB21" s="77">
        <v>31.721182879999997</v>
      </c>
      <c r="AC21" s="77">
        <v>32.133720850000003</v>
      </c>
      <c r="AD21" s="77">
        <v>36.756832029999998</v>
      </c>
    </row>
    <row r="22" spans="1:30" ht="67.5" customHeight="1" x14ac:dyDescent="0.25">
      <c r="A22" s="13">
        <v>17</v>
      </c>
      <c r="B22" s="40" t="s">
        <v>101</v>
      </c>
      <c r="C22" s="11" t="s">
        <v>2</v>
      </c>
      <c r="D22" s="81">
        <v>7.35</v>
      </c>
      <c r="E22" s="81">
        <v>29.2</v>
      </c>
      <c r="F22" s="81">
        <v>42.302608467420477</v>
      </c>
      <c r="G22" s="81">
        <v>32.575457189832903</v>
      </c>
      <c r="H22" s="77">
        <v>29.945325366379347</v>
      </c>
      <c r="I22" s="77">
        <v>25.867659945198916</v>
      </c>
      <c r="J22" s="77">
        <v>18.807428457538332</v>
      </c>
      <c r="K22" s="77">
        <v>19.368785432295038</v>
      </c>
      <c r="L22" s="77">
        <v>25.28910386074223</v>
      </c>
      <c r="M22" s="77">
        <v>20.537557396968484</v>
      </c>
      <c r="N22" s="77">
        <v>-3.8117736259436947</v>
      </c>
      <c r="O22" s="77">
        <v>-7.1147047417373104</v>
      </c>
      <c r="P22" s="77">
        <v>-5.6516569223971915</v>
      </c>
      <c r="Q22" s="77">
        <v>-5.1743674960371457</v>
      </c>
      <c r="R22" s="77">
        <v>5.9114582932805373</v>
      </c>
      <c r="S22" s="77">
        <v>17.645087436671599</v>
      </c>
      <c r="T22" s="77">
        <v>14.194410860821286</v>
      </c>
      <c r="U22" s="77">
        <v>-7.6091536362473837</v>
      </c>
      <c r="V22" s="77">
        <v>-0.97229508859342306</v>
      </c>
      <c r="W22" s="77">
        <v>1.7990383835767636</v>
      </c>
      <c r="X22" s="77">
        <v>-7.9490055685874079</v>
      </c>
      <c r="Y22" s="77">
        <v>-1.683712452833509</v>
      </c>
      <c r="Z22" s="77">
        <v>-9.5515814109508863</v>
      </c>
      <c r="AA22" s="77">
        <v>-2.4383735277969061</v>
      </c>
      <c r="AB22" s="77">
        <v>1.1954896417600827</v>
      </c>
      <c r="AC22" s="77">
        <v>-4.8631324702104752</v>
      </c>
      <c r="AD22" s="77">
        <v>-4.4300296888770783</v>
      </c>
    </row>
    <row r="23" spans="1:30" x14ac:dyDescent="0.25">
      <c r="A23" s="13">
        <v>18</v>
      </c>
      <c r="B23" s="40" t="s">
        <v>7</v>
      </c>
      <c r="C23" s="11" t="s">
        <v>2</v>
      </c>
      <c r="D23" s="77">
        <v>3.6</v>
      </c>
      <c r="E23" s="77">
        <v>3.98</v>
      </c>
      <c r="F23" s="77">
        <v>3.7924247013109356</v>
      </c>
      <c r="G23" s="77">
        <v>3.8340585803814835</v>
      </c>
      <c r="H23" s="77">
        <v>3.801821726044698</v>
      </c>
      <c r="I23" s="77">
        <v>3.8721945544661716</v>
      </c>
      <c r="J23" s="77">
        <v>3.9923738637750166</v>
      </c>
      <c r="K23" s="77">
        <v>4.0765511289540095</v>
      </c>
      <c r="L23" s="77">
        <v>4.4020081145946754</v>
      </c>
      <c r="M23" s="77">
        <v>4.6448350028806571</v>
      </c>
      <c r="N23" s="77">
        <v>4.7816549076782326</v>
      </c>
      <c r="O23" s="77">
        <v>4.9540504332020969</v>
      </c>
      <c r="P23" s="77">
        <v>5.2750209621362547</v>
      </c>
      <c r="Q23" s="77">
        <v>5.3440564313811825</v>
      </c>
      <c r="R23" s="77">
        <v>5.4767969914803993</v>
      </c>
      <c r="S23" s="77">
        <v>5.5771049951748948</v>
      </c>
      <c r="T23" s="77">
        <v>5.7303073743328472</v>
      </c>
      <c r="U23" s="77">
        <v>5.751130826077314</v>
      </c>
      <c r="V23" s="77">
        <v>5.8525163580063957</v>
      </c>
      <c r="W23" s="77">
        <v>6.0281518626481674</v>
      </c>
      <c r="X23" s="77">
        <v>6.1951260194868381</v>
      </c>
      <c r="Y23" s="77">
        <v>6.3712254212149189</v>
      </c>
      <c r="Z23" s="77">
        <v>6.9265106508825394</v>
      </c>
      <c r="AA23" s="77">
        <v>7.3056897602687396</v>
      </c>
      <c r="AB23" s="77">
        <v>7.5516620432486476</v>
      </c>
      <c r="AC23" s="77">
        <v>7.6815172535489351</v>
      </c>
      <c r="AD23" s="77">
        <v>7.7153566888973453</v>
      </c>
    </row>
    <row r="24" spans="1:30" ht="16.5" customHeight="1" x14ac:dyDescent="0.25">
      <c r="A24" s="16"/>
      <c r="B24" s="8"/>
      <c r="C24" s="119" t="s">
        <v>8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1"/>
    </row>
    <row r="25" spans="1:30" x14ac:dyDescent="0.25">
      <c r="A25" s="9"/>
      <c r="B25" s="10"/>
      <c r="C25" s="11" t="s">
        <v>0</v>
      </c>
      <c r="D25" s="19">
        <v>1990</v>
      </c>
      <c r="E25" s="19">
        <v>1995</v>
      </c>
      <c r="F25" s="19">
        <v>2000</v>
      </c>
      <c r="G25" s="12">
        <v>2001</v>
      </c>
      <c r="H25" s="12">
        <v>2002</v>
      </c>
      <c r="I25" s="12">
        <v>2003</v>
      </c>
      <c r="J25" s="12">
        <v>2004</v>
      </c>
      <c r="K25" s="12">
        <v>2005</v>
      </c>
      <c r="L25" s="12">
        <v>2006</v>
      </c>
      <c r="M25" s="12">
        <v>2007</v>
      </c>
      <c r="N25" s="12">
        <v>2008</v>
      </c>
      <c r="O25" s="12">
        <v>2009</v>
      </c>
      <c r="P25" s="12">
        <v>2010</v>
      </c>
      <c r="Q25" s="12">
        <v>2011</v>
      </c>
      <c r="R25" s="12">
        <v>2012</v>
      </c>
      <c r="S25" s="12">
        <v>2013</v>
      </c>
      <c r="T25" s="12">
        <v>2014</v>
      </c>
      <c r="U25" s="12">
        <v>2015</v>
      </c>
      <c r="V25" s="12">
        <v>2016</v>
      </c>
      <c r="W25" s="12">
        <v>2017</v>
      </c>
      <c r="X25" s="12">
        <v>2018</v>
      </c>
      <c r="Y25" s="12">
        <v>2019</v>
      </c>
      <c r="Z25" s="12">
        <v>2020</v>
      </c>
      <c r="AA25" s="12">
        <v>2021</v>
      </c>
      <c r="AB25" s="46">
        <v>2022</v>
      </c>
      <c r="AC25" s="42">
        <v>2023</v>
      </c>
      <c r="AD25" s="42">
        <v>2024</v>
      </c>
    </row>
    <row r="26" spans="1:30" ht="30" x14ac:dyDescent="0.25">
      <c r="A26" s="13">
        <v>19</v>
      </c>
      <c r="B26" s="10" t="s">
        <v>9</v>
      </c>
      <c r="C26" s="20" t="s">
        <v>10</v>
      </c>
      <c r="D26" s="133" t="s">
        <v>139</v>
      </c>
      <c r="E26" s="85">
        <v>15.7</v>
      </c>
      <c r="F26" s="86">
        <v>14.9</v>
      </c>
      <c r="G26" s="87">
        <v>14.9</v>
      </c>
      <c r="H26" s="88">
        <v>14.9</v>
      </c>
      <c r="I26" s="87">
        <v>14.9</v>
      </c>
      <c r="J26" s="89">
        <v>15</v>
      </c>
      <c r="K26" s="88">
        <v>15.2</v>
      </c>
      <c r="L26" s="90">
        <v>15.3</v>
      </c>
      <c r="M26" s="88">
        <v>15.5</v>
      </c>
      <c r="N26" s="87">
        <v>15.7</v>
      </c>
      <c r="O26" s="88">
        <v>16.100000000000001</v>
      </c>
      <c r="P26" s="87">
        <v>16.3</v>
      </c>
      <c r="Q26" s="88">
        <v>16.600000000000001</v>
      </c>
      <c r="R26" s="87">
        <v>16.8</v>
      </c>
      <c r="S26" s="88">
        <v>17</v>
      </c>
      <c r="T26" s="87">
        <v>17.3</v>
      </c>
      <c r="U26" s="88">
        <v>17.5</v>
      </c>
      <c r="V26" s="87">
        <v>17.8</v>
      </c>
      <c r="W26" s="88">
        <v>18</v>
      </c>
      <c r="X26" s="91">
        <v>18.3</v>
      </c>
      <c r="Y26" s="91">
        <v>18.5</v>
      </c>
      <c r="Z26" s="92">
        <v>18.8</v>
      </c>
      <c r="AA26" s="92">
        <v>19</v>
      </c>
      <c r="AB26" s="92">
        <v>19.600000000000001</v>
      </c>
      <c r="AC26" s="92">
        <v>19.899999999999999</v>
      </c>
      <c r="AD26" s="92">
        <v>20.100000000000001</v>
      </c>
    </row>
    <row r="27" spans="1:30" ht="60" x14ac:dyDescent="0.25">
      <c r="A27" s="13">
        <v>20</v>
      </c>
      <c r="B27" s="15" t="s">
        <v>102</v>
      </c>
      <c r="C27" s="21" t="s">
        <v>11</v>
      </c>
      <c r="D27" s="93" t="s">
        <v>139</v>
      </c>
      <c r="E27" s="93">
        <f t="shared" ref="E27:AD27" si="1">E12/E26</f>
        <v>17.485350318471337</v>
      </c>
      <c r="F27" s="93">
        <f t="shared" si="1"/>
        <v>18.116334864601125</v>
      </c>
      <c r="G27" s="93">
        <f t="shared" si="1"/>
        <v>17.09468358628548</v>
      </c>
      <c r="H27" s="93">
        <f t="shared" si="1"/>
        <v>18.545640400428244</v>
      </c>
      <c r="I27" s="93">
        <f t="shared" si="1"/>
        <v>19.741321618229669</v>
      </c>
      <c r="J27" s="93">
        <f t="shared" si="1"/>
        <v>19.642085625263626</v>
      </c>
      <c r="K27" s="93">
        <f t="shared" si="1"/>
        <v>20.340959046855353</v>
      </c>
      <c r="L27" s="93">
        <f t="shared" si="1"/>
        <v>22.567911494449678</v>
      </c>
      <c r="M27" s="93">
        <f t="shared" si="1"/>
        <v>22.370104190731588</v>
      </c>
      <c r="N27" s="93">
        <f t="shared" si="1"/>
        <v>20.089005978288878</v>
      </c>
      <c r="O27" s="93">
        <f t="shared" si="1"/>
        <v>18.64158147520131</v>
      </c>
      <c r="P27" s="93">
        <f t="shared" si="1"/>
        <v>20.038302714821302</v>
      </c>
      <c r="Q27" s="93">
        <f t="shared" si="1"/>
        <v>19.266795266885637</v>
      </c>
      <c r="R27" s="93">
        <f t="shared" si="1"/>
        <v>20.135084109069023</v>
      </c>
      <c r="S27" s="93">
        <f t="shared" si="1"/>
        <v>21.297335455489854</v>
      </c>
      <c r="T27" s="93">
        <f t="shared" si="1"/>
        <v>24.746721180228135</v>
      </c>
      <c r="U27" s="93">
        <f t="shared" si="1"/>
        <v>22.411965582634714</v>
      </c>
      <c r="V27" s="93">
        <f t="shared" si="1"/>
        <v>22.307422419666207</v>
      </c>
      <c r="W27" s="93">
        <f t="shared" si="1"/>
        <v>22.854092737174927</v>
      </c>
      <c r="X27" s="93">
        <f t="shared" si="1"/>
        <v>22.835586804660618</v>
      </c>
      <c r="Y27" s="93">
        <f t="shared" si="1"/>
        <v>20.328753401727123</v>
      </c>
      <c r="Z27" s="93">
        <f t="shared" si="1"/>
        <v>18.897968700321922</v>
      </c>
      <c r="AA27" s="93">
        <f t="shared" si="1"/>
        <v>16.93788261530133</v>
      </c>
      <c r="AB27" s="93">
        <f t="shared" si="1"/>
        <v>18.227174636614581</v>
      </c>
      <c r="AC27" s="93">
        <f t="shared" si="1"/>
        <v>17.926066156760285</v>
      </c>
      <c r="AD27" s="93">
        <f t="shared" si="1"/>
        <v>17.705895635836967</v>
      </c>
    </row>
    <row r="28" spans="1:30" ht="16.149999999999999" customHeight="1" x14ac:dyDescent="0.25">
      <c r="A28" s="13">
        <v>21</v>
      </c>
      <c r="B28" s="10" t="s">
        <v>12</v>
      </c>
      <c r="C28" s="22" t="s">
        <v>103</v>
      </c>
      <c r="D28" s="94">
        <f>2724900/1000</f>
        <v>2724.9</v>
      </c>
      <c r="E28" s="94">
        <f t="shared" ref="E28:V28" si="2">2724900/1000</f>
        <v>2724.9</v>
      </c>
      <c r="F28" s="94">
        <f t="shared" si="2"/>
        <v>2724.9</v>
      </c>
      <c r="G28" s="94">
        <f t="shared" si="2"/>
        <v>2724.9</v>
      </c>
      <c r="H28" s="94">
        <f t="shared" si="2"/>
        <v>2724.9</v>
      </c>
      <c r="I28" s="94">
        <f t="shared" si="2"/>
        <v>2724.9</v>
      </c>
      <c r="J28" s="94">
        <f t="shared" si="2"/>
        <v>2724.9</v>
      </c>
      <c r="K28" s="94">
        <f t="shared" si="2"/>
        <v>2724.9</v>
      </c>
      <c r="L28" s="94">
        <f t="shared" si="2"/>
        <v>2724.9</v>
      </c>
      <c r="M28" s="94">
        <f t="shared" si="2"/>
        <v>2724.9</v>
      </c>
      <c r="N28" s="94">
        <f t="shared" si="2"/>
        <v>2724.9</v>
      </c>
      <c r="O28" s="94">
        <f t="shared" si="2"/>
        <v>2724.9</v>
      </c>
      <c r="P28" s="94">
        <f t="shared" si="2"/>
        <v>2724.9</v>
      </c>
      <c r="Q28" s="94">
        <f t="shared" si="2"/>
        <v>2724.9</v>
      </c>
      <c r="R28" s="94">
        <f t="shared" si="2"/>
        <v>2724.9</v>
      </c>
      <c r="S28" s="95">
        <f t="shared" si="2"/>
        <v>2724.9</v>
      </c>
      <c r="T28" s="94">
        <f t="shared" si="2"/>
        <v>2724.9</v>
      </c>
      <c r="U28" s="96">
        <f t="shared" si="2"/>
        <v>2724.9</v>
      </c>
      <c r="V28" s="96">
        <f t="shared" si="2"/>
        <v>2724.9</v>
      </c>
      <c r="W28" s="94">
        <v>2725</v>
      </c>
      <c r="X28" s="97">
        <v>2725</v>
      </c>
      <c r="Y28" s="94">
        <v>2725</v>
      </c>
      <c r="Z28" s="98">
        <v>2725</v>
      </c>
      <c r="AA28" s="98">
        <v>2725</v>
      </c>
      <c r="AB28" s="98">
        <v>2725</v>
      </c>
      <c r="AC28" s="98">
        <v>2725</v>
      </c>
      <c r="AD28" s="98">
        <v>2725</v>
      </c>
    </row>
    <row r="29" spans="1:30" ht="67.5" customHeight="1" x14ac:dyDescent="0.25">
      <c r="A29" s="13">
        <v>22</v>
      </c>
      <c r="B29" s="15" t="s">
        <v>104</v>
      </c>
      <c r="C29" s="23" t="s">
        <v>105</v>
      </c>
      <c r="D29" s="93">
        <f t="shared" ref="D29:W29" si="3">IF(D28="","n/a",D12/D28)</f>
        <v>0.14521266835480201</v>
      </c>
      <c r="E29" s="93">
        <f t="shared" si="3"/>
        <v>0.1007449814672098</v>
      </c>
      <c r="F29" s="93">
        <f t="shared" si="3"/>
        <v>9.9061759874695135E-2</v>
      </c>
      <c r="G29" s="93">
        <f t="shared" si="3"/>
        <v>9.3475278151731678E-2</v>
      </c>
      <c r="H29" s="93">
        <f t="shared" si="3"/>
        <v>0.1014092414277151</v>
      </c>
      <c r="I29" s="93">
        <f t="shared" si="3"/>
        <v>0.10794733462204927</v>
      </c>
      <c r="J29" s="93">
        <f t="shared" si="3"/>
        <v>0.10812554015888817</v>
      </c>
      <c r="K29" s="93">
        <f t="shared" si="3"/>
        <v>0.11346566021219177</v>
      </c>
      <c r="L29" s="93">
        <f t="shared" si="3"/>
        <v>0.12671622660100557</v>
      </c>
      <c r="M29" s="93">
        <f t="shared" si="3"/>
        <v>0.12724746411110119</v>
      </c>
      <c r="N29" s="93">
        <f t="shared" si="3"/>
        <v>0.1157464104587821</v>
      </c>
      <c r="O29" s="93">
        <f t="shared" si="3"/>
        <v>0.11014329397436276</v>
      </c>
      <c r="P29" s="93">
        <f t="shared" si="3"/>
        <v>0.11986653978185886</v>
      </c>
      <c r="Q29" s="93">
        <f t="shared" si="3"/>
        <v>0.11737267475147771</v>
      </c>
      <c r="R29" s="93">
        <f t="shared" si="3"/>
        <v>0.12414012001627933</v>
      </c>
      <c r="S29" s="93">
        <f t="shared" si="3"/>
        <v>0.13286898702459815</v>
      </c>
      <c r="T29" s="93">
        <f t="shared" si="3"/>
        <v>0.15711339000254937</v>
      </c>
      <c r="U29" s="93">
        <f t="shared" si="3"/>
        <v>0.14393533623109378</v>
      </c>
      <c r="V29" s="93">
        <f t="shared" si="3"/>
        <v>0.14571988662705365</v>
      </c>
      <c r="W29" s="93">
        <f t="shared" si="3"/>
        <v>0.15096281441069678</v>
      </c>
      <c r="X29" s="93">
        <f>X12/X28</f>
        <v>0.1533545829450603</v>
      </c>
      <c r="Y29" s="93">
        <f>Y12/Y28</f>
        <v>0.13801172034200065</v>
      </c>
      <c r="Z29" s="93">
        <v>0.14000000000000001</v>
      </c>
      <c r="AA29" s="93">
        <f>AA12/AA28</f>
        <v>0.1180989980516423</v>
      </c>
      <c r="AB29" s="93">
        <f>AB12/AB28</f>
        <v>0.13110187995509939</v>
      </c>
      <c r="AC29" s="93">
        <v>0.13</v>
      </c>
      <c r="AD29" s="93">
        <f>AD12/AD28</f>
        <v>0.13060128524048553</v>
      </c>
    </row>
    <row r="30" spans="1:30" ht="46.9" customHeight="1" x14ac:dyDescent="0.25">
      <c r="A30" s="13">
        <v>23</v>
      </c>
      <c r="B30" s="10" t="s">
        <v>135</v>
      </c>
      <c r="C30" s="11" t="s">
        <v>13</v>
      </c>
      <c r="D30" s="99">
        <v>288.83465634371504</v>
      </c>
      <c r="E30" s="99">
        <v>177.34920647487002</v>
      </c>
      <c r="F30" s="100">
        <v>200.52016596717201</v>
      </c>
      <c r="G30" s="101">
        <v>227.59038836960363</v>
      </c>
      <c r="H30" s="101">
        <v>249.8942464289336</v>
      </c>
      <c r="I30" s="101">
        <v>273.13441134766805</v>
      </c>
      <c r="J30" s="101">
        <v>299.35531484078211</v>
      </c>
      <c r="K30" s="101">
        <v>328.39278037802336</v>
      </c>
      <c r="L30" s="101">
        <v>363.53080787847188</v>
      </c>
      <c r="M30" s="101">
        <v>395.88504977963424</v>
      </c>
      <c r="N30" s="101">
        <v>408.94925642319714</v>
      </c>
      <c r="O30" s="101">
        <v>413.85664749793932</v>
      </c>
      <c r="P30" s="101">
        <v>444.06818277893842</v>
      </c>
      <c r="Q30" s="101">
        <v>476.92922831098281</v>
      </c>
      <c r="R30" s="102">
        <v>499.82183124741317</v>
      </c>
      <c r="S30" s="103">
        <v>529.81114110581791</v>
      </c>
      <c r="T30" s="103">
        <v>552.063209062287</v>
      </c>
      <c r="U30" s="103">
        <v>558.68796757397615</v>
      </c>
      <c r="V30" s="104">
        <v>564.8335352122715</v>
      </c>
      <c r="W30" s="104">
        <v>587.99171017051094</v>
      </c>
      <c r="X30" s="105">
        <v>612.09937024692113</v>
      </c>
      <c r="Y30" s="106">
        <v>639.64384191365684</v>
      </c>
      <c r="Z30" s="106">
        <v>623.65274588961006</v>
      </c>
      <c r="AA30" s="106">
        <v>650.46981394599072</v>
      </c>
      <c r="AB30" s="106">
        <v>671.3</v>
      </c>
      <c r="AC30" s="106">
        <v>705.52037523609806</v>
      </c>
      <c r="AD30" s="106">
        <v>740.8</v>
      </c>
    </row>
    <row r="31" spans="1:30" ht="45" x14ac:dyDescent="0.25">
      <c r="A31" s="13">
        <v>24</v>
      </c>
      <c r="B31" s="15" t="s">
        <v>106</v>
      </c>
      <c r="C31" s="11" t="s">
        <v>107</v>
      </c>
      <c r="D31" s="107">
        <f t="shared" ref="D31:X31" si="4">IF(D30="","n/a",D12/D30)</f>
        <v>1.3699533325015072</v>
      </c>
      <c r="E31" s="107">
        <f t="shared" si="4"/>
        <v>1.5479065593614532</v>
      </c>
      <c r="F31" s="107">
        <f t="shared" si="4"/>
        <v>1.3461657992381111</v>
      </c>
      <c r="G31" s="107">
        <f t="shared" si="4"/>
        <v>1.119163191645892</v>
      </c>
      <c r="H31" s="107">
        <f t="shared" si="4"/>
        <v>1.1057879319561095</v>
      </c>
      <c r="I31" s="107">
        <f t="shared" si="4"/>
        <v>1.0769265236858387</v>
      </c>
      <c r="J31" s="107">
        <f t="shared" si="4"/>
        <v>0.98421931989301636</v>
      </c>
      <c r="K31" s="107">
        <f t="shared" si="4"/>
        <v>0.94150235932803239</v>
      </c>
      <c r="L31" s="107">
        <f t="shared" si="4"/>
        <v>0.94982058846718154</v>
      </c>
      <c r="M31" s="107">
        <f t="shared" si="4"/>
        <v>0.87585175330401432</v>
      </c>
      <c r="N31" s="107">
        <f t="shared" si="4"/>
        <v>0.77123845784120826</v>
      </c>
      <c r="O31" s="107">
        <f t="shared" si="4"/>
        <v>0.72520150048389764</v>
      </c>
      <c r="P31" s="107">
        <f t="shared" si="4"/>
        <v>0.73552744132128944</v>
      </c>
      <c r="Q31" s="107">
        <f t="shared" si="4"/>
        <v>0.67060012774422895</v>
      </c>
      <c r="R31" s="107">
        <f t="shared" si="4"/>
        <v>0.6767799881572506</v>
      </c>
      <c r="S31" s="107">
        <f t="shared" si="4"/>
        <v>0.68336558945825421</v>
      </c>
      <c r="T31" s="107">
        <f t="shared" si="4"/>
        <v>0.77548778725018064</v>
      </c>
      <c r="U31" s="107">
        <f t="shared" si="4"/>
        <v>0.70201869461986377</v>
      </c>
      <c r="V31" s="107">
        <f t="shared" si="4"/>
        <v>0.70298963201757103</v>
      </c>
      <c r="W31" s="107">
        <f t="shared" si="4"/>
        <v>0.69962494734807568</v>
      </c>
      <c r="X31" s="107">
        <f t="shared" si="4"/>
        <v>0.68271796841861121</v>
      </c>
      <c r="Y31" s="107">
        <v>0.61</v>
      </c>
      <c r="Z31" s="107">
        <v>0.6</v>
      </c>
      <c r="AA31" s="107">
        <v>0.5</v>
      </c>
      <c r="AB31" s="107">
        <v>0.52</v>
      </c>
      <c r="AC31" s="107">
        <v>0.49</v>
      </c>
      <c r="AD31" s="107">
        <f t="shared" ref="AD31" si="5">IF(AD30="","n/a",AD12/AD30)</f>
        <v>0.48041104519482059</v>
      </c>
    </row>
    <row r="32" spans="1:30" x14ac:dyDescent="0.25">
      <c r="A32" s="54"/>
      <c r="B32" s="55"/>
      <c r="C32" s="5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30" ht="15" customHeight="1" x14ac:dyDescent="0.25">
      <c r="A33" s="24"/>
      <c r="B33" s="48" t="s">
        <v>14</v>
      </c>
      <c r="C33" s="49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30" ht="48" customHeight="1" x14ac:dyDescent="0.25">
      <c r="A34" s="24"/>
      <c r="B34" s="122" t="s">
        <v>137</v>
      </c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</row>
    <row r="35" spans="1:30" ht="53.25" customHeight="1" x14ac:dyDescent="0.25">
      <c r="A35" s="24"/>
      <c r="B35" s="122" t="s">
        <v>140</v>
      </c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</row>
    <row r="36" spans="1:30" ht="15.75" x14ac:dyDescent="0.25">
      <c r="A36" s="24"/>
      <c r="B36" s="109" t="s">
        <v>111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25"/>
      <c r="T36" s="25"/>
    </row>
    <row r="37" spans="1:30" ht="15.75" x14ac:dyDescent="0.25">
      <c r="A37" s="24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25"/>
      <c r="T37" s="25"/>
    </row>
    <row r="38" spans="1:30" ht="20.25" customHeight="1" x14ac:dyDescent="0.25">
      <c r="A38" s="24"/>
      <c r="B38" s="110" t="s">
        <v>79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25"/>
      <c r="T38" s="25"/>
    </row>
    <row r="39" spans="1:30" ht="15.75" x14ac:dyDescent="0.25">
      <c r="A39" s="24"/>
      <c r="B39" s="108" t="s">
        <v>80</v>
      </c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25"/>
      <c r="T39" s="25"/>
    </row>
    <row r="40" spans="1:30" ht="22.9" customHeight="1" x14ac:dyDescent="0.25">
      <c r="A40" s="26"/>
      <c r="B40" s="108" t="s">
        <v>108</v>
      </c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25"/>
      <c r="T40" s="25"/>
    </row>
    <row r="41" spans="1:30" ht="70.5" customHeight="1" x14ac:dyDescent="0.25">
      <c r="A41" s="26"/>
      <c r="B41" s="111" t="s">
        <v>109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25"/>
      <c r="T41" s="25"/>
    </row>
    <row r="42" spans="1:30" ht="15.75" x14ac:dyDescent="0.25">
      <c r="A42" s="26"/>
      <c r="B42" s="108" t="s">
        <v>81</v>
      </c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25"/>
      <c r="T42" s="50"/>
      <c r="U42" s="26"/>
      <c r="V42" s="26"/>
      <c r="W42" s="26"/>
      <c r="X42" s="26"/>
      <c r="Y42" s="26"/>
      <c r="Z42" s="26"/>
    </row>
    <row r="43" spans="1:30" ht="15.75" x14ac:dyDescent="0.25">
      <c r="B43" s="108" t="s">
        <v>82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25"/>
      <c r="T43" s="25"/>
    </row>
    <row r="44" spans="1:30" ht="15.75" x14ac:dyDescent="0.25">
      <c r="B44" s="108" t="s">
        <v>110</v>
      </c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25"/>
      <c r="T44" s="25"/>
    </row>
    <row r="45" spans="1:30" ht="15.75" x14ac:dyDescent="0.25">
      <c r="B45" s="51" t="s">
        <v>136</v>
      </c>
      <c r="C45" s="2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28"/>
      <c r="R45" s="28"/>
      <c r="S45" s="25"/>
      <c r="T45" s="25"/>
    </row>
    <row r="46" spans="1:30" ht="18.75" x14ac:dyDescent="0.3">
      <c r="B46" s="52"/>
      <c r="C46" s="29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25"/>
      <c r="R46" s="25"/>
      <c r="S46" s="25"/>
      <c r="T46" s="25"/>
    </row>
    <row r="47" spans="1:30" x14ac:dyDescent="0.25">
      <c r="B47" s="53"/>
      <c r="C47" s="49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30" x14ac:dyDescent="0.25">
      <c r="B48" s="53"/>
      <c r="C48" s="49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2:20" x14ac:dyDescent="0.25">
      <c r="B49" s="53"/>
      <c r="C49" s="49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</sheetData>
  <mergeCells count="15">
    <mergeCell ref="A1:AD1"/>
    <mergeCell ref="A2:AD2"/>
    <mergeCell ref="C13:AD13"/>
    <mergeCell ref="B42:R42"/>
    <mergeCell ref="C24:AD24"/>
    <mergeCell ref="B35:T35"/>
    <mergeCell ref="B34:AD34"/>
    <mergeCell ref="B43:R43"/>
    <mergeCell ref="B44:R44"/>
    <mergeCell ref="B36:R36"/>
    <mergeCell ref="B37:R37"/>
    <mergeCell ref="B38:R38"/>
    <mergeCell ref="B39:R39"/>
    <mergeCell ref="B40:R40"/>
    <mergeCell ref="B41:R41"/>
  </mergeCells>
  <phoneticPr fontId="5" type="noConversion"/>
  <dataValidations count="1">
    <dataValidation allowBlank="1" showInputMessage="1" showErrorMessage="1" sqref="H7:AD7 M8:AD8 K9:AD9 D4:AD6 H11:AD11 H19:AD19 H21:AD23"/>
  </dataValidations>
  <pageMargins left="0.70866141732283472" right="0.70866141732283472" top="0.78740157480314965" bottom="0.78740157480314965" header="0.31496062992125984" footer="0.31496062992125984"/>
  <pageSetup paperSize="9" scale="39" fitToHeight="0" orientation="landscape" r:id="rId1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="70" zoomScaleNormal="70" workbookViewId="0">
      <selection activeCell="I29" sqref="I29"/>
    </sheetView>
  </sheetViews>
  <sheetFormatPr defaultColWidth="8.85546875" defaultRowHeight="15" x14ac:dyDescent="0.25"/>
  <cols>
    <col min="1" max="1" width="25.140625" customWidth="1"/>
    <col min="2" max="2" width="21.42578125" customWidth="1"/>
    <col min="3" max="3" width="22.85546875" customWidth="1"/>
    <col min="4" max="4" width="29.7109375" customWidth="1"/>
    <col min="5" max="9" width="9.140625" customWidth="1"/>
    <col min="10" max="10" width="8.140625" customWidth="1"/>
    <col min="11" max="17" width="9.140625" hidden="1" customWidth="1"/>
    <col min="19" max="19" width="5.42578125" customWidth="1"/>
    <col min="20" max="20" width="9.140625" hidden="1" customWidth="1"/>
    <col min="22" max="22" width="5.42578125" customWidth="1"/>
    <col min="23" max="25" width="9.140625" hidden="1" customWidth="1"/>
    <col min="27" max="29" width="9.140625" customWidth="1"/>
  </cols>
  <sheetData>
    <row r="1" spans="1:18" ht="25.5" customHeight="1" x14ac:dyDescent="0.3">
      <c r="A1" s="123" t="s">
        <v>17</v>
      </c>
      <c r="B1" s="123"/>
      <c r="C1" s="123"/>
      <c r="D1" s="123"/>
    </row>
    <row r="2" spans="1:18" ht="18.75" x14ac:dyDescent="0.3">
      <c r="A2" s="3"/>
      <c r="B2" s="3"/>
      <c r="C2" s="3"/>
      <c r="D2" s="3"/>
    </row>
    <row r="3" spans="1:18" s="2" customFormat="1" ht="45.75" customHeight="1" x14ac:dyDescent="0.25">
      <c r="A3" s="130" t="s">
        <v>18</v>
      </c>
      <c r="B3" s="130"/>
      <c r="C3" s="130"/>
      <c r="D3" s="130"/>
    </row>
    <row r="4" spans="1:18" s="2" customFormat="1" x14ac:dyDescent="0.25">
      <c r="A4" s="4"/>
      <c r="B4" s="4"/>
      <c r="C4" s="4"/>
      <c r="D4" s="4"/>
    </row>
    <row r="5" spans="1:18" ht="47.25" x14ac:dyDescent="0.3">
      <c r="A5" s="33"/>
      <c r="B5" s="43" t="s">
        <v>49</v>
      </c>
      <c r="C5" s="43" t="s">
        <v>132</v>
      </c>
      <c r="D5" s="43" t="s">
        <v>133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8.75" customHeight="1" x14ac:dyDescent="0.3">
      <c r="A6" s="33"/>
      <c r="B6" s="35" t="s">
        <v>1</v>
      </c>
      <c r="C6" s="35" t="s">
        <v>112</v>
      </c>
      <c r="D6" s="35" t="s">
        <v>19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8.75" x14ac:dyDescent="0.25">
      <c r="A7" s="33"/>
      <c r="B7" s="35" t="s">
        <v>52</v>
      </c>
      <c r="C7" s="35" t="s">
        <v>113</v>
      </c>
      <c r="D7" s="35" t="s">
        <v>20</v>
      </c>
    </row>
    <row r="8" spans="1:18" ht="18.75" x14ac:dyDescent="0.25">
      <c r="A8" s="33"/>
      <c r="B8" s="35" t="s">
        <v>53</v>
      </c>
      <c r="C8" s="35" t="s">
        <v>114</v>
      </c>
      <c r="D8" s="35" t="s">
        <v>21</v>
      </c>
    </row>
    <row r="9" spans="1:18" ht="18.75" x14ac:dyDescent="0.25">
      <c r="A9" s="128" t="s">
        <v>50</v>
      </c>
      <c r="B9" s="35" t="s">
        <v>54</v>
      </c>
      <c r="C9" s="35" t="s">
        <v>115</v>
      </c>
      <c r="D9" s="35" t="s">
        <v>22</v>
      </c>
    </row>
    <row r="10" spans="1:18" ht="18.75" x14ac:dyDescent="0.25">
      <c r="A10" s="129"/>
      <c r="B10" s="35" t="s">
        <v>55</v>
      </c>
      <c r="C10" s="35" t="s">
        <v>116</v>
      </c>
      <c r="D10" s="35" t="s">
        <v>23</v>
      </c>
    </row>
    <row r="11" spans="1:18" ht="18.75" x14ac:dyDescent="0.25">
      <c r="A11" s="129"/>
      <c r="B11" s="35" t="s">
        <v>56</v>
      </c>
      <c r="C11" s="35" t="s">
        <v>117</v>
      </c>
      <c r="D11" s="35" t="s">
        <v>24</v>
      </c>
    </row>
    <row r="12" spans="1:18" ht="18.75" x14ac:dyDescent="0.25">
      <c r="A12" s="129"/>
      <c r="B12" s="35" t="s">
        <v>57</v>
      </c>
      <c r="C12" s="35" t="s">
        <v>118</v>
      </c>
      <c r="D12" s="35" t="s">
        <v>25</v>
      </c>
    </row>
    <row r="13" spans="1:18" ht="18.75" x14ac:dyDescent="0.25">
      <c r="A13" s="129"/>
      <c r="B13" s="35" t="s">
        <v>58</v>
      </c>
      <c r="C13" s="35" t="s">
        <v>119</v>
      </c>
      <c r="D13" s="35" t="s">
        <v>26</v>
      </c>
    </row>
    <row r="14" spans="1:18" ht="18.75" x14ac:dyDescent="0.25">
      <c r="A14" s="129"/>
      <c r="B14" s="35" t="s">
        <v>59</v>
      </c>
      <c r="C14" s="35" t="s">
        <v>120</v>
      </c>
      <c r="D14" s="35" t="s">
        <v>27</v>
      </c>
    </row>
    <row r="15" spans="1:18" ht="18.75" x14ac:dyDescent="0.25">
      <c r="A15" s="129"/>
      <c r="B15" s="35" t="s">
        <v>60</v>
      </c>
      <c r="C15" s="35" t="s">
        <v>121</v>
      </c>
      <c r="D15" s="35" t="s">
        <v>28</v>
      </c>
    </row>
    <row r="16" spans="1:18" ht="18.75" x14ac:dyDescent="0.25">
      <c r="A16" s="129"/>
      <c r="B16" s="35" t="s">
        <v>61</v>
      </c>
      <c r="C16" s="35" t="s">
        <v>122</v>
      </c>
      <c r="D16" s="35" t="s">
        <v>29</v>
      </c>
    </row>
    <row r="17" spans="1:4" ht="18.75" x14ac:dyDescent="0.25">
      <c r="A17" s="129"/>
      <c r="B17" s="35" t="s">
        <v>62</v>
      </c>
      <c r="C17" s="35" t="s">
        <v>123</v>
      </c>
      <c r="D17" s="35" t="s">
        <v>30</v>
      </c>
    </row>
    <row r="18" spans="1:4" ht="18.75" x14ac:dyDescent="0.25">
      <c r="A18" s="129"/>
      <c r="B18" s="35" t="s">
        <v>63</v>
      </c>
      <c r="C18" s="35" t="s">
        <v>124</v>
      </c>
      <c r="D18" s="35" t="s">
        <v>31</v>
      </c>
    </row>
    <row r="19" spans="1:4" ht="18.75" x14ac:dyDescent="0.25">
      <c r="A19" s="129"/>
      <c r="B19" s="35" t="s">
        <v>64</v>
      </c>
      <c r="C19" s="35" t="s">
        <v>125</v>
      </c>
      <c r="D19" s="35" t="s">
        <v>32</v>
      </c>
    </row>
    <row r="20" spans="1:4" ht="18.75" x14ac:dyDescent="0.25">
      <c r="A20" s="128" t="s">
        <v>51</v>
      </c>
      <c r="B20" s="35" t="s">
        <v>65</v>
      </c>
      <c r="C20" s="35" t="s">
        <v>126</v>
      </c>
      <c r="D20" s="35" t="s">
        <v>33</v>
      </c>
    </row>
    <row r="21" spans="1:4" ht="18.75" x14ac:dyDescent="0.25">
      <c r="A21" s="128"/>
      <c r="B21" s="35" t="s">
        <v>66</v>
      </c>
      <c r="C21" s="35" t="s">
        <v>127</v>
      </c>
      <c r="D21" s="35" t="s">
        <v>34</v>
      </c>
    </row>
    <row r="22" spans="1:4" ht="18.75" x14ac:dyDescent="0.25">
      <c r="A22" s="128"/>
      <c r="B22" s="35" t="s">
        <v>67</v>
      </c>
      <c r="C22" s="35" t="s">
        <v>128</v>
      </c>
      <c r="D22" s="35" t="s">
        <v>35</v>
      </c>
    </row>
    <row r="23" spans="1:4" ht="18.75" x14ac:dyDescent="0.35">
      <c r="A23" s="128"/>
      <c r="B23" s="35" t="s">
        <v>68</v>
      </c>
      <c r="C23" s="36" t="s">
        <v>129</v>
      </c>
      <c r="D23" s="35" t="s">
        <v>36</v>
      </c>
    </row>
    <row r="24" spans="1:4" ht="18.75" x14ac:dyDescent="0.35">
      <c r="A24" s="128"/>
      <c r="B24" s="35" t="s">
        <v>69</v>
      </c>
      <c r="C24" s="36" t="s">
        <v>130</v>
      </c>
      <c r="D24" s="35" t="s">
        <v>37</v>
      </c>
    </row>
    <row r="25" spans="1:4" ht="15.75" x14ac:dyDescent="0.25">
      <c r="A25" s="128"/>
      <c r="B25" s="35" t="s">
        <v>70</v>
      </c>
      <c r="C25" s="36" t="s">
        <v>38</v>
      </c>
      <c r="D25" s="35" t="s">
        <v>39</v>
      </c>
    </row>
    <row r="26" spans="1:4" ht="15.75" x14ac:dyDescent="0.25">
      <c r="A26" s="128"/>
      <c r="B26" s="35" t="s">
        <v>71</v>
      </c>
      <c r="C26" s="36" t="s">
        <v>40</v>
      </c>
      <c r="D26" s="35" t="s">
        <v>41</v>
      </c>
    </row>
    <row r="27" spans="1:4" ht="15.75" x14ac:dyDescent="0.25">
      <c r="A27" s="128"/>
      <c r="B27" s="35" t="s">
        <v>72</v>
      </c>
      <c r="C27" s="37" t="s">
        <v>42</v>
      </c>
      <c r="D27" s="35" t="s">
        <v>43</v>
      </c>
    </row>
    <row r="28" spans="1:4" ht="15.75" x14ac:dyDescent="0.25">
      <c r="A28" s="128"/>
      <c r="B28" s="35" t="s">
        <v>73</v>
      </c>
      <c r="C28" s="35" t="s">
        <v>44</v>
      </c>
      <c r="D28" s="35" t="s">
        <v>45</v>
      </c>
    </row>
    <row r="29" spans="1:4" ht="47.25" x14ac:dyDescent="0.25">
      <c r="A29" s="128"/>
      <c r="B29" s="38" t="s">
        <v>78</v>
      </c>
      <c r="C29" s="35" t="s">
        <v>46</v>
      </c>
      <c r="D29" s="35" t="s">
        <v>47</v>
      </c>
    </row>
    <row r="30" spans="1:4" ht="31.5" x14ac:dyDescent="0.25">
      <c r="A30" s="34"/>
      <c r="B30" s="35" t="s">
        <v>74</v>
      </c>
      <c r="C30" s="35" t="s">
        <v>131</v>
      </c>
      <c r="D30" s="35" t="s">
        <v>48</v>
      </c>
    </row>
    <row r="31" spans="1:4" x14ac:dyDescent="0.25">
      <c r="A31" s="5"/>
      <c r="B31" s="6"/>
      <c r="C31" s="6"/>
      <c r="D31" s="6"/>
    </row>
    <row r="32" spans="1:4" x14ac:dyDescent="0.25">
      <c r="A32" s="124" t="s">
        <v>14</v>
      </c>
      <c r="B32" s="125"/>
      <c r="C32" s="125"/>
      <c r="D32" s="125"/>
    </row>
    <row r="33" spans="1:4" ht="83.25" customHeight="1" x14ac:dyDescent="0.25">
      <c r="A33" s="126" t="s">
        <v>75</v>
      </c>
      <c r="B33" s="127"/>
      <c r="C33" s="127"/>
      <c r="D33" s="127"/>
    </row>
  </sheetData>
  <mergeCells count="6">
    <mergeCell ref="A1:D1"/>
    <mergeCell ref="A32:D32"/>
    <mergeCell ref="A33:D33"/>
    <mergeCell ref="A9:A19"/>
    <mergeCell ref="A20:A29"/>
    <mergeCell ref="A3:D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zoomScale="82" zoomScaleNormal="82" workbookViewId="0"/>
  </sheetViews>
  <sheetFormatPr defaultRowHeight="15" x14ac:dyDescent="0.25"/>
  <cols>
    <col min="1" max="1" width="47.5703125" style="59" customWidth="1"/>
    <col min="2" max="2" width="102" style="64" customWidth="1"/>
    <col min="3" max="16384" width="9.140625" style="7"/>
  </cols>
  <sheetData>
    <row r="1" spans="1:2" x14ac:dyDescent="0.25">
      <c r="A1" s="60" t="s">
        <v>141</v>
      </c>
      <c r="B1" s="61" t="s">
        <v>83</v>
      </c>
    </row>
    <row r="2" spans="1:2" ht="26.25" x14ac:dyDescent="0.25">
      <c r="A2" s="60" t="s">
        <v>89</v>
      </c>
      <c r="B2" s="61" t="s">
        <v>90</v>
      </c>
    </row>
    <row r="3" spans="1:2" x14ac:dyDescent="0.25">
      <c r="A3" s="73" t="s">
        <v>153</v>
      </c>
      <c r="B3" s="74" t="s">
        <v>156</v>
      </c>
    </row>
    <row r="4" spans="1:2" ht="195.75" customHeight="1" x14ac:dyDescent="0.25">
      <c r="A4" s="60" t="s">
        <v>88</v>
      </c>
      <c r="B4" s="62" t="s">
        <v>93</v>
      </c>
    </row>
    <row r="5" spans="1:2" ht="179.25" x14ac:dyDescent="0.25">
      <c r="A5" s="58" t="s">
        <v>152</v>
      </c>
      <c r="B5" s="61" t="s">
        <v>91</v>
      </c>
    </row>
    <row r="6" spans="1:2" ht="26.25" x14ac:dyDescent="0.25">
      <c r="A6" s="71" t="s">
        <v>154</v>
      </c>
      <c r="B6" s="72" t="s">
        <v>155</v>
      </c>
    </row>
    <row r="7" spans="1:2" ht="15" customHeight="1" x14ac:dyDescent="0.25">
      <c r="A7" s="131" t="s">
        <v>157</v>
      </c>
      <c r="B7" s="63" t="s">
        <v>134</v>
      </c>
    </row>
    <row r="8" spans="1:2" x14ac:dyDescent="0.25">
      <c r="A8" s="132"/>
      <c r="B8" s="63" t="s">
        <v>92</v>
      </c>
    </row>
    <row r="9" spans="1:2" x14ac:dyDescent="0.25">
      <c r="A9" s="132"/>
      <c r="B9" s="63" t="s">
        <v>138</v>
      </c>
    </row>
    <row r="10" spans="1:2" x14ac:dyDescent="0.25">
      <c r="A10" s="65" t="s">
        <v>142</v>
      </c>
      <c r="B10" s="66">
        <v>46234</v>
      </c>
    </row>
    <row r="11" spans="1:2" x14ac:dyDescent="0.25">
      <c r="A11" s="65" t="s">
        <v>143</v>
      </c>
      <c r="B11" s="67">
        <v>46599</v>
      </c>
    </row>
    <row r="12" spans="1:2" x14ac:dyDescent="0.25">
      <c r="A12" s="65" t="s">
        <v>144</v>
      </c>
      <c r="B12" s="68" t="s">
        <v>145</v>
      </c>
    </row>
    <row r="13" spans="1:2" x14ac:dyDescent="0.25">
      <c r="A13" s="65" t="s">
        <v>146</v>
      </c>
      <c r="B13" s="68" t="s">
        <v>147</v>
      </c>
    </row>
    <row r="14" spans="1:2" x14ac:dyDescent="0.25">
      <c r="A14" s="65" t="s">
        <v>148</v>
      </c>
      <c r="B14" s="69" t="s">
        <v>149</v>
      </c>
    </row>
    <row r="15" spans="1:2" x14ac:dyDescent="0.25">
      <c r="A15" s="65" t="s">
        <v>150</v>
      </c>
      <c r="B15" s="70" t="s">
        <v>151</v>
      </c>
    </row>
  </sheetData>
  <mergeCells count="1">
    <mergeCell ref="A7:A9"/>
  </mergeCells>
  <hyperlinks>
    <hyperlink ref="B1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B-3</vt:lpstr>
      <vt:lpstr>B-3 GWP</vt:lpstr>
      <vt:lpstr>Метаданные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</dc:creator>
  <cp:lastModifiedBy>Дана Әділбек</cp:lastModifiedBy>
  <cp:lastPrinted>2023-10-03T03:53:45Z</cp:lastPrinted>
  <dcterms:created xsi:type="dcterms:W3CDTF">2012-12-01T12:36:22Z</dcterms:created>
  <dcterms:modified xsi:type="dcterms:W3CDTF">2026-07-22T10:33:49Z</dcterms:modified>
</cp:coreProperties>
</file>