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activeTab="3"/>
  </bookViews>
  <sheets>
    <sheet name="metadata" sheetId="2" r:id="rId1"/>
    <sheet name="conventions" sheetId="3" r:id="rId2"/>
    <sheet name="3.b.1" sheetId="1" r:id="rId3"/>
    <sheet name="region and district" sheetId="4" r:id="rId4"/>
  </sheets>
  <calcPr calcId="144525"/>
</workbook>
</file>

<file path=xl/calcChain.xml><?xml version="1.0" encoding="utf-8"?>
<calcChain xmlns="http://schemas.openxmlformats.org/spreadsheetml/2006/main">
  <c r="AW6" i="4" l="1"/>
  <c r="AK6" i="4"/>
  <c r="AM6" i="4"/>
  <c r="AN6" i="4" s="1"/>
  <c r="AO6" i="4" s="1"/>
  <c r="AP6" i="4" s="1"/>
  <c r="AQ6" i="4" s="1"/>
  <c r="AR6" i="4" s="1"/>
  <c r="AS6" i="4" s="1"/>
  <c r="AT6" i="4" s="1"/>
  <c r="AU6" i="4" s="1"/>
  <c r="AV6" i="4" s="1"/>
  <c r="AB6" i="4"/>
  <c r="AC6" i="4" s="1"/>
  <c r="AD6" i="4" s="1"/>
  <c r="AE6" i="4" s="1"/>
  <c r="AF6" i="4" s="1"/>
  <c r="AG6" i="4" s="1"/>
  <c r="AH6" i="4" s="1"/>
  <c r="AI6" i="4" s="1"/>
  <c r="AJ6" i="4" s="1"/>
  <c r="AA6" i="4"/>
  <c r="O6" i="4"/>
  <c r="P6" i="4" s="1"/>
  <c r="Q6" i="4" s="1"/>
  <c r="R6" i="4" s="1"/>
  <c r="S6" i="4" s="1"/>
  <c r="T6" i="4" s="1"/>
  <c r="U6" i="4" s="1"/>
  <c r="V6" i="4" s="1"/>
  <c r="W6" i="4" s="1"/>
  <c r="X6" i="4" s="1"/>
  <c r="Y6" i="4" s="1"/>
  <c r="C6" i="4"/>
  <c r="D6" i="4" s="1"/>
  <c r="E6" i="4" s="1"/>
  <c r="F6" i="4" s="1"/>
  <c r="G6" i="4" s="1"/>
  <c r="H6" i="4" s="1"/>
  <c r="I6" i="4" s="1"/>
  <c r="J6" i="4" s="1"/>
  <c r="K6" i="4" s="1"/>
  <c r="L6" i="4" s="1"/>
  <c r="M6" i="4" s="1"/>
</calcChain>
</file>

<file path=xl/sharedStrings.xml><?xml version="1.0" encoding="utf-8"?>
<sst xmlns="http://schemas.openxmlformats.org/spreadsheetml/2006/main" count="791" uniqueCount="304">
  <si>
    <t>Global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</si>
  <si>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</si>
  <si>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</si>
  <si>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</si>
  <si>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</si>
  <si>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</si>
  <si>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</si>
  <si>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3.b.1 Proportion of the target population covered by all vaccines included in their national programme</t>
  </si>
  <si>
    <t>Administrative data</t>
  </si>
  <si>
    <t>percent</t>
  </si>
  <si>
    <t>Сommittee for quality control and safety of goods and services  of the Ministry of Healthcare of the Republic of Kazakhstan</t>
  </si>
  <si>
    <t>…</t>
  </si>
  <si>
    <t>DTP3 coverage (Diphtheria, Tetanus, and Pertussis vaccine - 3 doses)</t>
  </si>
  <si>
    <t>Measles vaccine coverage (2 doses)</t>
  </si>
  <si>
    <t>Pneumococcal conjugate vaccine (PCV) coverage (3 doses)*</t>
  </si>
  <si>
    <t>*Since December 2010, the phased introduction of this vaccination began, with coverage of three doses only starting in 2012.</t>
  </si>
  <si>
    <t>Human papillomavirus (HPV) vaccine coverage**</t>
  </si>
  <si>
    <t xml:space="preserve">** In Kazakhstan, HPV vaccination began in September 2024. To date, there are no children with a completed vaccination course. According to the National Immunization Schedule, HPV vaccination is carried out twice with an interval of 6 months. </t>
  </si>
  <si>
    <t>Committee for Sanitary and Epidemiological Control of the Ministry of Health of the Republic of Kazakhstan</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</si>
  <si>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</si>
  <si>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</si>
  <si>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</si>
  <si>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</si>
  <si>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</si>
  <si>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2010</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</si>
  <si>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</si>
  <si>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</si>
  <si>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</si>
  <si>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</si>
  <si>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</si>
  <si>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</si>
  <si>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</si>
  <si>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</si>
  <si>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</si>
  <si>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</si>
  <si>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December 31,2025</t>
  </si>
  <si>
    <t>Date of Next Update:</t>
  </si>
  <si>
    <t>December 31,2026</t>
  </si>
  <si>
    <t>Responsible Structural Division</t>
  </si>
  <si>
    <t>Department of International Cooperation and Sustainable Development</t>
  </si>
  <si>
    <t>Responsible Officer</t>
  </si>
  <si>
    <t>Telephone Number:</t>
  </si>
  <si>
    <t>+7 7172749830, 749841, 749485</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</si>
  <si>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</si>
  <si>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</si>
  <si>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</si>
  <si>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</si>
  <si>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</si>
  <si>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</si>
  <si>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</si>
  <si>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</si>
  <si>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Proportion of the target population covered by all vaccines included in their national programme</t>
  </si>
  <si>
    <t>The indicator is defined as the proportion of people who have received immunization divided by the total number of people to be immunized, as a percentage.</t>
  </si>
  <si>
    <t>The indicator is calculated by the number of people who have received immunization in the current year, divided by the number of people who will be immunized in the same year and multiplied by 100.</t>
  </si>
  <si>
    <t xml:space="preserve">https://sdgdata.stat.gov.kz/en/3-b-1/ </t>
  </si>
  <si>
    <r>
      <rPr>
        <b/>
        <sz val="12"/>
        <color rgb="FF000000"/>
        <rFont val="Arial"/>
        <family val="2"/>
        <charset val="204"/>
      </rPr>
      <t>Балалардың алдын ала егумен қамтылуы/Охват детей профилактическими прививками</t>
    </r>
    <r>
      <rPr>
        <b/>
        <sz val="12"/>
        <color theme="1"/>
        <rFont val="Arial"/>
        <family val="2"/>
        <charset val="204"/>
      </rPr>
      <t xml:space="preserve"> </t>
    </r>
  </si>
  <si>
    <t>BCG (Bacillus Calmette–Guérin)</t>
  </si>
  <si>
    <t>DTP-3 (or DTaP-3 / DTP-HepB-Hib-3 depending on the combination vaccine, e.g., Pentavalent)</t>
  </si>
  <si>
    <t>OPV-3 (Oral Polio Vaccine, 3rd dose)</t>
  </si>
  <si>
    <t>MMR-1 (Measles, Mumps, and Rubella vaccine, 1st dose)</t>
  </si>
  <si>
    <t>Republic of Kazakhstan</t>
  </si>
  <si>
    <t>Abai</t>
  </si>
  <si>
    <t>Semei</t>
  </si>
  <si>
    <t>Kurchatov C.A.</t>
  </si>
  <si>
    <t>Abai District</t>
  </si>
  <si>
    <t>Aqsuat District</t>
  </si>
  <si>
    <t>Ayagoz District</t>
  </si>
  <si>
    <t>Besqaraghai District</t>
  </si>
  <si>
    <t>Borodulikha District</t>
  </si>
  <si>
    <t>Zhanasemei District</t>
  </si>
  <si>
    <t>Zharma District</t>
  </si>
  <si>
    <t>Kokpekti District</t>
  </si>
  <si>
    <t>Maqanshy District</t>
  </si>
  <si>
    <t>Urzhar District</t>
  </si>
  <si>
    <t>Akmola</t>
  </si>
  <si>
    <t>Kokshetau C.A.</t>
  </si>
  <si>
    <t xml:space="preserve"> - </t>
  </si>
  <si>
    <t xml:space="preserve"> -</t>
  </si>
  <si>
    <t>Stepnogorsk C.A.</t>
  </si>
  <si>
    <t>Aqkol District</t>
  </si>
  <si>
    <t>Arshaly District</t>
  </si>
  <si>
    <t>Astrakhan District</t>
  </si>
  <si>
    <t>Atbasar District</t>
  </si>
  <si>
    <t>Bulandy District</t>
  </si>
  <si>
    <t>Egindikol District</t>
  </si>
  <si>
    <t>Birzhan Sal District</t>
  </si>
  <si>
    <t>Ereymentau District</t>
  </si>
  <si>
    <t>Esil District</t>
  </si>
  <si>
    <t>Zhaqsy District</t>
  </si>
  <si>
    <t>Zharqaiyn District</t>
  </si>
  <si>
    <t>Zerendi District</t>
  </si>
  <si>
    <t>Korgalzhyn District</t>
  </si>
  <si>
    <t>Sandyktau District</t>
  </si>
  <si>
    <t>Tselinograd District</t>
  </si>
  <si>
    <t>Shortandy District</t>
  </si>
  <si>
    <t>Burabay District</t>
  </si>
  <si>
    <t>Aktobe</t>
  </si>
  <si>
    <t>Aktobe C.A.</t>
  </si>
  <si>
    <t>Alga District</t>
  </si>
  <si>
    <t>Aiteke Bi District</t>
  </si>
  <si>
    <t>Baiganin District</t>
  </si>
  <si>
    <t>Kargaly District</t>
  </si>
  <si>
    <t>Kobda District</t>
  </si>
  <si>
    <t>Martuk District</t>
  </si>
  <si>
    <t>Mugalzhar District</t>
  </si>
  <si>
    <t>Oyil District</t>
  </si>
  <si>
    <t>Temir District</t>
  </si>
  <si>
    <t>Khromtau District</t>
  </si>
  <si>
    <t>Shalkar District</t>
  </si>
  <si>
    <t>Irgiz District</t>
  </si>
  <si>
    <t>Almaty</t>
  </si>
  <si>
    <t>Konaev C.A.</t>
  </si>
  <si>
    <t>Alatau C.A.</t>
  </si>
  <si>
    <t>Balkhash District</t>
  </si>
  <si>
    <t>Enbekshikazakh District</t>
  </si>
  <si>
    <t>Zhambyl District</t>
  </si>
  <si>
    <t>Kegen District</t>
  </si>
  <si>
    <t>Karasay District</t>
  </si>
  <si>
    <t>Raiymbek District</t>
  </si>
  <si>
    <t>Talgar District</t>
  </si>
  <si>
    <t>Uygur District</t>
  </si>
  <si>
    <t>Ile District</t>
  </si>
  <si>
    <t>Atyrau</t>
  </si>
  <si>
    <t>Atyrau C.A.</t>
  </si>
  <si>
    <t>Zhylyoi District</t>
  </si>
  <si>
    <t>Inder District</t>
  </si>
  <si>
    <t>Isatai District</t>
  </si>
  <si>
    <t>Kurmangazy District</t>
  </si>
  <si>
    <t>Kyzylkoga District</t>
  </si>
  <si>
    <t>Makat District</t>
  </si>
  <si>
    <t>Makhambet District</t>
  </si>
  <si>
    <t>Batys Kazakhstan</t>
  </si>
  <si>
    <t>Oral C.A.</t>
  </si>
  <si>
    <t>Akzhaik District</t>
  </si>
  <si>
    <t>Borli District</t>
  </si>
  <si>
    <t>Zhanakala District</t>
  </si>
  <si>
    <t>Zhanibek District</t>
  </si>
  <si>
    <t>Baiterek District</t>
  </si>
  <si>
    <t>Kaztalovka District</t>
  </si>
  <si>
    <t>Karatobe District</t>
  </si>
  <si>
    <t>Bokeyordasy District</t>
  </si>
  <si>
    <t>Syrym District</t>
  </si>
  <si>
    <t>Taskala District</t>
  </si>
  <si>
    <t>Terekty District</t>
  </si>
  <si>
    <t>Shyngyrlau District</t>
  </si>
  <si>
    <t>97.5</t>
  </si>
  <si>
    <t>96.4</t>
  </si>
  <si>
    <t>Zhambyl</t>
  </si>
  <si>
    <t>Taraz C.A.</t>
  </si>
  <si>
    <t>Baizak District</t>
  </si>
  <si>
    <t>Zhualy District</t>
  </si>
  <si>
    <t>Kordai District</t>
  </si>
  <si>
    <t>Turar Ryskulov District</t>
  </si>
  <si>
    <t>Merke District</t>
  </si>
  <si>
    <t>Moinqum District</t>
  </si>
  <si>
    <t>Sarysu District</t>
  </si>
  <si>
    <t>Talas District</t>
  </si>
  <si>
    <t>Shu District</t>
  </si>
  <si>
    <t>Zhetisu</t>
  </si>
  <si>
    <t>Taldykorgan c.a.</t>
  </si>
  <si>
    <t>Tekeli c.a.</t>
  </si>
  <si>
    <t>Aksu District</t>
  </si>
  <si>
    <t>Alakol District</t>
  </si>
  <si>
    <t>Eskeldi District</t>
  </si>
  <si>
    <t>Kerbulak District</t>
  </si>
  <si>
    <t>Koksu District</t>
  </si>
  <si>
    <t>Karatal District</t>
  </si>
  <si>
    <t>Panfilov District</t>
  </si>
  <si>
    <t>Sarkand District</t>
  </si>
  <si>
    <t>Karagandy</t>
  </si>
  <si>
    <t>Karagandy c.a.</t>
  </si>
  <si>
    <t>Balkhash</t>
  </si>
  <si>
    <t>Priozersk</t>
  </si>
  <si>
    <t>Saran</t>
  </si>
  <si>
    <t>Temirtau</t>
  </si>
  <si>
    <t>Shakhtinsk</t>
  </si>
  <si>
    <t>Aktogay District</t>
  </si>
  <si>
    <t>Bukhar-Zhyrau District</t>
  </si>
  <si>
    <t>Karkaraly District</t>
  </si>
  <si>
    <t>Nura District</t>
  </si>
  <si>
    <t>Osakarov District</t>
  </si>
  <si>
    <t>Shet District</t>
  </si>
  <si>
    <t>Kostanay</t>
  </si>
  <si>
    <t>Kostanay c.a.</t>
  </si>
  <si>
    <t>Arkalyk</t>
  </si>
  <si>
    <t>Lisakovsk</t>
  </si>
  <si>
    <t>Rudny</t>
  </si>
  <si>
    <t>Altynsarin District</t>
  </si>
  <si>
    <t>Amangeldi District</t>
  </si>
  <si>
    <t>Auliekol District</t>
  </si>
  <si>
    <t>Denisov District</t>
  </si>
  <si>
    <t>Zhangeldin District</t>
  </si>
  <si>
    <t>Zhitikara District</t>
  </si>
  <si>
    <t>Kamysty District</t>
  </si>
  <si>
    <t>Karabalyk District</t>
  </si>
  <si>
    <t>Karasu District</t>
  </si>
  <si>
    <t>Kostanay District</t>
  </si>
  <si>
    <t>Mendykara District</t>
  </si>
  <si>
    <t>Naurzum District</t>
  </si>
  <si>
    <t>Sarykol District</t>
  </si>
  <si>
    <t>Beimbet Mailin District</t>
  </si>
  <si>
    <t>Uzynkol District</t>
  </si>
  <si>
    <t>Fedorov District</t>
  </si>
  <si>
    <t>Kyzylorda</t>
  </si>
  <si>
    <t>Kyzylorda c.a.</t>
  </si>
  <si>
    <t>97.0</t>
  </si>
  <si>
    <t>Aral District</t>
  </si>
  <si>
    <t>Zhalagash District</t>
  </si>
  <si>
    <t>Zhanakorgan District</t>
  </si>
  <si>
    <t>Kazaly District</t>
  </si>
  <si>
    <t>Karmakshy District</t>
  </si>
  <si>
    <t>Syrdariya District</t>
  </si>
  <si>
    <t>Shieli District</t>
  </si>
  <si>
    <t>Mangystau</t>
  </si>
  <si>
    <t>Aktau c.a.</t>
  </si>
  <si>
    <t>Zhanaozen</t>
  </si>
  <si>
    <t>Beyneu District</t>
  </si>
  <si>
    <t>Karakiya District</t>
  </si>
  <si>
    <t>Mangystau District</t>
  </si>
  <si>
    <t>Munaily District</t>
  </si>
  <si>
    <t>Tupkaragan District</t>
  </si>
  <si>
    <t>Pavlodar</t>
  </si>
  <si>
    <t>Pavlodar c.a</t>
  </si>
  <si>
    <t>Aksu</t>
  </si>
  <si>
    <t>Ekibastuz</t>
  </si>
  <si>
    <t>Aktogay</t>
  </si>
  <si>
    <t>Bayanaul</t>
  </si>
  <si>
    <t>Zhelezin</t>
  </si>
  <si>
    <t>Ertis</t>
  </si>
  <si>
    <t>Terenkol</t>
  </si>
  <si>
    <t>Akkuly</t>
  </si>
  <si>
    <t>Mai</t>
  </si>
  <si>
    <t>Uspen</t>
  </si>
  <si>
    <t>Sharbakty</t>
  </si>
  <si>
    <t>Soltustik Kazakhstan</t>
  </si>
  <si>
    <t>Petropavl c.a.</t>
  </si>
  <si>
    <t>Aiyrtau</t>
  </si>
  <si>
    <t>Akzhar</t>
  </si>
  <si>
    <t>Magzhan Zhumabayev</t>
  </si>
  <si>
    <t>Esil</t>
  </si>
  <si>
    <t>Kyzylzhar</t>
  </si>
  <si>
    <t>Mamlyut</t>
  </si>
  <si>
    <t>Shal Akyn</t>
  </si>
  <si>
    <t>Akkaiyn</t>
  </si>
  <si>
    <t>Taiynsha</t>
  </si>
  <si>
    <t>Timiryazev</t>
  </si>
  <si>
    <t>Ualikhanov</t>
  </si>
  <si>
    <t>Gabit Musirepov</t>
  </si>
  <si>
    <t>Turkistan</t>
  </si>
  <si>
    <t>Turkistan c.a.</t>
  </si>
  <si>
    <t>Arys</t>
  </si>
  <si>
    <t>Kentau</t>
  </si>
  <si>
    <t>Baidibek</t>
  </si>
  <si>
    <t>Zhetisai</t>
  </si>
  <si>
    <t>Keles</t>
  </si>
  <si>
    <t>Kazygurt</t>
  </si>
  <si>
    <t>Maktaaral</t>
  </si>
  <si>
    <t>Ordabasy</t>
  </si>
  <si>
    <t>Otyrar</t>
  </si>
  <si>
    <t>Sairam</t>
  </si>
  <si>
    <t>Saryagash</t>
  </si>
  <si>
    <t>Sauran</t>
  </si>
  <si>
    <t>Sozak</t>
  </si>
  <si>
    <t>Tole Bi</t>
  </si>
  <si>
    <t>Tulkibas</t>
  </si>
  <si>
    <t>Shardara</t>
  </si>
  <si>
    <t>Ulytau</t>
  </si>
  <si>
    <t>Zhezkazgan c.a.</t>
  </si>
  <si>
    <t>Karazhal</t>
  </si>
  <si>
    <t>Satbayev</t>
  </si>
  <si>
    <t>Zhanaarka</t>
  </si>
  <si>
    <t>Shygys Kazakhstan</t>
  </si>
  <si>
    <t>Oskemen</t>
  </si>
  <si>
    <t>Ridder</t>
  </si>
  <si>
    <t>Glubokoe</t>
  </si>
  <si>
    <t>Zaysan</t>
  </si>
  <si>
    <t>Altay</t>
  </si>
  <si>
    <t>Kurchum</t>
  </si>
  <si>
    <t>Katonkaragay</t>
  </si>
  <si>
    <t>Markakol</t>
  </si>
  <si>
    <t>Samar</t>
  </si>
  <si>
    <t>Tarbagatay</t>
  </si>
  <si>
    <t>Ulan</t>
  </si>
  <si>
    <t>Ulken Naryn</t>
  </si>
  <si>
    <t>Shemonaikha</t>
  </si>
  <si>
    <t>Astana city</t>
  </si>
  <si>
    <t>Almaty city</t>
  </si>
  <si>
    <t>Almaly</t>
  </si>
  <si>
    <t>Alatau</t>
  </si>
  <si>
    <t>Auezov</t>
  </si>
  <si>
    <t>Bostandyk</t>
  </si>
  <si>
    <t>Medeu</t>
  </si>
  <si>
    <t>Nauryzbay</t>
  </si>
  <si>
    <t>Turksib</t>
  </si>
  <si>
    <t>Shymkent city</t>
  </si>
  <si>
    <t>Abay</t>
  </si>
  <si>
    <t>Al Farabi</t>
  </si>
  <si>
    <t>Enbekshi</t>
  </si>
  <si>
    <t>Karatau</t>
  </si>
  <si>
    <t>Turan</t>
  </si>
  <si>
    <t>data for region and districts since 2014</t>
  </si>
  <si>
    <t xml:space="preserve"> </t>
  </si>
  <si>
    <t>98, 0</t>
  </si>
  <si>
    <t>91.4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</si>
</sst>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0.0"/>
  </numFmts>
  <fonts count="47" x14ac:knownFonts="1">
    <font>
      <sz val="11"/>
      <color theme="1"/>
      <name val="Calibri"/>
      <family val="2"/>
      <charset val="204"/>
      <scheme val="minor"/>
    </font>
    <font>
      <b/>
      <sz val="8"/>
      <color indexed="9"/>
      <name val="Calibri"/>
      <family val="2"/>
      <charset val="204"/>
      <scheme val="minor"/>
    </font>
    <font>
      <sz val="8"/>
      <name val="Calibri"/>
      <family val="2"/>
      <charset val="204"/>
      <scheme val="minor"/>
    </font>
    <font>
      <sz val="10"/>
      <color indexed="8"/>
      <name val="MS Sans Serif"/>
      <family val="2"/>
      <charset val="204"/>
    </font>
    <font>
      <sz val="8"/>
      <color indexed="8"/>
      <name val="Calibri"/>
      <family val="2"/>
      <charset val="204"/>
    </font>
    <font>
      <sz val="8"/>
      <color rgb="FF000000"/>
      <name val="Calibri"/>
      <family val="2"/>
      <charset val="204"/>
      <scheme val="minor"/>
    </font>
    <font>
      <sz val="12"/>
      <color theme="1"/>
      <name val="Calibri"/>
      <family val="2"/>
      <scheme val="minor"/>
    </font>
    <font>
      <sz val="8"/>
      <color theme="1"/>
      <name val="Calibri"/>
      <family val="2"/>
      <charset val="204"/>
      <scheme val="minor"/>
    </font>
    <font>
      <sz val="10"/>
      <name val="Arial Cyr"/>
      <charset val="204"/>
    </font>
    <font>
      <b/>
      <sz val="12"/>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Roboto"/>
      <charset val="204"/>
    </font>
    <font>
      <sz val="11"/>
      <name val="Roboto"/>
      <charset val="204"/>
    </font>
    <font>
      <sz val="11"/>
      <color indexed="8"/>
      <name val="Calibri"/>
      <family val="2"/>
    </font>
    <font>
      <sz val="10"/>
      <name val="Arial"/>
      <family val="2"/>
      <charset val="204"/>
    </font>
    <font>
      <sz val="10"/>
      <color rgb="FF000000"/>
      <name val="Roboto"/>
      <charset val="204"/>
    </font>
    <font>
      <i/>
      <sz val="8"/>
      <name val="Roboto"/>
      <charset val="204"/>
    </font>
    <font>
      <sz val="11"/>
      <color theme="1"/>
      <name val="Calibri"/>
      <family val="2"/>
      <charset val="204"/>
      <scheme val="minor"/>
    </font>
    <font>
      <b/>
      <sz val="11"/>
      <color theme="1"/>
      <name val="Calibri"/>
      <family val="2"/>
      <charset val="204"/>
      <scheme val="minor"/>
    </font>
    <font>
      <sz val="11"/>
      <color theme="1"/>
      <name val="Calibri"/>
      <family val="2"/>
      <scheme val="minor"/>
    </font>
    <font>
      <sz val="11"/>
      <color theme="1"/>
      <name val="Arial"/>
      <family val="2"/>
      <charset val="204"/>
    </font>
    <font>
      <b/>
      <sz val="12"/>
      <color theme="1"/>
      <name val="Arial"/>
      <family val="2"/>
      <charset val="204"/>
    </font>
    <font>
      <b/>
      <sz val="12"/>
      <color rgb="FF000000"/>
      <name val="Arial"/>
      <family val="2"/>
      <charset val="204"/>
    </font>
    <font>
      <b/>
      <sz val="10"/>
      <color theme="1"/>
      <name val="Arial"/>
      <family val="2"/>
      <charset val="204"/>
    </font>
    <font>
      <b/>
      <sz val="11"/>
      <color theme="1"/>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1"/>
      <name val="Calibri"/>
      <family val="2"/>
      <charset val="204"/>
      <scheme val="minor"/>
    </font>
    <font>
      <sz val="11"/>
      <name val="Calibri"/>
      <family val="2"/>
      <charset val="204"/>
      <scheme val="minor"/>
    </font>
    <font>
      <shadow/>
      <sz val="11"/>
      <name val="Calibri"/>
      <family val="2"/>
      <charset val="204"/>
      <scheme val="minor"/>
    </font>
  </fonts>
  <fills count="19">
    <fill>
      <patternFill patternType="none"/>
    </fill>
    <fill>
      <patternFill patternType="gray125"/>
    </fill>
    <fill>
      <patternFill patternType="solid">
        <fgColor indexed="56"/>
        <bgColor indexed="62"/>
      </patternFill>
    </fill>
    <fill>
      <patternFill patternType="solid">
        <fgColor theme="0"/>
        <bgColor indexed="64"/>
      </patternFill>
    </fill>
    <fill>
      <patternFill patternType="solid">
        <fgColor indexed="9"/>
        <bgColor indexed="64"/>
      </patternFill>
    </fill>
    <fill>
      <patternFill patternType="solid">
        <fgColor theme="8" tint="0.79998168889431442"/>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47"/>
      </patternFill>
    </fill>
    <fill>
      <patternFill patternType="solid">
        <fgColor indexed="22"/>
      </patternFill>
    </fill>
    <fill>
      <patternFill patternType="solid">
        <fgColor indexed="55"/>
      </patternFill>
    </fill>
    <fill>
      <patternFill patternType="solid">
        <fgColor indexed="43"/>
      </patternFill>
    </fill>
    <fill>
      <patternFill patternType="solid">
        <fgColor indexed="45"/>
      </patternFill>
    </fill>
    <fill>
      <patternFill patternType="solid">
        <fgColor indexed="26"/>
      </patternFill>
    </fill>
    <fill>
      <patternFill patternType="solid">
        <fgColor indexed="42"/>
      </patternFill>
    </fill>
  </fills>
  <borders count="20">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4">
    <xf numFmtId="0" fontId="0" fillId="0" borderId="0"/>
    <xf numFmtId="0" fontId="3" fillId="0" borderId="0"/>
    <xf numFmtId="0" fontId="6" fillId="0" borderId="0"/>
    <xf numFmtId="0" fontId="8" fillId="0" borderId="0"/>
    <xf numFmtId="0" fontId="13" fillId="0" borderId="0" applyNumberFormat="0" applyFill="0" applyBorder="0" applyAlignment="0" applyProtection="0">
      <alignment vertical="top"/>
      <protection locked="0"/>
    </xf>
    <xf numFmtId="0" fontId="16" fillId="0" borderId="0"/>
    <xf numFmtId="0" fontId="17" fillId="0" borderId="0"/>
    <xf numFmtId="0" fontId="22" fillId="0" borderId="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9" fillId="12" borderId="9" applyNumberFormat="0" applyAlignment="0" applyProtection="0"/>
    <xf numFmtId="0" fontId="30" fillId="13" borderId="10" applyNumberFormat="0" applyAlignment="0" applyProtection="0"/>
    <xf numFmtId="0" fontId="31" fillId="13" borderId="9" applyNumberFormat="0" applyAlignment="0" applyProtection="0"/>
    <xf numFmtId="0" fontId="32" fillId="0" borderId="11" applyNumberFormat="0" applyFill="0" applyAlignment="0" applyProtection="0"/>
    <xf numFmtId="0" fontId="33" fillId="0" borderId="12" applyNumberFormat="0" applyFill="0" applyAlignment="0" applyProtection="0"/>
    <xf numFmtId="0" fontId="34" fillId="0" borderId="13" applyNumberFormat="0" applyFill="0" applyAlignment="0" applyProtection="0"/>
    <xf numFmtId="0" fontId="34" fillId="0" borderId="0" applyNumberFormat="0" applyFill="0" applyBorder="0" applyAlignment="0" applyProtection="0"/>
    <xf numFmtId="0" fontId="35" fillId="0" borderId="14" applyNumberFormat="0" applyFill="0" applyAlignment="0" applyProtection="0"/>
    <xf numFmtId="0" fontId="36" fillId="14" borderId="15" applyNumberFormat="0" applyAlignment="0" applyProtection="0"/>
    <xf numFmtId="0" fontId="37" fillId="0" borderId="0" applyNumberFormat="0" applyFill="0" applyBorder="0" applyAlignment="0" applyProtection="0"/>
    <xf numFmtId="0" fontId="38" fillId="15" borderId="0" applyNumberFormat="0" applyBorder="0" applyAlignment="0" applyProtection="0"/>
    <xf numFmtId="0" fontId="20" fillId="0" borderId="0"/>
    <xf numFmtId="0" fontId="20" fillId="0" borderId="0"/>
    <xf numFmtId="0" fontId="39" fillId="16" borderId="0" applyNumberFormat="0" applyBorder="0" applyAlignment="0" applyProtection="0"/>
    <xf numFmtId="0" fontId="40" fillId="0" borderId="0" applyNumberFormat="0" applyFill="0" applyBorder="0" applyAlignment="0" applyProtection="0"/>
    <xf numFmtId="0" fontId="8" fillId="17" borderId="16" applyNumberFormat="0" applyFont="0" applyAlignment="0" applyProtection="0"/>
    <xf numFmtId="0" fontId="41" fillId="0" borderId="17" applyNumberFormat="0" applyFill="0" applyAlignment="0" applyProtection="0"/>
    <xf numFmtId="0" fontId="42" fillId="0" borderId="0" applyNumberFormat="0" applyFill="0" applyBorder="0" applyAlignment="0" applyProtection="0"/>
    <xf numFmtId="43" fontId="22" fillId="0" borderId="0" applyFont="0" applyFill="0" applyBorder="0" applyAlignment="0" applyProtection="0"/>
    <xf numFmtId="0" fontId="43" fillId="18" borderId="0" applyNumberFormat="0" applyBorder="0" applyAlignment="0" applyProtection="0"/>
  </cellStyleXfs>
  <cellXfs count="87">
    <xf numFmtId="0" fontId="0" fillId="0" borderId="0" xfId="0"/>
    <xf numFmtId="0" fontId="1" fillId="2" borderId="3" xfId="0" applyFont="1" applyFill="1" applyBorder="1" applyAlignment="1">
      <alignment horizontal="center" vertical="center" wrapText="1"/>
    </xf>
    <xf numFmtId="0" fontId="2" fillId="0" borderId="5" xfId="0" applyFont="1" applyBorder="1" applyAlignment="1">
      <alignment vertical="top" wrapText="1"/>
    </xf>
    <xf numFmtId="164" fontId="4" fillId="0" borderId="5" xfId="1" applyNumberFormat="1" applyFont="1" applyFill="1" applyBorder="1" applyAlignment="1">
      <alignment horizontal="right" wrapText="1"/>
    </xf>
    <xf numFmtId="0" fontId="5" fillId="0" borderId="5" xfId="0" applyFont="1" applyFill="1" applyBorder="1" applyAlignment="1">
      <alignment horizontal="left" vertical="top" wrapText="1"/>
    </xf>
    <xf numFmtId="0" fontId="7" fillId="0" borderId="5" xfId="2" applyFont="1" applyFill="1" applyBorder="1" applyAlignment="1">
      <alignment vertical="top" wrapText="1"/>
    </xf>
    <xf numFmtId="0" fontId="2" fillId="0" borderId="5" xfId="0" applyFont="1" applyFill="1" applyBorder="1" applyAlignment="1">
      <alignment horizontal="center" vertical="center"/>
    </xf>
    <xf numFmtId="0" fontId="1" fillId="2" borderId="4" xfId="0" applyFont="1" applyFill="1" applyBorder="1" applyAlignment="1">
      <alignment horizontal="center" vertical="center" wrapText="1"/>
    </xf>
    <xf numFmtId="164" fontId="4" fillId="0" borderId="5" xfId="1" applyNumberFormat="1" applyFont="1" applyBorder="1" applyAlignment="1">
      <alignment horizontal="right" wrapText="1"/>
    </xf>
    <xf numFmtId="165" fontId="4" fillId="0" borderId="5" xfId="0" applyNumberFormat="1" applyFont="1" applyBorder="1" applyAlignment="1">
      <alignment horizontal="right" wrapText="1"/>
    </xf>
    <xf numFmtId="0" fontId="0" fillId="0" borderId="5" xfId="0" applyBorder="1"/>
    <xf numFmtId="0" fontId="2" fillId="0" borderId="5" xfId="0" applyFont="1" applyFill="1" applyBorder="1" applyAlignment="1">
      <alignment horizontal="center" vertical="top" wrapText="1"/>
    </xf>
    <xf numFmtId="0" fontId="7" fillId="0" borderId="5" xfId="0" applyFont="1" applyBorder="1" applyAlignment="1">
      <alignment wrapText="1"/>
    </xf>
    <xf numFmtId="0" fontId="1" fillId="2" borderId="4" xfId="0" applyFont="1" applyFill="1" applyBorder="1" applyAlignment="1">
      <alignment horizontal="center" vertical="center" wrapText="1"/>
    </xf>
    <xf numFmtId="0" fontId="10" fillId="0" borderId="5" xfId="3" applyFont="1" applyBorder="1"/>
    <xf numFmtId="0" fontId="11" fillId="3" borderId="5" xfId="3" applyFont="1" applyFill="1" applyBorder="1" applyAlignment="1">
      <alignment horizontal="left" vertical="top"/>
    </xf>
    <xf numFmtId="0" fontId="11" fillId="3" borderId="5" xfId="3" applyFont="1" applyFill="1" applyBorder="1" applyAlignment="1">
      <alignment horizontal="left" vertical="top" wrapText="1"/>
    </xf>
    <xf numFmtId="0" fontId="8" fillId="0" borderId="0" xfId="3"/>
    <xf numFmtId="0" fontId="11" fillId="3" borderId="5" xfId="3" applyFont="1" applyFill="1" applyBorder="1" applyAlignment="1">
      <alignment vertical="top"/>
    </xf>
    <xf numFmtId="0" fontId="10" fillId="0" borderId="5" xfId="3" applyFont="1" applyBorder="1" applyAlignment="1">
      <alignment vertical="center"/>
    </xf>
    <xf numFmtId="0" fontId="11" fillId="3" borderId="5" xfId="3" applyFont="1" applyFill="1" applyBorder="1" applyAlignment="1">
      <alignment vertical="top" wrapText="1"/>
    </xf>
    <xf numFmtId="0" fontId="11" fillId="0" borderId="5" xfId="2" applyFont="1" applyFill="1" applyBorder="1" applyAlignment="1">
      <alignment vertical="top" wrapText="1"/>
    </xf>
    <xf numFmtId="0" fontId="11" fillId="0" borderId="5" xfId="2" applyFont="1" applyFill="1" applyBorder="1" applyAlignment="1">
      <alignment horizontal="left" vertical="top" wrapText="1"/>
    </xf>
    <xf numFmtId="0" fontId="13" fillId="3" borderId="5" xfId="4" applyFill="1" applyBorder="1" applyAlignment="1" applyProtection="1">
      <alignment horizontal="left" vertical="top"/>
    </xf>
    <xf numFmtId="0" fontId="13" fillId="0" borderId="5" xfId="4" applyBorder="1" applyAlignment="1" applyProtection="1"/>
    <xf numFmtId="14" fontId="11" fillId="3" borderId="5" xfId="3" applyNumberFormat="1" applyFont="1" applyFill="1" applyBorder="1" applyAlignment="1">
      <alignment horizontal="left" vertical="top"/>
    </xf>
    <xf numFmtId="49" fontId="11" fillId="3" borderId="5" xfId="3" applyNumberFormat="1" applyFont="1" applyFill="1" applyBorder="1" applyAlignment="1">
      <alignment vertical="top"/>
    </xf>
    <xf numFmtId="0" fontId="13" fillId="3" borderId="5" xfId="4" applyFill="1" applyBorder="1" applyAlignment="1" applyProtection="1">
      <alignment vertical="top"/>
    </xf>
    <xf numFmtId="0" fontId="14" fillId="0" borderId="0" xfId="3" applyFont="1" applyBorder="1" applyAlignment="1">
      <alignment horizontal="left" vertical="center" wrapText="1"/>
    </xf>
    <xf numFmtId="0" fontId="15" fillId="0" borderId="0" xfId="3" applyFont="1" applyBorder="1"/>
    <xf numFmtId="0" fontId="15" fillId="0" borderId="0" xfId="3" applyFont="1" applyAlignment="1">
      <alignment horizontal="justify"/>
    </xf>
    <xf numFmtId="0" fontId="18" fillId="0" borderId="0" xfId="3" applyFont="1"/>
    <xf numFmtId="0" fontId="14" fillId="0" borderId="0" xfId="3" applyFont="1" applyAlignment="1">
      <alignment vertical="top" wrapText="1"/>
    </xf>
    <xf numFmtId="0" fontId="18" fillId="0" borderId="0" xfId="3" applyFont="1" applyAlignment="1"/>
    <xf numFmtId="0" fontId="19" fillId="0" borderId="0" xfId="5" applyFont="1" applyFill="1" applyAlignment="1">
      <alignment horizontal="right"/>
    </xf>
    <xf numFmtId="0" fontId="14" fillId="0" borderId="0" xfId="3" applyFont="1" applyAlignment="1"/>
    <xf numFmtId="0" fontId="23" fillId="0" borderId="0" xfId="7" applyFont="1"/>
    <xf numFmtId="0" fontId="24" fillId="0" borderId="0" xfId="7" applyFont="1" applyAlignment="1">
      <alignment vertical="center"/>
    </xf>
    <xf numFmtId="0" fontId="26" fillId="0" borderId="0" xfId="7" applyFont="1" applyAlignment="1">
      <alignment vertical="center"/>
    </xf>
    <xf numFmtId="0" fontId="27" fillId="0" borderId="0" xfId="7" applyFont="1"/>
    <xf numFmtId="0" fontId="26" fillId="0" borderId="0" xfId="7" applyFont="1" applyAlignment="1">
      <alignment horizontal="center" vertical="center"/>
    </xf>
    <xf numFmtId="0" fontId="23" fillId="0" borderId="0" xfId="7" applyFont="1" applyFill="1"/>
    <xf numFmtId="0" fontId="23" fillId="3" borderId="0" xfId="7" applyFont="1" applyFill="1"/>
    <xf numFmtId="0" fontId="1" fillId="2" borderId="4" xfId="0" applyFont="1" applyFill="1" applyBorder="1" applyAlignment="1">
      <alignment horizontal="center" vertical="center" wrapText="1"/>
    </xf>
    <xf numFmtId="164" fontId="4" fillId="0" borderId="5" xfId="0" applyNumberFormat="1" applyFont="1" applyBorder="1" applyAlignment="1">
      <alignment horizontal="right" wrapText="1"/>
    </xf>
    <xf numFmtId="0" fontId="20" fillId="0" borderId="5" xfId="7" applyFont="1" applyBorder="1"/>
    <xf numFmtId="0" fontId="20" fillId="0" borderId="5" xfId="7" applyFont="1" applyBorder="1" applyAlignment="1">
      <alignment vertical="center"/>
    </xf>
    <xf numFmtId="166" fontId="21" fillId="0" borderId="5" xfId="7" applyNumberFormat="1" applyFont="1" applyBorder="1" applyAlignment="1">
      <alignment horizontal="right" vertical="center"/>
    </xf>
    <xf numFmtId="166" fontId="20" fillId="0" borderId="5" xfId="7" applyNumberFormat="1" applyFont="1" applyBorder="1" applyAlignment="1">
      <alignment horizontal="right" vertical="center"/>
    </xf>
    <xf numFmtId="166" fontId="45" fillId="3" borderId="5" xfId="7" applyNumberFormat="1" applyFont="1" applyFill="1" applyBorder="1" applyAlignment="1">
      <alignment horizontal="right" vertical="center"/>
    </xf>
    <xf numFmtId="49" fontId="44" fillId="0" borderId="5" xfId="3" applyNumberFormat="1" applyFont="1" applyBorder="1" applyAlignment="1">
      <alignment horizontal="left" vertical="center" wrapText="1"/>
    </xf>
    <xf numFmtId="49" fontId="45" fillId="0" borderId="5" xfId="3" applyNumberFormat="1" applyFont="1" applyBorder="1" applyAlignment="1">
      <alignment horizontal="left" vertical="center" wrapText="1"/>
    </xf>
    <xf numFmtId="49" fontId="45" fillId="3" borderId="5" xfId="3" applyNumberFormat="1" applyFont="1" applyFill="1" applyBorder="1" applyAlignment="1">
      <alignment horizontal="left" vertical="center" wrapText="1"/>
    </xf>
    <xf numFmtId="49" fontId="45" fillId="0" borderId="5" xfId="3" applyNumberFormat="1" applyFont="1" applyFill="1" applyBorder="1" applyAlignment="1">
      <alignment horizontal="left" vertical="center" wrapText="1"/>
    </xf>
    <xf numFmtId="0" fontId="21" fillId="0" borderId="5" xfId="7" applyFont="1" applyBorder="1" applyAlignment="1">
      <alignment horizontal="center" vertical="center"/>
    </xf>
    <xf numFmtId="166" fontId="44" fillId="3" borderId="5" xfId="7" applyNumberFormat="1" applyFont="1" applyFill="1" applyBorder="1" applyAlignment="1">
      <alignment horizontal="right" vertical="center"/>
    </xf>
    <xf numFmtId="0" fontId="9" fillId="0" borderId="0" xfId="3" applyFont="1" applyAlignment="1">
      <alignment horizontal="center" vertical="top"/>
    </xf>
    <xf numFmtId="0" fontId="7" fillId="0" borderId="0" xfId="0" applyFont="1" applyFill="1" applyBorder="1" applyAlignment="1">
      <alignment wrapText="1"/>
    </xf>
    <xf numFmtId="0" fontId="7" fillId="0" borderId="0" xfId="0" applyFont="1" applyFill="1" applyBorder="1" applyAlignment="1">
      <alignment horizontal="lef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26" fillId="0" borderId="0" xfId="7" applyFont="1" applyAlignment="1">
      <alignment horizontal="left" vertical="center"/>
    </xf>
    <xf numFmtId="0" fontId="20" fillId="0" borderId="5" xfId="7" applyFont="1" applyBorder="1" applyAlignment="1">
      <alignment horizontal="center"/>
    </xf>
    <xf numFmtId="0" fontId="21" fillId="0" borderId="8" xfId="7" applyFont="1" applyBorder="1" applyAlignment="1">
      <alignment horizontal="center" vertical="center" wrapText="1"/>
    </xf>
    <xf numFmtId="0" fontId="21" fillId="0" borderId="18" xfId="7" applyFont="1" applyBorder="1" applyAlignment="1">
      <alignment horizontal="center" vertical="center" wrapText="1"/>
    </xf>
    <xf numFmtId="0" fontId="21" fillId="0" borderId="19" xfId="7" applyFont="1" applyBorder="1" applyAlignment="1">
      <alignment horizontal="center" vertical="center" wrapText="1"/>
    </xf>
    <xf numFmtId="166" fontId="20" fillId="0" borderId="5" xfId="7" applyNumberFormat="1" applyFont="1" applyFill="1" applyBorder="1" applyAlignment="1">
      <alignment horizontal="right" vertical="center"/>
    </xf>
    <xf numFmtId="166" fontId="45" fillId="0" borderId="5" xfId="7" applyNumberFormat="1" applyFont="1" applyFill="1" applyBorder="1" applyAlignment="1">
      <alignment horizontal="right" vertical="center"/>
    </xf>
    <xf numFmtId="166" fontId="44" fillId="0" borderId="5" xfId="7" applyNumberFormat="1" applyFont="1" applyBorder="1" applyAlignment="1">
      <alignment horizontal="right" vertical="center"/>
    </xf>
    <xf numFmtId="166" fontId="44" fillId="0" borderId="5" xfId="7" applyNumberFormat="1" applyFont="1" applyBorder="1" applyAlignment="1">
      <alignment horizontal="right" vertical="center" wrapText="1"/>
    </xf>
    <xf numFmtId="166" fontId="20" fillId="0" borderId="5" xfId="7" applyNumberFormat="1" applyFont="1" applyBorder="1" applyAlignment="1">
      <alignment horizontal="right"/>
    </xf>
    <xf numFmtId="166" fontId="45" fillId="0" borderId="5" xfId="7" applyNumberFormat="1" applyFont="1" applyBorder="1" applyAlignment="1">
      <alignment horizontal="right" vertical="center"/>
    </xf>
    <xf numFmtId="166" fontId="20" fillId="0" borderId="5" xfId="7" applyNumberFormat="1" applyFont="1" applyFill="1" applyBorder="1" applyAlignment="1">
      <alignment horizontal="right"/>
    </xf>
    <xf numFmtId="166" fontId="21" fillId="3" borderId="5" xfId="7" applyNumberFormat="1" applyFont="1" applyFill="1" applyBorder="1" applyAlignment="1">
      <alignment horizontal="right" vertical="center"/>
    </xf>
    <xf numFmtId="166" fontId="21" fillId="0" borderId="5" xfId="7" applyNumberFormat="1" applyFont="1" applyBorder="1" applyAlignment="1">
      <alignment horizontal="right"/>
    </xf>
    <xf numFmtId="166" fontId="20" fillId="3" borderId="5" xfId="7" applyNumberFormat="1" applyFont="1" applyFill="1" applyBorder="1" applyAlignment="1">
      <alignment horizontal="right" vertical="center"/>
    </xf>
    <xf numFmtId="166" fontId="44" fillId="0" borderId="5" xfId="7" applyNumberFormat="1" applyFont="1" applyFill="1" applyBorder="1" applyAlignment="1">
      <alignment horizontal="right" vertical="center"/>
    </xf>
    <xf numFmtId="166" fontId="44" fillId="0" borderId="5" xfId="3" applyNumberFormat="1" applyFont="1" applyFill="1" applyBorder="1" applyAlignment="1">
      <alignment horizontal="right" vertical="center"/>
    </xf>
    <xf numFmtId="166" fontId="21" fillId="0" borderId="5" xfId="7" applyNumberFormat="1" applyFont="1" applyFill="1" applyBorder="1" applyAlignment="1">
      <alignment horizontal="right" vertical="center"/>
    </xf>
    <xf numFmtId="166" fontId="45" fillId="0" borderId="5" xfId="3" applyNumberFormat="1" applyFont="1" applyFill="1" applyBorder="1" applyAlignment="1">
      <alignment horizontal="right" vertical="center"/>
    </xf>
    <xf numFmtId="166" fontId="46" fillId="3" borderId="5" xfId="7" applyNumberFormat="1" applyFont="1" applyFill="1" applyBorder="1" applyAlignment="1">
      <alignment horizontal="right" vertical="center" wrapText="1"/>
    </xf>
    <xf numFmtId="166" fontId="45" fillId="4" borderId="5" xfId="7" applyNumberFormat="1" applyFont="1" applyFill="1" applyBorder="1" applyAlignment="1">
      <alignment horizontal="right" vertical="center"/>
    </xf>
    <xf numFmtId="166" fontId="21" fillId="5" borderId="5" xfId="7" applyNumberFormat="1" applyFont="1" applyFill="1" applyBorder="1" applyAlignment="1">
      <alignment horizontal="right" vertical="center"/>
    </xf>
    <xf numFmtId="166" fontId="20" fillId="3" borderId="5" xfId="7" applyNumberFormat="1" applyFont="1" applyFill="1" applyBorder="1" applyAlignment="1">
      <alignment horizontal="right"/>
    </xf>
  </cellXfs>
  <cellStyles count="34">
    <cellStyle name="Normal 2" xfId="2"/>
    <cellStyle name="Акцент1 2" xfId="8"/>
    <cellStyle name="Акцент2 2" xfId="9"/>
    <cellStyle name="Акцент3 2" xfId="10"/>
    <cellStyle name="Акцент4 2" xfId="11"/>
    <cellStyle name="Акцент5 2" xfId="12"/>
    <cellStyle name="Акцент6 2" xfId="13"/>
    <cellStyle name="Ввод  2" xfId="14"/>
    <cellStyle name="Вывод 2" xfId="15"/>
    <cellStyle name="Вычисление 2" xfId="16"/>
    <cellStyle name="Гиперссылка" xfId="4" builtinId="8"/>
    <cellStyle name="Заголовок 1 2" xfId="17"/>
    <cellStyle name="Заголовок 2 2" xfId="18"/>
    <cellStyle name="Заголовок 3 2" xfId="19"/>
    <cellStyle name="Заголовок 4 2" xfId="20"/>
    <cellStyle name="Итог 2" xfId="21"/>
    <cellStyle name="Контрольная ячейка 2" xfId="22"/>
    <cellStyle name="Название 2" xfId="23"/>
    <cellStyle name="Нейтральный 2" xfId="24"/>
    <cellStyle name="Обычный" xfId="0" builtinId="0"/>
    <cellStyle name="Обычный 2" xfId="3"/>
    <cellStyle name="Обычный 2 2" xfId="5"/>
    <cellStyle name="Обычный 2 2 2" xfId="25"/>
    <cellStyle name="Обычный 2 3" xfId="26"/>
    <cellStyle name="Обычный 3" xfId="6"/>
    <cellStyle name="Обычный 4" xfId="7"/>
    <cellStyle name="Обычный_Лист1" xfId="1"/>
    <cellStyle name="Плохой 2" xfId="27"/>
    <cellStyle name="Пояснение 2" xfId="28"/>
    <cellStyle name="Примечание 2" xfId="29"/>
    <cellStyle name="Связанная ячейка 2" xfId="30"/>
    <cellStyle name="Текст предупреждения 2" xfId="31"/>
    <cellStyle name="Финансовый 2" xfId="32"/>
    <cellStyle name="Хороший 2" xfId="3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election activeCell="E17" sqref="E17"/>
    </sheetView>
  </sheetViews>
  <sheetFormatPr defaultRowHeight="15" x14ac:dyDescent="0.25"/>
  <cols>
    <col min="1" max="1" width="41.28515625" bestFit="1" customWidth="1"/>
    <col min="2" max="2" width="59.7109375" bestFit="1" customWidth="1"/>
  </cols>
  <sheetData>
    <row r="1" spans="1:4" ht="15.75" x14ac:dyDescent="0.25">
      <c r="A1" s="56"/>
      <c r="B1" s="56"/>
    </row>
    <row r="2" spans="1:4" x14ac:dyDescent="0.25">
      <c r="A2" s="14" t="s">
        <v>19</v>
      </c>
      <c r="B2" s="15"/>
    </row>
    <row r="3" spans="1:4" ht="29.25" customHeight="1" x14ac:dyDescent="0.25">
      <c r="A3" s="14" t="s">
        <v>20</v>
      </c>
      <c r="B3" s="16" t="s">
        <v>51</v>
      </c>
      <c r="D3" s="17"/>
    </row>
    <row r="4" spans="1:4" x14ac:dyDescent="0.25">
      <c r="A4" s="14" t="s">
        <v>21</v>
      </c>
      <c r="B4" s="18" t="s">
        <v>9</v>
      </c>
    </row>
    <row r="5" spans="1:4" x14ac:dyDescent="0.25">
      <c r="A5" s="14" t="s">
        <v>22</v>
      </c>
      <c r="B5" s="15"/>
      <c r="D5" s="17"/>
    </row>
    <row r="6" spans="1:4" x14ac:dyDescent="0.25">
      <c r="A6" s="14" t="s">
        <v>23</v>
      </c>
      <c r="B6" s="15" t="s">
        <v>24</v>
      </c>
    </row>
    <row r="7" spans="1:4" ht="38.25" x14ac:dyDescent="0.25">
      <c r="A7" s="19" t="s">
        <v>25</v>
      </c>
      <c r="B7" s="20" t="s">
        <v>52</v>
      </c>
      <c r="D7" s="17"/>
    </row>
    <row r="8" spans="1:4" x14ac:dyDescent="0.25">
      <c r="A8" s="14" t="s">
        <v>26</v>
      </c>
      <c r="B8" s="18"/>
    </row>
    <row r="9" spans="1:4" ht="38.25" x14ac:dyDescent="0.25">
      <c r="A9" s="19" t="s">
        <v>27</v>
      </c>
      <c r="B9" s="20" t="s">
        <v>53</v>
      </c>
      <c r="D9" s="17"/>
    </row>
    <row r="10" spans="1:4" ht="30" customHeight="1" x14ac:dyDescent="0.25">
      <c r="A10" s="19" t="s">
        <v>28</v>
      </c>
      <c r="B10" s="21" t="s">
        <v>18</v>
      </c>
    </row>
    <row r="11" spans="1:4" x14ac:dyDescent="0.25">
      <c r="A11" s="14" t="s">
        <v>29</v>
      </c>
      <c r="B11" s="16" t="s">
        <v>300</v>
      </c>
      <c r="D11" s="17"/>
    </row>
    <row r="12" spans="1:4" x14ac:dyDescent="0.25">
      <c r="A12" s="14" t="s">
        <v>30</v>
      </c>
      <c r="B12" s="22"/>
    </row>
    <row r="13" spans="1:4" x14ac:dyDescent="0.25">
      <c r="A13" s="14" t="s">
        <v>31</v>
      </c>
      <c r="B13" s="23"/>
      <c r="D13" s="17"/>
    </row>
    <row r="14" spans="1:4" x14ac:dyDescent="0.25">
      <c r="A14" s="14" t="s">
        <v>32</v>
      </c>
      <c r="B14" s="23"/>
      <c r="C14" t="s">
        <v>301</v>
      </c>
    </row>
    <row r="15" spans="1:4" x14ac:dyDescent="0.25">
      <c r="A15" s="14" t="s">
        <v>33</v>
      </c>
      <c r="B15" s="24" t="s">
        <v>54</v>
      </c>
      <c r="D15" s="17"/>
    </row>
    <row r="16" spans="1:4" x14ac:dyDescent="0.25">
      <c r="A16" s="14" t="s">
        <v>34</v>
      </c>
      <c r="B16" s="25" t="s">
        <v>35</v>
      </c>
    </row>
    <row r="17" spans="1:4" x14ac:dyDescent="0.25">
      <c r="A17" s="14" t="s">
        <v>36</v>
      </c>
      <c r="B17" s="25" t="s">
        <v>37</v>
      </c>
      <c r="D17" s="17"/>
    </row>
    <row r="18" spans="1:4" x14ac:dyDescent="0.25">
      <c r="A18" s="14" t="s">
        <v>38</v>
      </c>
      <c r="B18" s="18" t="s">
        <v>39</v>
      </c>
    </row>
    <row r="19" spans="1:4" x14ac:dyDescent="0.25">
      <c r="A19" s="14" t="s">
        <v>40</v>
      </c>
      <c r="B19" s="18"/>
      <c r="D19" s="17"/>
    </row>
    <row r="20" spans="1:4" x14ac:dyDescent="0.25">
      <c r="A20" s="14" t="s">
        <v>41</v>
      </c>
      <c r="B20" s="26" t="s">
        <v>42</v>
      </c>
    </row>
    <row r="21" spans="1:4" x14ac:dyDescent="0.25">
      <c r="A21" s="14" t="s">
        <v>43</v>
      </c>
      <c r="B21" s="27"/>
      <c r="D21" s="17"/>
    </row>
    <row r="22" spans="1:4" x14ac:dyDescent="0.25">
      <c r="A22" s="28"/>
      <c r="B22" s="28"/>
    </row>
    <row r="23" spans="1:4" x14ac:dyDescent="0.25">
      <c r="A23" s="28"/>
      <c r="B23" s="28"/>
      <c r="D23" s="17"/>
    </row>
    <row r="24" spans="1:4" x14ac:dyDescent="0.25">
      <c r="A24" s="28"/>
      <c r="B24" s="28"/>
    </row>
    <row r="25" spans="1:4" x14ac:dyDescent="0.25">
      <c r="A25" s="28"/>
      <c r="B25" s="28"/>
    </row>
    <row r="26" spans="1:4" x14ac:dyDescent="0.25">
      <c r="A26" s="28"/>
      <c r="B26" s="28"/>
    </row>
    <row r="27" spans="1:4" x14ac:dyDescent="0.25">
      <c r="A27" s="28"/>
      <c r="B27" s="28"/>
      <c r="D27" s="17"/>
    </row>
    <row r="28" spans="1:4" x14ac:dyDescent="0.25">
      <c r="A28" s="28"/>
      <c r="B28" s="28"/>
    </row>
    <row r="29" spans="1:4" x14ac:dyDescent="0.25">
      <c r="A29" s="29"/>
      <c r="B29" s="29"/>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23" sqref="B23"/>
    </sheetView>
  </sheetViews>
  <sheetFormatPr defaultRowHeight="15" x14ac:dyDescent="0.25"/>
  <cols>
    <col min="2" max="2" width="76.7109375" bestFit="1" customWidth="1"/>
  </cols>
  <sheetData>
    <row r="2" spans="2:2" x14ac:dyDescent="0.25">
      <c r="B2" s="30"/>
    </row>
    <row r="5" spans="2:2" x14ac:dyDescent="0.25">
      <c r="B5" s="31" t="s">
        <v>44</v>
      </c>
    </row>
    <row r="6" spans="2:2" x14ac:dyDescent="0.25">
      <c r="B6" s="31" t="s">
        <v>45</v>
      </c>
    </row>
    <row r="7" spans="2:2" x14ac:dyDescent="0.25">
      <c r="B7" s="31" t="s">
        <v>46</v>
      </c>
    </row>
    <row r="8" spans="2:2" x14ac:dyDescent="0.25">
      <c r="B8" s="31" t="s">
        <v>47</v>
      </c>
    </row>
    <row r="9" spans="2:2" x14ac:dyDescent="0.25">
      <c r="B9" s="31" t="s">
        <v>48</v>
      </c>
    </row>
    <row r="10" spans="2:2" ht="25.5" x14ac:dyDescent="0.25">
      <c r="B10" s="32" t="s">
        <v>49</v>
      </c>
    </row>
    <row r="11" spans="2:2" x14ac:dyDescent="0.25">
      <c r="B11" s="33"/>
    </row>
    <row r="12" spans="2:2" x14ac:dyDescent="0.25">
      <c r="B12" s="33"/>
    </row>
    <row r="19" spans="2:4" x14ac:dyDescent="0.25">
      <c r="B19" s="34" t="s">
        <v>50</v>
      </c>
      <c r="C19" s="35"/>
      <c r="D19" s="3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election activeCell="Q14" sqref="Q14"/>
    </sheetView>
  </sheetViews>
  <sheetFormatPr defaultRowHeight="15" x14ac:dyDescent="0.25"/>
  <cols>
    <col min="1" max="1" width="39.28515625" customWidth="1"/>
    <col min="2" max="2" width="10.140625" customWidth="1"/>
    <col min="3" max="18" width="8.7109375" customWidth="1"/>
    <col min="19" max="19" width="15.5703125" customWidth="1"/>
    <col min="20" max="20" width="32.85546875" customWidth="1"/>
    <col min="21" max="21" width="31.140625" customWidth="1"/>
    <col min="22" max="22" width="26" customWidth="1"/>
    <col min="27" max="27" width="17.28515625" customWidth="1"/>
    <col min="28" max="28" width="12.42578125" customWidth="1"/>
    <col min="29" max="29" width="16.5703125" customWidth="1"/>
  </cols>
  <sheetData>
    <row r="1" spans="1:22" ht="20.25" customHeight="1" x14ac:dyDescent="0.25">
      <c r="A1" s="59" t="s">
        <v>0</v>
      </c>
      <c r="B1" s="59" t="s">
        <v>1</v>
      </c>
      <c r="C1" s="61" t="s">
        <v>2</v>
      </c>
      <c r="D1" s="62"/>
      <c r="E1" s="62"/>
      <c r="F1" s="62"/>
      <c r="G1" s="62"/>
      <c r="H1" s="62"/>
      <c r="I1" s="62"/>
      <c r="J1" s="62"/>
      <c r="K1" s="62"/>
      <c r="L1" s="62"/>
      <c r="M1" s="62"/>
      <c r="N1" s="62"/>
      <c r="O1" s="62"/>
      <c r="P1" s="62"/>
      <c r="Q1" s="62"/>
      <c r="R1" s="63"/>
      <c r="S1" s="59" t="s">
        <v>3</v>
      </c>
      <c r="T1" s="59" t="s">
        <v>4</v>
      </c>
      <c r="U1" s="59" t="s">
        <v>5</v>
      </c>
      <c r="V1" s="59" t="s">
        <v>6</v>
      </c>
    </row>
    <row r="2" spans="1:22" ht="24" customHeight="1" x14ac:dyDescent="0.25">
      <c r="A2" s="60"/>
      <c r="B2" s="60"/>
      <c r="C2" s="1">
        <v>2010</v>
      </c>
      <c r="D2" s="1">
        <v>2011</v>
      </c>
      <c r="E2" s="7">
        <v>2012</v>
      </c>
      <c r="F2" s="7">
        <v>2013</v>
      </c>
      <c r="G2" s="7">
        <v>2014</v>
      </c>
      <c r="H2" s="7">
        <v>2015</v>
      </c>
      <c r="I2" s="7">
        <v>2016</v>
      </c>
      <c r="J2" s="7">
        <v>2017</v>
      </c>
      <c r="K2" s="7">
        <v>2018</v>
      </c>
      <c r="L2" s="7">
        <v>2019</v>
      </c>
      <c r="M2" s="7">
        <v>2020</v>
      </c>
      <c r="N2" s="7">
        <v>2021</v>
      </c>
      <c r="O2" s="7">
        <v>2022</v>
      </c>
      <c r="P2" s="7">
        <v>2023</v>
      </c>
      <c r="Q2" s="13">
        <v>2024</v>
      </c>
      <c r="R2" s="43">
        <v>2025</v>
      </c>
      <c r="S2" s="60"/>
      <c r="T2" s="60"/>
      <c r="U2" s="60"/>
      <c r="V2" s="60"/>
    </row>
    <row r="3" spans="1:22" ht="39" customHeight="1" x14ac:dyDescent="0.25">
      <c r="A3" s="2" t="s">
        <v>7</v>
      </c>
      <c r="B3" s="11" t="s">
        <v>9</v>
      </c>
      <c r="C3" s="8">
        <v>98.1</v>
      </c>
      <c r="D3" s="8">
        <v>97.1</v>
      </c>
      <c r="E3" s="8">
        <v>97.2</v>
      </c>
      <c r="F3" s="8">
        <v>97.9</v>
      </c>
      <c r="G3" s="8">
        <v>98.4</v>
      </c>
      <c r="H3" s="3">
        <v>98.2</v>
      </c>
      <c r="I3" s="3">
        <v>95</v>
      </c>
      <c r="J3" s="3">
        <v>96.9</v>
      </c>
      <c r="K3" s="3">
        <v>97.8</v>
      </c>
      <c r="L3" s="3">
        <v>96.7</v>
      </c>
      <c r="M3" s="3">
        <v>90.2</v>
      </c>
      <c r="N3" s="3">
        <v>95.3</v>
      </c>
      <c r="O3" s="3">
        <v>98.8</v>
      </c>
      <c r="P3" s="3">
        <v>96</v>
      </c>
      <c r="Q3" s="3">
        <v>95.3</v>
      </c>
      <c r="R3" s="3">
        <v>97.6</v>
      </c>
      <c r="S3" s="4" t="s">
        <v>8</v>
      </c>
      <c r="T3" s="5" t="s">
        <v>18</v>
      </c>
      <c r="U3" s="5" t="s">
        <v>10</v>
      </c>
      <c r="V3" s="6">
        <v>1</v>
      </c>
    </row>
    <row r="4" spans="1:22" ht="23.25" x14ac:dyDescent="0.25">
      <c r="A4" s="12" t="s">
        <v>12</v>
      </c>
      <c r="B4" s="10"/>
      <c r="C4" s="8">
        <v>98.9</v>
      </c>
      <c r="D4" s="8">
        <v>98.6</v>
      </c>
      <c r="E4" s="8">
        <v>98.1</v>
      </c>
      <c r="F4" s="8">
        <v>98.1</v>
      </c>
      <c r="G4" s="8">
        <v>98.5</v>
      </c>
      <c r="H4" s="3">
        <v>97.9</v>
      </c>
      <c r="I4" s="3">
        <v>82.5</v>
      </c>
      <c r="J4" s="3">
        <v>100</v>
      </c>
      <c r="K4" s="3">
        <v>98.3</v>
      </c>
      <c r="L4" s="3">
        <v>97.4</v>
      </c>
      <c r="M4" s="3">
        <v>88.3</v>
      </c>
      <c r="N4" s="3">
        <v>95.3</v>
      </c>
      <c r="O4" s="3">
        <v>98.6</v>
      </c>
      <c r="P4" s="3">
        <v>96.7</v>
      </c>
      <c r="Q4" s="3">
        <v>98</v>
      </c>
      <c r="R4" s="3">
        <v>98.1</v>
      </c>
      <c r="S4" s="10"/>
      <c r="T4" s="10"/>
      <c r="U4" s="10"/>
      <c r="V4" s="10"/>
    </row>
    <row r="5" spans="1:22" x14ac:dyDescent="0.25">
      <c r="A5" s="12" t="s">
        <v>13</v>
      </c>
      <c r="B5" s="10"/>
      <c r="C5" s="8">
        <v>99.6</v>
      </c>
      <c r="D5" s="8">
        <v>100</v>
      </c>
      <c r="E5" s="8">
        <v>97</v>
      </c>
      <c r="F5" s="8">
        <v>99.3</v>
      </c>
      <c r="G5" s="8">
        <v>99.2</v>
      </c>
      <c r="H5" s="3">
        <v>98.4</v>
      </c>
      <c r="I5" s="3">
        <v>99.3</v>
      </c>
      <c r="J5" s="3">
        <v>98.7</v>
      </c>
      <c r="K5" s="3">
        <v>98.4</v>
      </c>
      <c r="L5" s="3">
        <v>97.8</v>
      </c>
      <c r="M5" s="3">
        <v>90.7</v>
      </c>
      <c r="N5" s="3">
        <v>95.9</v>
      </c>
      <c r="O5" s="3">
        <v>97.3</v>
      </c>
      <c r="P5" s="3">
        <v>99</v>
      </c>
      <c r="Q5" s="3">
        <v>92.5</v>
      </c>
      <c r="R5" s="3">
        <v>95</v>
      </c>
      <c r="S5" s="10"/>
      <c r="T5" s="10"/>
      <c r="U5" s="10"/>
      <c r="V5" s="10"/>
    </row>
    <row r="6" spans="1:22" ht="24.75" customHeight="1" x14ac:dyDescent="0.25">
      <c r="A6" s="12" t="s">
        <v>14</v>
      </c>
      <c r="B6" s="10"/>
      <c r="C6" s="9" t="s">
        <v>11</v>
      </c>
      <c r="D6" s="9" t="s">
        <v>11</v>
      </c>
      <c r="E6" s="8">
        <v>38.5</v>
      </c>
      <c r="F6" s="8">
        <v>51.8</v>
      </c>
      <c r="G6" s="8">
        <v>58.5</v>
      </c>
      <c r="H6" s="3">
        <v>73.7</v>
      </c>
      <c r="I6" s="3">
        <v>97.3</v>
      </c>
      <c r="J6" s="3">
        <v>98.3</v>
      </c>
      <c r="K6" s="3">
        <v>95.5</v>
      </c>
      <c r="L6" s="3">
        <v>89.4</v>
      </c>
      <c r="M6" s="3">
        <v>88.7</v>
      </c>
      <c r="N6" s="3">
        <v>92.6</v>
      </c>
      <c r="O6" s="3">
        <v>97.7</v>
      </c>
      <c r="P6" s="3">
        <v>94.9</v>
      </c>
      <c r="Q6" s="3">
        <v>89.7</v>
      </c>
      <c r="R6" s="3">
        <v>91.9</v>
      </c>
      <c r="S6" s="12"/>
      <c r="T6" s="10"/>
      <c r="U6" s="10"/>
      <c r="V6" s="10"/>
    </row>
    <row r="7" spans="1:22" ht="24.75" customHeight="1" x14ac:dyDescent="0.25">
      <c r="A7" s="12" t="s">
        <v>16</v>
      </c>
      <c r="B7" s="10"/>
      <c r="C7" s="9" t="s">
        <v>11</v>
      </c>
      <c r="D7" s="9" t="s">
        <v>11</v>
      </c>
      <c r="E7" s="9" t="s">
        <v>11</v>
      </c>
      <c r="F7" s="9" t="s">
        <v>11</v>
      </c>
      <c r="G7" s="9" t="s">
        <v>11</v>
      </c>
      <c r="H7" s="9" t="s">
        <v>11</v>
      </c>
      <c r="I7" s="9" t="s">
        <v>11</v>
      </c>
      <c r="J7" s="9" t="s">
        <v>11</v>
      </c>
      <c r="K7" s="9" t="s">
        <v>11</v>
      </c>
      <c r="L7" s="9" t="s">
        <v>11</v>
      </c>
      <c r="M7" s="9" t="s">
        <v>11</v>
      </c>
      <c r="N7" s="9" t="s">
        <v>11</v>
      </c>
      <c r="O7" s="9" t="s">
        <v>11</v>
      </c>
      <c r="P7" s="9" t="s">
        <v>11</v>
      </c>
      <c r="Q7" s="9" t="s">
        <v>11</v>
      </c>
      <c r="R7" s="44">
        <v>37.799999999999997</v>
      </c>
      <c r="S7" s="12"/>
      <c r="T7" s="10"/>
      <c r="U7" s="10"/>
      <c r="V7" s="10"/>
    </row>
    <row r="9" spans="1:22" ht="16.5" customHeight="1" x14ac:dyDescent="0.25">
      <c r="A9" s="58" t="s">
        <v>15</v>
      </c>
      <c r="B9" s="58"/>
      <c r="C9" s="58"/>
      <c r="D9" s="58"/>
      <c r="E9" s="58"/>
      <c r="F9" s="58"/>
      <c r="G9" s="58"/>
      <c r="H9" s="58"/>
    </row>
    <row r="10" spans="1:22" ht="19.5" customHeight="1" x14ac:dyDescent="0.25">
      <c r="A10" s="57" t="s">
        <v>17</v>
      </c>
      <c r="B10" s="57"/>
      <c r="C10" s="57"/>
      <c r="D10" s="57"/>
      <c r="E10" s="57"/>
      <c r="F10" s="57"/>
      <c r="G10" s="57"/>
      <c r="H10" s="57"/>
      <c r="I10" s="57"/>
      <c r="J10" s="57"/>
      <c r="K10" s="57"/>
      <c r="L10" s="57"/>
      <c r="M10" s="57"/>
      <c r="N10" s="57"/>
      <c r="O10" s="57"/>
    </row>
  </sheetData>
  <mergeCells count="9">
    <mergeCell ref="A10:O10"/>
    <mergeCell ref="A9:H9"/>
    <mergeCell ref="U1:U2"/>
    <mergeCell ref="V1:V2"/>
    <mergeCell ref="A1:A2"/>
    <mergeCell ref="B1:B2"/>
    <mergeCell ref="S1:S2"/>
    <mergeCell ref="T1:T2"/>
    <mergeCell ref="C1:R1"/>
  </mergeCells>
  <pageMargins left="0.7" right="0.7" top="0.75" bottom="0.75" header="0.3" footer="0.3"/>
  <pageSetup paperSize="9" orientation="portrait" horizontalDpi="180" verticalDpi="18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71"/>
  <sheetViews>
    <sheetView tabSelected="1" topLeftCell="A4" workbookViewId="0">
      <pane ySplit="3" topLeftCell="A7" activePane="bottomLeft" state="frozen"/>
      <selection activeCell="A4" sqref="A4"/>
      <selection pane="bottomLeft" activeCell="D13" sqref="D13"/>
    </sheetView>
  </sheetViews>
  <sheetFormatPr defaultColWidth="9.140625" defaultRowHeight="14.25" x14ac:dyDescent="0.2"/>
  <cols>
    <col min="1" max="1" width="22.42578125" style="36" customWidth="1"/>
    <col min="2" max="17" width="7.7109375" style="36" customWidth="1"/>
    <col min="18" max="18" width="7.28515625" style="36" customWidth="1"/>
    <col min="19" max="48" width="7.7109375" style="36" customWidth="1"/>
    <col min="49" max="49" width="7.5703125" style="36" customWidth="1"/>
    <col min="50" max="16384" width="9.140625" style="36"/>
  </cols>
  <sheetData>
    <row r="1" spans="1:49" ht="18" customHeight="1" x14ac:dyDescent="0.2"/>
    <row r="2" spans="1:49" ht="15.75" x14ac:dyDescent="0.2">
      <c r="A2" s="37" t="s">
        <v>55</v>
      </c>
      <c r="B2" s="37"/>
      <c r="C2" s="37"/>
      <c r="D2" s="37"/>
      <c r="E2" s="37"/>
      <c r="F2" s="37"/>
      <c r="G2" s="37"/>
      <c r="H2" s="37"/>
      <c r="I2" s="37"/>
      <c r="J2" s="37"/>
      <c r="K2" s="37"/>
      <c r="L2" s="38"/>
      <c r="M2" s="38"/>
      <c r="N2" s="38"/>
      <c r="O2" s="38"/>
    </row>
    <row r="3" spans="1:49" x14ac:dyDescent="0.2">
      <c r="A3" s="64"/>
      <c r="B3" s="64"/>
      <c r="C3" s="64"/>
      <c r="D3" s="64"/>
      <c r="E3" s="64"/>
      <c r="F3" s="64"/>
      <c r="G3" s="64"/>
    </row>
    <row r="4" spans="1:49" ht="15" x14ac:dyDescent="0.25">
      <c r="A4" s="39" t="s">
        <v>9</v>
      </c>
      <c r="C4" s="40"/>
    </row>
    <row r="5" spans="1:49" ht="15" customHeight="1" x14ac:dyDescent="0.2">
      <c r="A5" s="65"/>
      <c r="B5" s="66" t="s">
        <v>56</v>
      </c>
      <c r="C5" s="67"/>
      <c r="D5" s="67"/>
      <c r="E5" s="67"/>
      <c r="F5" s="67"/>
      <c r="G5" s="67"/>
      <c r="H5" s="67"/>
      <c r="I5" s="67"/>
      <c r="J5" s="67"/>
      <c r="K5" s="67"/>
      <c r="L5" s="67"/>
      <c r="M5" s="68"/>
      <c r="N5" s="66" t="s">
        <v>57</v>
      </c>
      <c r="O5" s="67"/>
      <c r="P5" s="67"/>
      <c r="Q5" s="67"/>
      <c r="R5" s="67"/>
      <c r="S5" s="67"/>
      <c r="T5" s="67"/>
      <c r="U5" s="67"/>
      <c r="V5" s="67"/>
      <c r="W5" s="67"/>
      <c r="X5" s="67"/>
      <c r="Y5" s="68"/>
      <c r="Z5" s="66" t="s">
        <v>58</v>
      </c>
      <c r="AA5" s="67"/>
      <c r="AB5" s="67"/>
      <c r="AC5" s="67"/>
      <c r="AD5" s="67"/>
      <c r="AE5" s="67"/>
      <c r="AF5" s="67"/>
      <c r="AG5" s="67"/>
      <c r="AH5" s="67"/>
      <c r="AI5" s="67"/>
      <c r="AJ5" s="67"/>
      <c r="AK5" s="68"/>
      <c r="AL5" s="66" t="s">
        <v>59</v>
      </c>
      <c r="AM5" s="67"/>
      <c r="AN5" s="67"/>
      <c r="AO5" s="67"/>
      <c r="AP5" s="67"/>
      <c r="AQ5" s="67"/>
      <c r="AR5" s="67"/>
      <c r="AS5" s="67"/>
      <c r="AT5" s="67"/>
      <c r="AU5" s="67"/>
      <c r="AV5" s="67"/>
      <c r="AW5" s="68"/>
    </row>
    <row r="6" spans="1:49" ht="15.75" customHeight="1" x14ac:dyDescent="0.2">
      <c r="A6" s="65"/>
      <c r="B6" s="54">
        <v>2014</v>
      </c>
      <c r="C6" s="54">
        <f>B6+1</f>
        <v>2015</v>
      </c>
      <c r="D6" s="54">
        <f t="shared" ref="D6:M6" si="0">C6+1</f>
        <v>2016</v>
      </c>
      <c r="E6" s="54">
        <f t="shared" si="0"/>
        <v>2017</v>
      </c>
      <c r="F6" s="54">
        <f t="shared" si="0"/>
        <v>2018</v>
      </c>
      <c r="G6" s="54">
        <f t="shared" si="0"/>
        <v>2019</v>
      </c>
      <c r="H6" s="54">
        <f t="shared" si="0"/>
        <v>2020</v>
      </c>
      <c r="I6" s="54">
        <f t="shared" si="0"/>
        <v>2021</v>
      </c>
      <c r="J6" s="54">
        <f t="shared" si="0"/>
        <v>2022</v>
      </c>
      <c r="K6" s="54">
        <f t="shared" si="0"/>
        <v>2023</v>
      </c>
      <c r="L6" s="54">
        <f t="shared" si="0"/>
        <v>2024</v>
      </c>
      <c r="M6" s="54">
        <f t="shared" si="0"/>
        <v>2025</v>
      </c>
      <c r="N6" s="54">
        <v>2014</v>
      </c>
      <c r="O6" s="54">
        <f>N6+1</f>
        <v>2015</v>
      </c>
      <c r="P6" s="54">
        <f t="shared" ref="P6:Y6" si="1">O6+1</f>
        <v>2016</v>
      </c>
      <c r="Q6" s="54">
        <f t="shared" si="1"/>
        <v>2017</v>
      </c>
      <c r="R6" s="54">
        <f t="shared" si="1"/>
        <v>2018</v>
      </c>
      <c r="S6" s="54">
        <f t="shared" si="1"/>
        <v>2019</v>
      </c>
      <c r="T6" s="54">
        <f t="shared" si="1"/>
        <v>2020</v>
      </c>
      <c r="U6" s="54">
        <f t="shared" si="1"/>
        <v>2021</v>
      </c>
      <c r="V6" s="54">
        <f t="shared" si="1"/>
        <v>2022</v>
      </c>
      <c r="W6" s="54">
        <f t="shared" si="1"/>
        <v>2023</v>
      </c>
      <c r="X6" s="54">
        <f t="shared" si="1"/>
        <v>2024</v>
      </c>
      <c r="Y6" s="54">
        <f t="shared" si="1"/>
        <v>2025</v>
      </c>
      <c r="Z6" s="54">
        <v>2014</v>
      </c>
      <c r="AA6" s="54">
        <f>Z6+1</f>
        <v>2015</v>
      </c>
      <c r="AB6" s="54">
        <f t="shared" ref="AB6:AK6" si="2">AA6+1</f>
        <v>2016</v>
      </c>
      <c r="AC6" s="54">
        <f t="shared" si="2"/>
        <v>2017</v>
      </c>
      <c r="AD6" s="54">
        <f t="shared" si="2"/>
        <v>2018</v>
      </c>
      <c r="AE6" s="54">
        <f t="shared" si="2"/>
        <v>2019</v>
      </c>
      <c r="AF6" s="54">
        <f t="shared" si="2"/>
        <v>2020</v>
      </c>
      <c r="AG6" s="54">
        <f t="shared" si="2"/>
        <v>2021</v>
      </c>
      <c r="AH6" s="54">
        <f t="shared" si="2"/>
        <v>2022</v>
      </c>
      <c r="AI6" s="54">
        <f t="shared" si="2"/>
        <v>2023</v>
      </c>
      <c r="AJ6" s="54">
        <f t="shared" si="2"/>
        <v>2024</v>
      </c>
      <c r="AK6" s="54">
        <f t="shared" si="2"/>
        <v>2025</v>
      </c>
      <c r="AL6" s="54">
        <v>2014</v>
      </c>
      <c r="AM6" s="54">
        <f>AL6+1</f>
        <v>2015</v>
      </c>
      <c r="AN6" s="54">
        <f t="shared" ref="AN6:AW6" si="3">AM6+1</f>
        <v>2016</v>
      </c>
      <c r="AO6" s="54">
        <f t="shared" si="3"/>
        <v>2017</v>
      </c>
      <c r="AP6" s="54">
        <f t="shared" si="3"/>
        <v>2018</v>
      </c>
      <c r="AQ6" s="54">
        <f t="shared" si="3"/>
        <v>2019</v>
      </c>
      <c r="AR6" s="54">
        <f t="shared" si="3"/>
        <v>2020</v>
      </c>
      <c r="AS6" s="54">
        <f t="shared" si="3"/>
        <v>2021</v>
      </c>
      <c r="AT6" s="54">
        <f t="shared" si="3"/>
        <v>2022</v>
      </c>
      <c r="AU6" s="54">
        <f t="shared" si="3"/>
        <v>2023</v>
      </c>
      <c r="AV6" s="54">
        <f t="shared" si="3"/>
        <v>2024</v>
      </c>
      <c r="AW6" s="54">
        <f t="shared" si="3"/>
        <v>2025</v>
      </c>
    </row>
    <row r="7" spans="1:49" ht="15" x14ac:dyDescent="0.25">
      <c r="A7" s="45"/>
      <c r="B7" s="46"/>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5"/>
    </row>
    <row r="8" spans="1:49" ht="15" x14ac:dyDescent="0.25">
      <c r="A8" s="50" t="s">
        <v>60</v>
      </c>
      <c r="B8" s="71">
        <v>95.4</v>
      </c>
      <c r="C8" s="71">
        <v>95</v>
      </c>
      <c r="D8" s="71">
        <v>95</v>
      </c>
      <c r="E8" s="71">
        <v>95</v>
      </c>
      <c r="F8" s="71">
        <v>95</v>
      </c>
      <c r="G8" s="71">
        <v>96.6</v>
      </c>
      <c r="H8" s="71">
        <v>97.9</v>
      </c>
      <c r="I8" s="71">
        <v>96.1</v>
      </c>
      <c r="J8" s="71">
        <v>93.4</v>
      </c>
      <c r="K8" s="71">
        <v>93</v>
      </c>
      <c r="L8" s="71">
        <v>94.3</v>
      </c>
      <c r="M8" s="71">
        <v>94.5</v>
      </c>
      <c r="N8" s="71">
        <v>98.5</v>
      </c>
      <c r="O8" s="71">
        <v>97.9</v>
      </c>
      <c r="P8" s="71">
        <v>82.5</v>
      </c>
      <c r="Q8" s="71">
        <v>100</v>
      </c>
      <c r="R8" s="71">
        <v>98.3</v>
      </c>
      <c r="S8" s="71">
        <v>97.4</v>
      </c>
      <c r="T8" s="71">
        <v>88.3</v>
      </c>
      <c r="U8" s="71">
        <v>95.3</v>
      </c>
      <c r="V8" s="71">
        <v>98.6</v>
      </c>
      <c r="W8" s="71">
        <v>96.7</v>
      </c>
      <c r="X8" s="71">
        <v>98</v>
      </c>
      <c r="Y8" s="71">
        <v>98.1</v>
      </c>
      <c r="Z8" s="71">
        <v>98.8</v>
      </c>
      <c r="AA8" s="71">
        <v>97.9</v>
      </c>
      <c r="AB8" s="71">
        <v>82.5</v>
      </c>
      <c r="AC8" s="71">
        <v>100</v>
      </c>
      <c r="AD8" s="71">
        <v>95.5</v>
      </c>
      <c r="AE8" s="71">
        <v>97.4</v>
      </c>
      <c r="AF8" s="71">
        <v>88.3</v>
      </c>
      <c r="AG8" s="71">
        <v>95.2</v>
      </c>
      <c r="AH8" s="71">
        <v>98.6</v>
      </c>
      <c r="AI8" s="71">
        <v>96.7</v>
      </c>
      <c r="AJ8" s="71">
        <v>98</v>
      </c>
      <c r="AK8" s="71">
        <v>98.11</v>
      </c>
      <c r="AL8" s="72">
        <v>100</v>
      </c>
      <c r="AM8" s="71">
        <v>100</v>
      </c>
      <c r="AN8" s="71">
        <v>99.4</v>
      </c>
      <c r="AO8" s="71">
        <v>100</v>
      </c>
      <c r="AP8" s="71">
        <v>99.5</v>
      </c>
      <c r="AQ8" s="71">
        <v>99.2</v>
      </c>
      <c r="AR8" s="71">
        <v>92.9</v>
      </c>
      <c r="AS8" s="71">
        <v>97.4</v>
      </c>
      <c r="AT8" s="71">
        <v>100</v>
      </c>
      <c r="AU8" s="71">
        <v>99</v>
      </c>
      <c r="AV8" s="71">
        <v>92.7</v>
      </c>
      <c r="AW8" s="73">
        <v>96.4</v>
      </c>
    </row>
    <row r="9" spans="1:49" ht="15" x14ac:dyDescent="0.25">
      <c r="A9" s="51"/>
      <c r="B9" s="48"/>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73"/>
    </row>
    <row r="10" spans="1:49" ht="15" x14ac:dyDescent="0.25">
      <c r="A10" s="50" t="s">
        <v>61</v>
      </c>
      <c r="B10" s="48">
        <v>97.9</v>
      </c>
      <c r="C10" s="48">
        <v>96.8</v>
      </c>
      <c r="D10" s="48">
        <v>97.9</v>
      </c>
      <c r="E10" s="48">
        <v>96</v>
      </c>
      <c r="F10" s="48">
        <v>95.5</v>
      </c>
      <c r="G10" s="48">
        <v>100</v>
      </c>
      <c r="H10" s="48">
        <v>94.9</v>
      </c>
      <c r="I10" s="48">
        <v>93.6</v>
      </c>
      <c r="J10" s="48">
        <v>95.5</v>
      </c>
      <c r="K10" s="48">
        <v>95.6</v>
      </c>
      <c r="L10" s="48">
        <v>95.2</v>
      </c>
      <c r="M10" s="48">
        <v>95.6</v>
      </c>
      <c r="N10" s="48">
        <v>99</v>
      </c>
      <c r="O10" s="48">
        <v>98.1</v>
      </c>
      <c r="P10" s="48">
        <v>92.4</v>
      </c>
      <c r="Q10" s="48">
        <v>97.8</v>
      </c>
      <c r="R10" s="48">
        <v>99.8</v>
      </c>
      <c r="S10" s="48">
        <v>96.7</v>
      </c>
      <c r="T10" s="48">
        <v>85.5</v>
      </c>
      <c r="U10" s="48">
        <v>97.1</v>
      </c>
      <c r="V10" s="48">
        <v>100</v>
      </c>
      <c r="W10" s="48">
        <v>100</v>
      </c>
      <c r="X10" s="48">
        <v>98.6</v>
      </c>
      <c r="Y10" s="48">
        <v>96</v>
      </c>
      <c r="Z10" s="48">
        <v>98.5</v>
      </c>
      <c r="AA10" s="48">
        <v>74.3</v>
      </c>
      <c r="AB10" s="48">
        <v>100</v>
      </c>
      <c r="AC10" s="48">
        <v>95.8</v>
      </c>
      <c r="AD10" s="48">
        <v>87.7</v>
      </c>
      <c r="AE10" s="48">
        <v>96.3</v>
      </c>
      <c r="AF10" s="48">
        <v>83.3</v>
      </c>
      <c r="AG10" s="48">
        <v>95.9</v>
      </c>
      <c r="AH10" s="48">
        <v>100</v>
      </c>
      <c r="AI10" s="48">
        <v>100</v>
      </c>
      <c r="AJ10" s="48">
        <v>98.6</v>
      </c>
      <c r="AK10" s="48">
        <v>96</v>
      </c>
      <c r="AL10" s="47">
        <v>96.1</v>
      </c>
      <c r="AM10" s="47">
        <v>93.6</v>
      </c>
      <c r="AN10" s="47">
        <v>97</v>
      </c>
      <c r="AO10" s="47">
        <v>95.8</v>
      </c>
      <c r="AP10" s="47">
        <v>100</v>
      </c>
      <c r="AQ10" s="47">
        <v>98.3</v>
      </c>
      <c r="AR10" s="47">
        <v>90</v>
      </c>
      <c r="AS10" s="47">
        <v>97.6</v>
      </c>
      <c r="AT10" s="47">
        <v>100</v>
      </c>
      <c r="AU10" s="47">
        <v>100</v>
      </c>
      <c r="AV10" s="47">
        <v>96.6</v>
      </c>
      <c r="AW10" s="73">
        <v>96</v>
      </c>
    </row>
    <row r="11" spans="1:49" ht="15" x14ac:dyDescent="0.25">
      <c r="A11" s="51" t="s">
        <v>62</v>
      </c>
      <c r="B11" s="48">
        <v>95</v>
      </c>
      <c r="C11" s="48">
        <v>95</v>
      </c>
      <c r="D11" s="48">
        <v>95</v>
      </c>
      <c r="E11" s="48">
        <v>95</v>
      </c>
      <c r="F11" s="48">
        <v>96</v>
      </c>
      <c r="G11" s="48">
        <v>94</v>
      </c>
      <c r="H11" s="48">
        <v>100</v>
      </c>
      <c r="I11" s="48">
        <v>100</v>
      </c>
      <c r="J11" s="48">
        <v>95.2</v>
      </c>
      <c r="K11" s="48">
        <v>95.2</v>
      </c>
      <c r="L11" s="48">
        <v>94.8</v>
      </c>
      <c r="M11" s="48">
        <v>95.7</v>
      </c>
      <c r="N11" s="48">
        <v>89</v>
      </c>
      <c r="O11" s="48">
        <v>90</v>
      </c>
      <c r="P11" s="48">
        <v>82</v>
      </c>
      <c r="Q11" s="48">
        <v>92</v>
      </c>
      <c r="R11" s="48">
        <v>93</v>
      </c>
      <c r="S11" s="48">
        <v>94</v>
      </c>
      <c r="T11" s="48">
        <v>93</v>
      </c>
      <c r="U11" s="48">
        <v>93</v>
      </c>
      <c r="V11" s="48">
        <v>100</v>
      </c>
      <c r="W11" s="48">
        <v>100</v>
      </c>
      <c r="X11" s="48">
        <v>95.4</v>
      </c>
      <c r="Y11" s="48">
        <v>95.2</v>
      </c>
      <c r="Z11" s="48">
        <v>96</v>
      </c>
      <c r="AA11" s="48">
        <v>92</v>
      </c>
      <c r="AB11" s="48">
        <v>93</v>
      </c>
      <c r="AC11" s="48">
        <v>94</v>
      </c>
      <c r="AD11" s="48">
        <v>94</v>
      </c>
      <c r="AE11" s="48">
        <v>93</v>
      </c>
      <c r="AF11" s="48">
        <v>90</v>
      </c>
      <c r="AG11" s="48">
        <v>97</v>
      </c>
      <c r="AH11" s="48">
        <v>100</v>
      </c>
      <c r="AI11" s="48">
        <v>100</v>
      </c>
      <c r="AJ11" s="48">
        <v>95.4</v>
      </c>
      <c r="AK11" s="48">
        <v>95.2</v>
      </c>
      <c r="AL11" s="48">
        <v>93</v>
      </c>
      <c r="AM11" s="48">
        <v>87</v>
      </c>
      <c r="AN11" s="48">
        <v>88</v>
      </c>
      <c r="AO11" s="48">
        <v>95</v>
      </c>
      <c r="AP11" s="48">
        <v>95</v>
      </c>
      <c r="AQ11" s="48">
        <v>96</v>
      </c>
      <c r="AR11" s="48">
        <v>96</v>
      </c>
      <c r="AS11" s="48">
        <v>96</v>
      </c>
      <c r="AT11" s="48">
        <v>100</v>
      </c>
      <c r="AU11" s="48">
        <v>100</v>
      </c>
      <c r="AV11" s="48">
        <v>93.8</v>
      </c>
      <c r="AW11" s="73">
        <v>95.7</v>
      </c>
    </row>
    <row r="12" spans="1:49" ht="15" x14ac:dyDescent="0.25">
      <c r="A12" s="51" t="s">
        <v>63</v>
      </c>
      <c r="B12" s="48">
        <v>100</v>
      </c>
      <c r="C12" s="48">
        <v>100</v>
      </c>
      <c r="D12" s="48">
        <v>95</v>
      </c>
      <c r="E12" s="48">
        <v>100</v>
      </c>
      <c r="F12" s="48">
        <v>95</v>
      </c>
      <c r="G12" s="48">
        <v>100</v>
      </c>
      <c r="H12" s="48">
        <v>100</v>
      </c>
      <c r="I12" s="48">
        <v>100</v>
      </c>
      <c r="J12" s="48">
        <v>95</v>
      </c>
      <c r="K12" s="48">
        <v>95</v>
      </c>
      <c r="L12" s="48">
        <v>95</v>
      </c>
      <c r="M12" s="48">
        <v>75</v>
      </c>
      <c r="N12" s="48">
        <v>99.5</v>
      </c>
      <c r="O12" s="48">
        <v>100</v>
      </c>
      <c r="P12" s="48">
        <v>97.5</v>
      </c>
      <c r="Q12" s="48">
        <v>100</v>
      </c>
      <c r="R12" s="48">
        <v>99.5</v>
      </c>
      <c r="S12" s="48">
        <v>97.5</v>
      </c>
      <c r="T12" s="48">
        <v>99.5</v>
      </c>
      <c r="U12" s="48">
        <v>97.2</v>
      </c>
      <c r="V12" s="48">
        <v>95.7</v>
      </c>
      <c r="W12" s="48">
        <v>100</v>
      </c>
      <c r="X12" s="48">
        <v>100</v>
      </c>
      <c r="Y12" s="48">
        <v>83.2</v>
      </c>
      <c r="Z12" s="48">
        <v>99.5</v>
      </c>
      <c r="AA12" s="48">
        <v>94.8</v>
      </c>
      <c r="AB12" s="48">
        <v>96.3</v>
      </c>
      <c r="AC12" s="48">
        <v>100</v>
      </c>
      <c r="AD12" s="48">
        <v>80.400000000000006</v>
      </c>
      <c r="AE12" s="48">
        <v>97.5</v>
      </c>
      <c r="AF12" s="48">
        <v>99.5</v>
      </c>
      <c r="AG12" s="48">
        <v>95</v>
      </c>
      <c r="AH12" s="48">
        <v>95.7</v>
      </c>
      <c r="AI12" s="48">
        <v>100</v>
      </c>
      <c r="AJ12" s="48">
        <v>100</v>
      </c>
      <c r="AK12" s="48">
        <v>83.2</v>
      </c>
      <c r="AL12" s="48">
        <v>100</v>
      </c>
      <c r="AM12" s="48">
        <v>100</v>
      </c>
      <c r="AN12" s="48">
        <v>95</v>
      </c>
      <c r="AO12" s="48">
        <v>100</v>
      </c>
      <c r="AP12" s="48">
        <v>95.3</v>
      </c>
      <c r="AQ12" s="48">
        <v>95.2</v>
      </c>
      <c r="AR12" s="48">
        <v>95</v>
      </c>
      <c r="AS12" s="48">
        <v>97</v>
      </c>
      <c r="AT12" s="48">
        <v>98.5</v>
      </c>
      <c r="AU12" s="48">
        <v>100</v>
      </c>
      <c r="AV12" s="48">
        <v>100</v>
      </c>
      <c r="AW12" s="73">
        <v>88.7</v>
      </c>
    </row>
    <row r="13" spans="1:49" ht="15" x14ac:dyDescent="0.25">
      <c r="A13" s="51" t="s">
        <v>64</v>
      </c>
      <c r="B13" s="48">
        <v>100</v>
      </c>
      <c r="C13" s="48">
        <v>100</v>
      </c>
      <c r="D13" s="48">
        <v>100</v>
      </c>
      <c r="E13" s="48">
        <v>100</v>
      </c>
      <c r="F13" s="48">
        <v>100</v>
      </c>
      <c r="G13" s="48">
        <v>100</v>
      </c>
      <c r="H13" s="48">
        <v>100</v>
      </c>
      <c r="I13" s="48">
        <v>100</v>
      </c>
      <c r="J13" s="48">
        <v>95</v>
      </c>
      <c r="K13" s="48">
        <v>100</v>
      </c>
      <c r="L13" s="48">
        <v>100</v>
      </c>
      <c r="M13" s="48">
        <v>100</v>
      </c>
      <c r="N13" s="48">
        <v>97</v>
      </c>
      <c r="O13" s="48">
        <v>95</v>
      </c>
      <c r="P13" s="48">
        <v>95</v>
      </c>
      <c r="Q13" s="48">
        <v>95</v>
      </c>
      <c r="R13" s="48">
        <v>95</v>
      </c>
      <c r="S13" s="48">
        <v>95</v>
      </c>
      <c r="T13" s="48">
        <v>98</v>
      </c>
      <c r="U13" s="48">
        <v>100</v>
      </c>
      <c r="V13" s="48">
        <v>100</v>
      </c>
      <c r="W13" s="48">
        <v>100</v>
      </c>
      <c r="X13" s="48">
        <v>100</v>
      </c>
      <c r="Y13" s="48">
        <v>96.8</v>
      </c>
      <c r="Z13" s="48">
        <v>97</v>
      </c>
      <c r="AA13" s="48">
        <v>95</v>
      </c>
      <c r="AB13" s="48">
        <v>95</v>
      </c>
      <c r="AC13" s="48">
        <v>95</v>
      </c>
      <c r="AD13" s="48">
        <v>95</v>
      </c>
      <c r="AE13" s="48">
        <v>95</v>
      </c>
      <c r="AF13" s="48">
        <v>98</v>
      </c>
      <c r="AG13" s="48">
        <v>100</v>
      </c>
      <c r="AH13" s="48">
        <v>100</v>
      </c>
      <c r="AI13" s="48">
        <v>100</v>
      </c>
      <c r="AJ13" s="48">
        <v>100</v>
      </c>
      <c r="AK13" s="48">
        <v>96.8</v>
      </c>
      <c r="AL13" s="48">
        <v>95</v>
      </c>
      <c r="AM13" s="48">
        <v>95</v>
      </c>
      <c r="AN13" s="48">
        <v>96</v>
      </c>
      <c r="AO13" s="48">
        <v>97</v>
      </c>
      <c r="AP13" s="48">
        <v>95</v>
      </c>
      <c r="AQ13" s="48">
        <v>96</v>
      </c>
      <c r="AR13" s="48">
        <v>100</v>
      </c>
      <c r="AS13" s="48">
        <v>95</v>
      </c>
      <c r="AT13" s="48">
        <v>100</v>
      </c>
      <c r="AU13" s="48">
        <v>98.6</v>
      </c>
      <c r="AV13" s="48">
        <v>93.7</v>
      </c>
      <c r="AW13" s="73">
        <v>94.9</v>
      </c>
    </row>
    <row r="14" spans="1:49" ht="15" x14ac:dyDescent="0.25">
      <c r="A14" s="51" t="s">
        <v>65</v>
      </c>
      <c r="B14" s="48">
        <v>100</v>
      </c>
      <c r="C14" s="48">
        <v>100</v>
      </c>
      <c r="D14" s="48">
        <v>100</v>
      </c>
      <c r="E14" s="48">
        <v>100</v>
      </c>
      <c r="F14" s="48">
        <v>100</v>
      </c>
      <c r="G14" s="48">
        <v>100</v>
      </c>
      <c r="H14" s="48">
        <v>99.7</v>
      </c>
      <c r="I14" s="48">
        <v>100</v>
      </c>
      <c r="J14" s="48">
        <v>98.6</v>
      </c>
      <c r="K14" s="48">
        <v>100</v>
      </c>
      <c r="L14" s="48">
        <v>99.1</v>
      </c>
      <c r="M14" s="48">
        <v>89.3</v>
      </c>
      <c r="N14" s="48">
        <v>94.2</v>
      </c>
      <c r="O14" s="48">
        <v>96.8</v>
      </c>
      <c r="P14" s="48">
        <v>97</v>
      </c>
      <c r="Q14" s="48">
        <v>94.2</v>
      </c>
      <c r="R14" s="48">
        <v>95</v>
      </c>
      <c r="S14" s="48">
        <v>97.8</v>
      </c>
      <c r="T14" s="48">
        <v>97.8</v>
      </c>
      <c r="U14" s="48">
        <v>98</v>
      </c>
      <c r="V14" s="48">
        <v>100</v>
      </c>
      <c r="W14" s="48">
        <v>100</v>
      </c>
      <c r="X14" s="48">
        <v>98.2</v>
      </c>
      <c r="Y14" s="48">
        <v>98.4</v>
      </c>
      <c r="Z14" s="48">
        <v>91.2</v>
      </c>
      <c r="AA14" s="48">
        <v>96.4</v>
      </c>
      <c r="AB14" s="48">
        <v>91.3</v>
      </c>
      <c r="AC14" s="48">
        <v>90.3</v>
      </c>
      <c r="AD14" s="48">
        <v>89.1</v>
      </c>
      <c r="AE14" s="48">
        <v>88.6</v>
      </c>
      <c r="AF14" s="48">
        <v>88.6</v>
      </c>
      <c r="AG14" s="48">
        <v>84.3</v>
      </c>
      <c r="AH14" s="48">
        <v>100</v>
      </c>
      <c r="AI14" s="48">
        <v>100</v>
      </c>
      <c r="AJ14" s="48">
        <v>98.2</v>
      </c>
      <c r="AK14" s="48">
        <v>98.4</v>
      </c>
      <c r="AL14" s="48">
        <v>94</v>
      </c>
      <c r="AM14" s="48">
        <v>96.4</v>
      </c>
      <c r="AN14" s="48">
        <v>95.4</v>
      </c>
      <c r="AO14" s="48">
        <v>90.4</v>
      </c>
      <c r="AP14" s="48">
        <v>91.3</v>
      </c>
      <c r="AQ14" s="48">
        <v>96.2</v>
      </c>
      <c r="AR14" s="48">
        <v>95.6</v>
      </c>
      <c r="AS14" s="48">
        <v>99.4</v>
      </c>
      <c r="AT14" s="48">
        <v>100</v>
      </c>
      <c r="AU14" s="48">
        <v>100</v>
      </c>
      <c r="AV14" s="48">
        <v>100</v>
      </c>
      <c r="AW14" s="73">
        <v>95.2</v>
      </c>
    </row>
    <row r="15" spans="1:49" ht="15" x14ac:dyDescent="0.25">
      <c r="A15" s="51" t="s">
        <v>66</v>
      </c>
      <c r="B15" s="48">
        <v>98.1</v>
      </c>
      <c r="C15" s="48">
        <v>99.8</v>
      </c>
      <c r="D15" s="48">
        <v>99.4</v>
      </c>
      <c r="E15" s="48">
        <v>99.6</v>
      </c>
      <c r="F15" s="48">
        <v>99.3</v>
      </c>
      <c r="G15" s="48">
        <v>99.5</v>
      </c>
      <c r="H15" s="48">
        <v>98.3</v>
      </c>
      <c r="I15" s="48">
        <v>97.7</v>
      </c>
      <c r="J15" s="48">
        <v>99</v>
      </c>
      <c r="K15" s="48">
        <v>99.5</v>
      </c>
      <c r="L15" s="48">
        <v>97.6</v>
      </c>
      <c r="M15" s="48">
        <v>97.1</v>
      </c>
      <c r="N15" s="48">
        <v>99.2</v>
      </c>
      <c r="O15" s="48">
        <v>98.9</v>
      </c>
      <c r="P15" s="48">
        <v>99.3</v>
      </c>
      <c r="Q15" s="48">
        <v>99.7</v>
      </c>
      <c r="R15" s="48">
        <v>99.1</v>
      </c>
      <c r="S15" s="48">
        <v>99.8</v>
      </c>
      <c r="T15" s="48">
        <v>98.1</v>
      </c>
      <c r="U15" s="48">
        <v>99.5</v>
      </c>
      <c r="V15" s="48">
        <v>97.5</v>
      </c>
      <c r="W15" s="48">
        <v>100</v>
      </c>
      <c r="X15" s="48">
        <v>98.5</v>
      </c>
      <c r="Y15" s="48">
        <v>95.3</v>
      </c>
      <c r="Z15" s="48">
        <v>99.2</v>
      </c>
      <c r="AA15" s="48">
        <v>98.9</v>
      </c>
      <c r="AB15" s="48">
        <v>99.1</v>
      </c>
      <c r="AC15" s="48">
        <v>99.3</v>
      </c>
      <c r="AD15" s="48">
        <v>99</v>
      </c>
      <c r="AE15" s="48">
        <v>99.5</v>
      </c>
      <c r="AF15" s="48">
        <v>98.9</v>
      </c>
      <c r="AG15" s="48">
        <v>99.5</v>
      </c>
      <c r="AH15" s="48">
        <v>97.5</v>
      </c>
      <c r="AI15" s="48">
        <v>100</v>
      </c>
      <c r="AJ15" s="48">
        <v>98.5</v>
      </c>
      <c r="AK15" s="48">
        <v>95.3</v>
      </c>
      <c r="AL15" s="48">
        <v>99.1</v>
      </c>
      <c r="AM15" s="48">
        <v>99.9</v>
      </c>
      <c r="AN15" s="48">
        <v>99.1</v>
      </c>
      <c r="AO15" s="48">
        <v>99.4</v>
      </c>
      <c r="AP15" s="48">
        <v>98.1</v>
      </c>
      <c r="AQ15" s="48">
        <v>99.2</v>
      </c>
      <c r="AR15" s="48">
        <v>99.7</v>
      </c>
      <c r="AS15" s="48">
        <v>99</v>
      </c>
      <c r="AT15" s="48">
        <v>98.8</v>
      </c>
      <c r="AU15" s="48">
        <v>100</v>
      </c>
      <c r="AV15" s="48">
        <v>99.2</v>
      </c>
      <c r="AW15" s="73">
        <v>94.6</v>
      </c>
    </row>
    <row r="16" spans="1:49" ht="15" x14ac:dyDescent="0.25">
      <c r="A16" s="51" t="s">
        <v>67</v>
      </c>
      <c r="B16" s="48">
        <v>98.7</v>
      </c>
      <c r="C16" s="48">
        <v>98.4</v>
      </c>
      <c r="D16" s="48">
        <v>93.2</v>
      </c>
      <c r="E16" s="48">
        <v>95.3</v>
      </c>
      <c r="F16" s="48">
        <v>96.4</v>
      </c>
      <c r="G16" s="48">
        <v>93.3</v>
      </c>
      <c r="H16" s="48">
        <v>92.8</v>
      </c>
      <c r="I16" s="48">
        <v>97.8</v>
      </c>
      <c r="J16" s="48">
        <v>100</v>
      </c>
      <c r="K16" s="48">
        <v>95</v>
      </c>
      <c r="L16" s="48">
        <v>94.5</v>
      </c>
      <c r="M16" s="48">
        <v>77.8</v>
      </c>
      <c r="N16" s="48">
        <v>98.7</v>
      </c>
      <c r="O16" s="48">
        <v>98.4</v>
      </c>
      <c r="P16" s="48">
        <v>84.4</v>
      </c>
      <c r="Q16" s="48">
        <v>95.3</v>
      </c>
      <c r="R16" s="48">
        <v>96.4</v>
      </c>
      <c r="S16" s="48">
        <v>93.3</v>
      </c>
      <c r="T16" s="48">
        <v>92.8</v>
      </c>
      <c r="U16" s="48">
        <v>97.8</v>
      </c>
      <c r="V16" s="48">
        <v>99.6</v>
      </c>
      <c r="W16" s="48">
        <v>99.6</v>
      </c>
      <c r="X16" s="48">
        <v>100</v>
      </c>
      <c r="Y16" s="48">
        <v>88.4</v>
      </c>
      <c r="Z16" s="48">
        <v>90.4</v>
      </c>
      <c r="AA16" s="48">
        <v>91.6</v>
      </c>
      <c r="AB16" s="48">
        <v>86.5</v>
      </c>
      <c r="AC16" s="48">
        <v>88.2</v>
      </c>
      <c r="AD16" s="48">
        <v>90.4</v>
      </c>
      <c r="AE16" s="48">
        <v>87.6</v>
      </c>
      <c r="AF16" s="48">
        <v>84.1</v>
      </c>
      <c r="AG16" s="48">
        <v>91.6</v>
      </c>
      <c r="AH16" s="48">
        <v>99.6</v>
      </c>
      <c r="AI16" s="48">
        <v>99.6</v>
      </c>
      <c r="AJ16" s="48">
        <v>100</v>
      </c>
      <c r="AK16" s="48">
        <v>88.4</v>
      </c>
      <c r="AL16" s="48">
        <v>92.4</v>
      </c>
      <c r="AM16" s="48">
        <v>96.2</v>
      </c>
      <c r="AN16" s="48">
        <v>84.9</v>
      </c>
      <c r="AO16" s="48">
        <v>91.6</v>
      </c>
      <c r="AP16" s="48">
        <v>91.2</v>
      </c>
      <c r="AQ16" s="48">
        <v>89.7</v>
      </c>
      <c r="AR16" s="48">
        <v>88</v>
      </c>
      <c r="AS16" s="48">
        <v>93.9</v>
      </c>
      <c r="AT16" s="48">
        <v>99.6</v>
      </c>
      <c r="AU16" s="48">
        <v>100</v>
      </c>
      <c r="AV16" s="48">
        <v>100</v>
      </c>
      <c r="AW16" s="73">
        <v>94.3</v>
      </c>
    </row>
    <row r="17" spans="1:49" ht="15" x14ac:dyDescent="0.25">
      <c r="A17" s="51" t="s">
        <v>68</v>
      </c>
      <c r="B17" s="48">
        <v>95</v>
      </c>
      <c r="C17" s="48">
        <v>95</v>
      </c>
      <c r="D17" s="48">
        <v>95</v>
      </c>
      <c r="E17" s="48">
        <v>100</v>
      </c>
      <c r="F17" s="48">
        <v>100</v>
      </c>
      <c r="G17" s="48">
        <v>100</v>
      </c>
      <c r="H17" s="48">
        <v>100</v>
      </c>
      <c r="I17" s="48">
        <v>100</v>
      </c>
      <c r="J17" s="48">
        <v>98.6</v>
      </c>
      <c r="K17" s="48">
        <v>90.9</v>
      </c>
      <c r="L17" s="48">
        <v>94.4</v>
      </c>
      <c r="M17" s="48">
        <v>86.5</v>
      </c>
      <c r="N17" s="48">
        <v>77</v>
      </c>
      <c r="O17" s="48">
        <v>85</v>
      </c>
      <c r="P17" s="48">
        <v>98</v>
      </c>
      <c r="Q17" s="48">
        <v>93</v>
      </c>
      <c r="R17" s="48">
        <v>92</v>
      </c>
      <c r="S17" s="48">
        <v>89</v>
      </c>
      <c r="T17" s="48">
        <v>84</v>
      </c>
      <c r="U17" s="48">
        <v>86</v>
      </c>
      <c r="V17" s="48">
        <v>99.1</v>
      </c>
      <c r="W17" s="48">
        <v>100</v>
      </c>
      <c r="X17" s="48">
        <v>100</v>
      </c>
      <c r="Y17" s="48">
        <v>87.2</v>
      </c>
      <c r="Z17" s="48">
        <v>96</v>
      </c>
      <c r="AA17" s="48">
        <v>92</v>
      </c>
      <c r="AB17" s="48">
        <v>88</v>
      </c>
      <c r="AC17" s="48">
        <v>90</v>
      </c>
      <c r="AD17" s="48">
        <v>91</v>
      </c>
      <c r="AE17" s="48">
        <v>93</v>
      </c>
      <c r="AF17" s="48">
        <v>98</v>
      </c>
      <c r="AG17" s="48">
        <v>96</v>
      </c>
      <c r="AH17" s="48">
        <v>99.1</v>
      </c>
      <c r="AI17" s="48">
        <v>100</v>
      </c>
      <c r="AJ17" s="48">
        <v>100</v>
      </c>
      <c r="AK17" s="48">
        <v>87.2</v>
      </c>
      <c r="AL17" s="48">
        <v>82</v>
      </c>
      <c r="AM17" s="48">
        <v>78</v>
      </c>
      <c r="AN17" s="48">
        <v>89</v>
      </c>
      <c r="AO17" s="48">
        <v>91</v>
      </c>
      <c r="AP17" s="48">
        <v>90</v>
      </c>
      <c r="AQ17" s="48">
        <v>93</v>
      </c>
      <c r="AR17" s="48">
        <v>91</v>
      </c>
      <c r="AS17" s="48">
        <v>96</v>
      </c>
      <c r="AT17" s="48">
        <v>98.4</v>
      </c>
      <c r="AU17" s="48">
        <v>100</v>
      </c>
      <c r="AV17" s="48">
        <v>95.5</v>
      </c>
      <c r="AW17" s="73">
        <v>91.2</v>
      </c>
    </row>
    <row r="18" spans="1:49" ht="15" x14ac:dyDescent="0.25">
      <c r="A18" s="52" t="s">
        <v>69</v>
      </c>
      <c r="B18" s="48">
        <v>0</v>
      </c>
      <c r="C18" s="48">
        <v>0</v>
      </c>
      <c r="D18" s="48">
        <v>0</v>
      </c>
      <c r="E18" s="48">
        <v>0</v>
      </c>
      <c r="F18" s="48">
        <v>0</v>
      </c>
      <c r="G18" s="48">
        <v>0</v>
      </c>
      <c r="H18" s="48">
        <v>0</v>
      </c>
      <c r="I18" s="48">
        <v>0</v>
      </c>
      <c r="J18" s="48">
        <v>0</v>
      </c>
      <c r="K18" s="48">
        <v>0</v>
      </c>
      <c r="L18" s="48">
        <v>0</v>
      </c>
      <c r="M18" s="48">
        <v>0</v>
      </c>
      <c r="N18" s="48">
        <v>0</v>
      </c>
      <c r="O18" s="48">
        <v>0</v>
      </c>
      <c r="P18" s="48">
        <v>0</v>
      </c>
      <c r="Q18" s="48">
        <v>0</v>
      </c>
      <c r="R18" s="48">
        <v>0</v>
      </c>
      <c r="S18" s="48">
        <v>0</v>
      </c>
      <c r="T18" s="48">
        <v>0</v>
      </c>
      <c r="U18" s="48">
        <v>0</v>
      </c>
      <c r="V18" s="48">
        <v>0</v>
      </c>
      <c r="W18" s="48">
        <v>0</v>
      </c>
      <c r="X18" s="48">
        <v>0</v>
      </c>
      <c r="Y18" s="48">
        <v>95</v>
      </c>
      <c r="Z18" s="48">
        <v>0</v>
      </c>
      <c r="AA18" s="48">
        <v>0</v>
      </c>
      <c r="AB18" s="48">
        <v>0</v>
      </c>
      <c r="AC18" s="48">
        <v>0</v>
      </c>
      <c r="AD18" s="48">
        <v>0</v>
      </c>
      <c r="AE18" s="48">
        <v>0</v>
      </c>
      <c r="AF18" s="48">
        <v>0</v>
      </c>
      <c r="AG18" s="48">
        <v>0</v>
      </c>
      <c r="AH18" s="48">
        <v>0</v>
      </c>
      <c r="AI18" s="48">
        <v>0</v>
      </c>
      <c r="AJ18" s="48">
        <v>0</v>
      </c>
      <c r="AK18" s="48">
        <v>95</v>
      </c>
      <c r="AL18" s="48">
        <v>0</v>
      </c>
      <c r="AM18" s="48">
        <v>0</v>
      </c>
      <c r="AN18" s="48">
        <v>0</v>
      </c>
      <c r="AO18" s="48">
        <v>0</v>
      </c>
      <c r="AP18" s="48">
        <v>0</v>
      </c>
      <c r="AQ18" s="48">
        <v>0</v>
      </c>
      <c r="AR18" s="48">
        <v>0</v>
      </c>
      <c r="AS18" s="48">
        <v>0</v>
      </c>
      <c r="AT18" s="48">
        <v>0</v>
      </c>
      <c r="AU18" s="48">
        <v>0</v>
      </c>
      <c r="AV18" s="48">
        <v>0</v>
      </c>
      <c r="AW18" s="73">
        <v>91.4</v>
      </c>
    </row>
    <row r="19" spans="1:49" ht="15" x14ac:dyDescent="0.25">
      <c r="A19" s="51" t="s">
        <v>70</v>
      </c>
      <c r="B19" s="48">
        <v>99.2</v>
      </c>
      <c r="C19" s="48">
        <v>97.7</v>
      </c>
      <c r="D19" s="48">
        <v>97.7</v>
      </c>
      <c r="E19" s="48">
        <v>96.5</v>
      </c>
      <c r="F19" s="48">
        <v>97.9</v>
      </c>
      <c r="G19" s="48">
        <v>98.7</v>
      </c>
      <c r="H19" s="48">
        <v>86.7</v>
      </c>
      <c r="I19" s="48">
        <v>95.1</v>
      </c>
      <c r="J19" s="48">
        <v>96.6</v>
      </c>
      <c r="K19" s="48">
        <v>96.3</v>
      </c>
      <c r="L19" s="48">
        <v>94.8</v>
      </c>
      <c r="M19" s="48">
        <v>93.1</v>
      </c>
      <c r="N19" s="48">
        <v>100</v>
      </c>
      <c r="O19" s="48">
        <v>99.1</v>
      </c>
      <c r="P19" s="48">
        <v>96.2</v>
      </c>
      <c r="Q19" s="48">
        <v>99.3</v>
      </c>
      <c r="R19" s="48">
        <v>100</v>
      </c>
      <c r="S19" s="48">
        <v>99.7</v>
      </c>
      <c r="T19" s="48">
        <v>100</v>
      </c>
      <c r="U19" s="48">
        <v>99.7</v>
      </c>
      <c r="V19" s="48">
        <v>100</v>
      </c>
      <c r="W19" s="48">
        <v>96.1</v>
      </c>
      <c r="X19" s="48">
        <v>99.8</v>
      </c>
      <c r="Y19" s="48">
        <v>96.9</v>
      </c>
      <c r="Z19" s="48">
        <v>100</v>
      </c>
      <c r="AA19" s="48">
        <v>100</v>
      </c>
      <c r="AB19" s="48">
        <v>96</v>
      </c>
      <c r="AC19" s="48">
        <v>99.3</v>
      </c>
      <c r="AD19" s="48">
        <v>100</v>
      </c>
      <c r="AE19" s="48">
        <v>99.7</v>
      </c>
      <c r="AF19" s="48">
        <v>100</v>
      </c>
      <c r="AG19" s="48">
        <v>99.6</v>
      </c>
      <c r="AH19" s="48">
        <v>100</v>
      </c>
      <c r="AI19" s="48">
        <v>96.1</v>
      </c>
      <c r="AJ19" s="48">
        <v>99.8</v>
      </c>
      <c r="AK19" s="48">
        <v>96.9</v>
      </c>
      <c r="AL19" s="48">
        <v>99.6</v>
      </c>
      <c r="AM19" s="48">
        <v>95.8</v>
      </c>
      <c r="AN19" s="48">
        <v>100</v>
      </c>
      <c r="AO19" s="48">
        <v>96.8</v>
      </c>
      <c r="AP19" s="48">
        <v>100</v>
      </c>
      <c r="AQ19" s="48">
        <v>100</v>
      </c>
      <c r="AR19" s="48">
        <v>100</v>
      </c>
      <c r="AS19" s="48">
        <v>100</v>
      </c>
      <c r="AT19" s="48">
        <v>100</v>
      </c>
      <c r="AU19" s="48">
        <v>100</v>
      </c>
      <c r="AV19" s="48">
        <v>100</v>
      </c>
      <c r="AW19" s="73">
        <v>90.8</v>
      </c>
    </row>
    <row r="20" spans="1:49" ht="15" x14ac:dyDescent="0.25">
      <c r="A20" s="51" t="s">
        <v>71</v>
      </c>
      <c r="B20" s="48">
        <v>98.9</v>
      </c>
      <c r="C20" s="48">
        <v>99.9</v>
      </c>
      <c r="D20" s="48">
        <v>99.5</v>
      </c>
      <c r="E20" s="48">
        <v>99.4</v>
      </c>
      <c r="F20" s="48">
        <v>98.9</v>
      </c>
      <c r="G20" s="48">
        <v>98.7</v>
      </c>
      <c r="H20" s="48">
        <v>99.1</v>
      </c>
      <c r="I20" s="48">
        <v>99.6</v>
      </c>
      <c r="J20" s="48">
        <v>98.9</v>
      </c>
      <c r="K20" s="48">
        <v>97.7</v>
      </c>
      <c r="L20" s="48">
        <v>98.1</v>
      </c>
      <c r="M20" s="48">
        <v>93.8</v>
      </c>
      <c r="N20" s="48">
        <v>70.099999999999994</v>
      </c>
      <c r="O20" s="48">
        <v>71.2</v>
      </c>
      <c r="P20" s="48">
        <v>96.5</v>
      </c>
      <c r="Q20" s="48">
        <v>95.3</v>
      </c>
      <c r="R20" s="48">
        <v>95.2</v>
      </c>
      <c r="S20" s="48">
        <v>95.6</v>
      </c>
      <c r="T20" s="48">
        <v>72.5</v>
      </c>
      <c r="U20" s="48">
        <v>72.5</v>
      </c>
      <c r="V20" s="48">
        <v>100</v>
      </c>
      <c r="W20" s="48">
        <v>100</v>
      </c>
      <c r="X20" s="48">
        <v>100</v>
      </c>
      <c r="Y20" s="48">
        <v>95.6</v>
      </c>
      <c r="Z20" s="48">
        <v>70.099999999999994</v>
      </c>
      <c r="AA20" s="48">
        <v>71.2</v>
      </c>
      <c r="AB20" s="48">
        <v>96.5</v>
      </c>
      <c r="AC20" s="48">
        <v>95.3</v>
      </c>
      <c r="AD20" s="48">
        <v>95.2</v>
      </c>
      <c r="AE20" s="48">
        <v>95.6</v>
      </c>
      <c r="AF20" s="48">
        <v>72.5</v>
      </c>
      <c r="AG20" s="48">
        <v>72.5</v>
      </c>
      <c r="AH20" s="48">
        <v>100</v>
      </c>
      <c r="AI20" s="48">
        <v>100</v>
      </c>
      <c r="AJ20" s="48">
        <v>100</v>
      </c>
      <c r="AK20" s="48">
        <v>95.6</v>
      </c>
      <c r="AL20" s="48">
        <v>72.400000000000006</v>
      </c>
      <c r="AM20" s="48">
        <v>73.8</v>
      </c>
      <c r="AN20" s="48">
        <v>100</v>
      </c>
      <c r="AO20" s="48">
        <v>95</v>
      </c>
      <c r="AP20" s="48">
        <v>98.7</v>
      </c>
      <c r="AQ20" s="48">
        <v>95.7</v>
      </c>
      <c r="AR20" s="48">
        <v>72.5</v>
      </c>
      <c r="AS20" s="48">
        <v>72.5</v>
      </c>
      <c r="AT20" s="48">
        <v>100</v>
      </c>
      <c r="AU20" s="48">
        <v>100</v>
      </c>
      <c r="AV20" s="48">
        <v>98.3</v>
      </c>
      <c r="AW20" s="73">
        <v>95.9</v>
      </c>
    </row>
    <row r="21" spans="1:49" ht="15" x14ac:dyDescent="0.25">
      <c r="A21" s="51" t="s">
        <v>72</v>
      </c>
      <c r="B21" s="48">
        <v>0</v>
      </c>
      <c r="C21" s="48">
        <v>0</v>
      </c>
      <c r="D21" s="48">
        <v>0</v>
      </c>
      <c r="E21" s="48">
        <v>0</v>
      </c>
      <c r="F21" s="48">
        <v>0</v>
      </c>
      <c r="G21" s="48">
        <v>0</v>
      </c>
      <c r="H21" s="48">
        <v>0</v>
      </c>
      <c r="I21" s="48">
        <v>0</v>
      </c>
      <c r="J21" s="48">
        <v>0</v>
      </c>
      <c r="K21" s="48">
        <v>0</v>
      </c>
      <c r="L21" s="48">
        <v>0</v>
      </c>
      <c r="M21" s="48">
        <v>97</v>
      </c>
      <c r="N21" s="48">
        <v>0</v>
      </c>
      <c r="O21" s="48">
        <v>0</v>
      </c>
      <c r="P21" s="48">
        <v>0</v>
      </c>
      <c r="Q21" s="48">
        <v>0</v>
      </c>
      <c r="R21" s="48">
        <v>0</v>
      </c>
      <c r="S21" s="48">
        <v>0</v>
      </c>
      <c r="T21" s="48">
        <v>0</v>
      </c>
      <c r="U21" s="48">
        <v>0</v>
      </c>
      <c r="V21" s="48">
        <v>0</v>
      </c>
      <c r="W21" s="48">
        <v>0</v>
      </c>
      <c r="X21" s="48">
        <v>0</v>
      </c>
      <c r="Y21" s="48">
        <v>97.8</v>
      </c>
      <c r="Z21" s="48">
        <v>0</v>
      </c>
      <c r="AA21" s="48">
        <v>0</v>
      </c>
      <c r="AB21" s="48">
        <v>0</v>
      </c>
      <c r="AC21" s="48">
        <v>0</v>
      </c>
      <c r="AD21" s="48">
        <v>0</v>
      </c>
      <c r="AE21" s="48">
        <v>0</v>
      </c>
      <c r="AF21" s="48">
        <v>0</v>
      </c>
      <c r="AG21" s="48">
        <v>0</v>
      </c>
      <c r="AH21" s="48">
        <v>0</v>
      </c>
      <c r="AI21" s="48">
        <v>0</v>
      </c>
      <c r="AJ21" s="48">
        <v>0</v>
      </c>
      <c r="AK21" s="48">
        <v>97.8</v>
      </c>
      <c r="AL21" s="48">
        <v>0</v>
      </c>
      <c r="AM21" s="48">
        <v>0</v>
      </c>
      <c r="AN21" s="48">
        <v>0</v>
      </c>
      <c r="AO21" s="48">
        <v>0</v>
      </c>
      <c r="AP21" s="48">
        <v>0</v>
      </c>
      <c r="AQ21" s="48">
        <v>0</v>
      </c>
      <c r="AR21" s="48">
        <v>0</v>
      </c>
      <c r="AS21" s="48">
        <v>0</v>
      </c>
      <c r="AT21" s="48">
        <v>0</v>
      </c>
      <c r="AU21" s="48">
        <v>0</v>
      </c>
      <c r="AV21" s="48">
        <v>0</v>
      </c>
      <c r="AW21" s="73">
        <v>93.5</v>
      </c>
    </row>
    <row r="22" spans="1:49" ht="15" x14ac:dyDescent="0.25">
      <c r="A22" s="51" t="s">
        <v>73</v>
      </c>
      <c r="B22" s="48">
        <v>99.7</v>
      </c>
      <c r="C22" s="48">
        <v>97.9</v>
      </c>
      <c r="D22" s="48">
        <v>97.9</v>
      </c>
      <c r="E22" s="48">
        <v>97.1</v>
      </c>
      <c r="F22" s="48">
        <v>97.8</v>
      </c>
      <c r="G22" s="48">
        <v>95</v>
      </c>
      <c r="H22" s="48">
        <v>96.1</v>
      </c>
      <c r="I22" s="48">
        <v>96.6</v>
      </c>
      <c r="J22" s="48">
        <v>97.3</v>
      </c>
      <c r="K22" s="48">
        <v>94.5</v>
      </c>
      <c r="L22" s="48">
        <v>96.3</v>
      </c>
      <c r="M22" s="48">
        <v>92.9</v>
      </c>
      <c r="N22" s="48">
        <v>97.1</v>
      </c>
      <c r="O22" s="48">
        <v>98.3</v>
      </c>
      <c r="P22" s="48">
        <v>100</v>
      </c>
      <c r="Q22" s="48">
        <v>90.1</v>
      </c>
      <c r="R22" s="48">
        <v>97.9</v>
      </c>
      <c r="S22" s="48">
        <v>99.8</v>
      </c>
      <c r="T22" s="48">
        <v>99.3</v>
      </c>
      <c r="U22" s="48">
        <v>98.2</v>
      </c>
      <c r="V22" s="48">
        <v>95.8</v>
      </c>
      <c r="W22" s="48">
        <v>95.3</v>
      </c>
      <c r="X22" s="48">
        <v>98.5</v>
      </c>
      <c r="Y22" s="48">
        <v>94.7</v>
      </c>
      <c r="Z22" s="48">
        <v>98.4</v>
      </c>
      <c r="AA22" s="48">
        <v>98.9</v>
      </c>
      <c r="AB22" s="48">
        <v>100</v>
      </c>
      <c r="AC22" s="48">
        <v>90.1</v>
      </c>
      <c r="AD22" s="48">
        <v>97.9</v>
      </c>
      <c r="AE22" s="48">
        <v>99.8</v>
      </c>
      <c r="AF22" s="48">
        <v>99.3</v>
      </c>
      <c r="AG22" s="48">
        <v>98.2</v>
      </c>
      <c r="AH22" s="48">
        <v>95.8</v>
      </c>
      <c r="AI22" s="48">
        <v>95.3</v>
      </c>
      <c r="AJ22" s="48">
        <v>98.5</v>
      </c>
      <c r="AK22" s="48">
        <v>94.7</v>
      </c>
      <c r="AL22" s="48">
        <v>99.1</v>
      </c>
      <c r="AM22" s="48">
        <v>100</v>
      </c>
      <c r="AN22" s="48">
        <v>81.2</v>
      </c>
      <c r="AO22" s="48">
        <v>100</v>
      </c>
      <c r="AP22" s="48">
        <v>97.3</v>
      </c>
      <c r="AQ22" s="48">
        <v>99.7</v>
      </c>
      <c r="AR22" s="48">
        <v>100</v>
      </c>
      <c r="AS22" s="48">
        <v>98.7</v>
      </c>
      <c r="AT22" s="48">
        <v>99.3</v>
      </c>
      <c r="AU22" s="48">
        <v>100</v>
      </c>
      <c r="AV22" s="48">
        <v>100</v>
      </c>
      <c r="AW22" s="73">
        <v>95</v>
      </c>
    </row>
    <row r="23" spans="1:49" ht="15" x14ac:dyDescent="0.25">
      <c r="A23" s="51"/>
      <c r="B23" s="48"/>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73"/>
    </row>
    <row r="24" spans="1:49" ht="15" x14ac:dyDescent="0.25">
      <c r="A24" s="50" t="s">
        <v>74</v>
      </c>
      <c r="B24" s="47">
        <v>96.1</v>
      </c>
      <c r="C24" s="47">
        <v>95.8</v>
      </c>
      <c r="D24" s="47">
        <v>96.7</v>
      </c>
      <c r="E24" s="47">
        <v>94.7</v>
      </c>
      <c r="F24" s="47">
        <v>94.8</v>
      </c>
      <c r="G24" s="47">
        <v>86.6</v>
      </c>
      <c r="H24" s="47">
        <v>100</v>
      </c>
      <c r="I24" s="47">
        <v>95</v>
      </c>
      <c r="J24" s="47">
        <v>93.8</v>
      </c>
      <c r="K24" s="47">
        <v>93.4</v>
      </c>
      <c r="L24" s="47">
        <v>96.3</v>
      </c>
      <c r="M24" s="47">
        <v>95.3</v>
      </c>
      <c r="N24" s="47">
        <v>96.4</v>
      </c>
      <c r="O24" s="47">
        <v>98.1</v>
      </c>
      <c r="P24" s="47">
        <v>79.599999999999994</v>
      </c>
      <c r="Q24" s="47">
        <v>100</v>
      </c>
      <c r="R24" s="47">
        <v>100</v>
      </c>
      <c r="S24" s="47">
        <v>94.7</v>
      </c>
      <c r="T24" s="47">
        <v>81</v>
      </c>
      <c r="U24" s="47">
        <v>90.5</v>
      </c>
      <c r="V24" s="47">
        <v>97.5</v>
      </c>
      <c r="W24" s="47">
        <v>71.3</v>
      </c>
      <c r="X24" s="47">
        <v>98.2</v>
      </c>
      <c r="Y24" s="47">
        <v>96.3</v>
      </c>
      <c r="Z24" s="47">
        <v>96.4</v>
      </c>
      <c r="AA24" s="47">
        <v>98.1</v>
      </c>
      <c r="AB24" s="47">
        <v>79.599999999999994</v>
      </c>
      <c r="AC24" s="47">
        <v>100</v>
      </c>
      <c r="AD24" s="47">
        <v>100</v>
      </c>
      <c r="AE24" s="47">
        <v>94.7</v>
      </c>
      <c r="AF24" s="47">
        <v>81</v>
      </c>
      <c r="AG24" s="47">
        <v>90.5</v>
      </c>
      <c r="AH24" s="47">
        <v>97.5</v>
      </c>
      <c r="AI24" s="47">
        <v>71.3</v>
      </c>
      <c r="AJ24" s="47">
        <v>98.2</v>
      </c>
      <c r="AK24" s="47">
        <v>96.3</v>
      </c>
      <c r="AL24" s="47">
        <v>96.4</v>
      </c>
      <c r="AM24" s="47">
        <v>98.1</v>
      </c>
      <c r="AN24" s="71">
        <v>99.67462039045553</v>
      </c>
      <c r="AO24" s="47">
        <v>100</v>
      </c>
      <c r="AP24" s="47">
        <v>100</v>
      </c>
      <c r="AQ24" s="47">
        <v>100</v>
      </c>
      <c r="AR24" s="47">
        <v>92.9</v>
      </c>
      <c r="AS24" s="47">
        <v>90</v>
      </c>
      <c r="AT24" s="47">
        <v>95.7</v>
      </c>
      <c r="AU24" s="47">
        <v>82.1</v>
      </c>
      <c r="AV24" s="47">
        <v>98.2</v>
      </c>
      <c r="AW24" s="73">
        <v>98</v>
      </c>
    </row>
    <row r="25" spans="1:49" ht="15" x14ac:dyDescent="0.25">
      <c r="A25" s="51" t="s">
        <v>75</v>
      </c>
      <c r="B25" s="48">
        <v>94.5</v>
      </c>
      <c r="C25" s="48">
        <v>95.9</v>
      </c>
      <c r="D25" s="48">
        <v>97.8</v>
      </c>
      <c r="E25" s="48">
        <v>94.7</v>
      </c>
      <c r="F25" s="48">
        <v>95</v>
      </c>
      <c r="G25" s="48">
        <v>88.6</v>
      </c>
      <c r="H25" s="48">
        <v>100</v>
      </c>
      <c r="I25" s="48">
        <v>98.3</v>
      </c>
      <c r="J25" s="48">
        <v>90.5</v>
      </c>
      <c r="K25" s="48">
        <v>96.325100936724297</v>
      </c>
      <c r="L25" s="48">
        <v>97</v>
      </c>
      <c r="M25" s="48">
        <v>98.2</v>
      </c>
      <c r="N25" s="48">
        <v>100</v>
      </c>
      <c r="O25" s="48">
        <v>95.6</v>
      </c>
      <c r="P25" s="48">
        <v>84.695652173913047</v>
      </c>
      <c r="Q25" s="48">
        <v>92.6</v>
      </c>
      <c r="R25" s="48">
        <v>100</v>
      </c>
      <c r="S25" s="48">
        <v>98.6</v>
      </c>
      <c r="T25" s="48">
        <v>67</v>
      </c>
      <c r="U25" s="48">
        <v>91.2</v>
      </c>
      <c r="V25" s="48">
        <v>92.8</v>
      </c>
      <c r="W25" s="48">
        <v>89.370452388484651</v>
      </c>
      <c r="X25" s="48">
        <v>98.1</v>
      </c>
      <c r="Y25" s="48">
        <v>92.8</v>
      </c>
      <c r="Z25" s="48">
        <v>100</v>
      </c>
      <c r="AA25" s="48">
        <v>95.6</v>
      </c>
      <c r="AB25" s="48">
        <v>84.695652173913047</v>
      </c>
      <c r="AC25" s="48">
        <v>92.6</v>
      </c>
      <c r="AD25" s="48">
        <v>100</v>
      </c>
      <c r="AE25" s="48">
        <v>98.6</v>
      </c>
      <c r="AF25" s="48">
        <v>67</v>
      </c>
      <c r="AG25" s="48">
        <v>91.2</v>
      </c>
      <c r="AH25" s="48">
        <v>92.8</v>
      </c>
      <c r="AI25" s="48">
        <v>89.370452388484651</v>
      </c>
      <c r="AJ25" s="48">
        <v>98.1</v>
      </c>
      <c r="AK25" s="48">
        <v>92.8</v>
      </c>
      <c r="AL25" s="48">
        <v>100</v>
      </c>
      <c r="AM25" s="48">
        <v>95.6</v>
      </c>
      <c r="AN25" s="74">
        <v>99.2</v>
      </c>
      <c r="AO25" s="48">
        <v>92.6</v>
      </c>
      <c r="AP25" s="48">
        <v>100</v>
      </c>
      <c r="AQ25" s="48">
        <v>88.9</v>
      </c>
      <c r="AR25" s="48">
        <v>77.5</v>
      </c>
      <c r="AS25" s="48">
        <v>89</v>
      </c>
      <c r="AT25" s="48">
        <v>91.2</v>
      </c>
      <c r="AU25" s="48">
        <v>100</v>
      </c>
      <c r="AV25" s="48">
        <v>98.1</v>
      </c>
      <c r="AW25" s="73">
        <v>97.7</v>
      </c>
    </row>
    <row r="26" spans="1:49" s="41" customFormat="1" ht="15" x14ac:dyDescent="0.25">
      <c r="A26" s="53" t="s">
        <v>75</v>
      </c>
      <c r="B26" s="69" t="s">
        <v>76</v>
      </c>
      <c r="C26" s="69" t="s">
        <v>76</v>
      </c>
      <c r="D26" s="69" t="s">
        <v>76</v>
      </c>
      <c r="E26" s="69" t="s">
        <v>76</v>
      </c>
      <c r="F26" s="69" t="s">
        <v>76</v>
      </c>
      <c r="G26" s="69" t="s">
        <v>76</v>
      </c>
      <c r="H26" s="69" t="s">
        <v>76</v>
      </c>
      <c r="I26" s="69" t="s">
        <v>77</v>
      </c>
      <c r="J26" s="69" t="s">
        <v>77</v>
      </c>
      <c r="K26" s="69">
        <v>0</v>
      </c>
      <c r="L26" s="69">
        <v>0</v>
      </c>
      <c r="M26" s="69">
        <v>81</v>
      </c>
      <c r="N26" s="69" t="s">
        <v>76</v>
      </c>
      <c r="O26" s="69" t="s">
        <v>76</v>
      </c>
      <c r="P26" s="69" t="s">
        <v>76</v>
      </c>
      <c r="Q26" s="69" t="s">
        <v>76</v>
      </c>
      <c r="R26" s="69" t="s">
        <v>77</v>
      </c>
      <c r="S26" s="69" t="s">
        <v>77</v>
      </c>
      <c r="T26" s="69" t="s">
        <v>77</v>
      </c>
      <c r="U26" s="69" t="s">
        <v>77</v>
      </c>
      <c r="V26" s="70" t="s">
        <v>77</v>
      </c>
      <c r="W26" s="70">
        <v>63.2</v>
      </c>
      <c r="X26" s="70">
        <v>96.865994236310001</v>
      </c>
      <c r="Y26" s="70">
        <v>37.799999999999997</v>
      </c>
      <c r="Z26" s="70" t="s">
        <v>76</v>
      </c>
      <c r="AA26" s="70" t="s">
        <v>76</v>
      </c>
      <c r="AB26" s="70" t="s">
        <v>76</v>
      </c>
      <c r="AC26" s="70" t="s">
        <v>76</v>
      </c>
      <c r="AD26" s="70" t="s">
        <v>77</v>
      </c>
      <c r="AE26" s="70" t="s">
        <v>77</v>
      </c>
      <c r="AF26" s="70" t="s">
        <v>77</v>
      </c>
      <c r="AG26" s="70" t="s">
        <v>77</v>
      </c>
      <c r="AH26" s="70" t="s">
        <v>77</v>
      </c>
      <c r="AI26" s="70">
        <v>63.2</v>
      </c>
      <c r="AJ26" s="70">
        <v>96.865994236310001</v>
      </c>
      <c r="AK26" s="70">
        <v>37.799999999999997</v>
      </c>
      <c r="AL26" s="69" t="s">
        <v>76</v>
      </c>
      <c r="AM26" s="69" t="s">
        <v>76</v>
      </c>
      <c r="AN26" s="69" t="s">
        <v>76</v>
      </c>
      <c r="AO26" s="69" t="s">
        <v>76</v>
      </c>
      <c r="AP26" s="69" t="s">
        <v>76</v>
      </c>
      <c r="AQ26" s="69" t="s">
        <v>76</v>
      </c>
      <c r="AR26" s="69" t="s">
        <v>76</v>
      </c>
      <c r="AS26" s="69" t="s">
        <v>76</v>
      </c>
      <c r="AT26" s="69" t="s">
        <v>76</v>
      </c>
      <c r="AU26" s="69">
        <v>65.099999999999994</v>
      </c>
      <c r="AV26" s="69">
        <v>96.865994236310001</v>
      </c>
      <c r="AW26" s="75">
        <v>62.3</v>
      </c>
    </row>
    <row r="27" spans="1:49" ht="15" x14ac:dyDescent="0.25">
      <c r="A27" s="51" t="s">
        <v>78</v>
      </c>
      <c r="B27" s="48">
        <v>97.1</v>
      </c>
      <c r="C27" s="48">
        <v>96.3</v>
      </c>
      <c r="D27" s="48">
        <v>98.8</v>
      </c>
      <c r="E27" s="48">
        <v>95</v>
      </c>
      <c r="F27" s="48">
        <v>95.4</v>
      </c>
      <c r="G27" s="48">
        <v>85.3</v>
      </c>
      <c r="H27" s="48">
        <v>88.1</v>
      </c>
      <c r="I27" s="48">
        <v>93.5</v>
      </c>
      <c r="J27" s="48">
        <v>93.5</v>
      </c>
      <c r="K27" s="48">
        <v>92.8</v>
      </c>
      <c r="L27" s="48">
        <v>93.1</v>
      </c>
      <c r="M27" s="48">
        <v>94.8</v>
      </c>
      <c r="N27" s="48">
        <v>96.3</v>
      </c>
      <c r="O27" s="48">
        <v>93.1</v>
      </c>
      <c r="P27" s="48">
        <v>84.695652173913047</v>
      </c>
      <c r="Q27" s="48">
        <v>97.2</v>
      </c>
      <c r="R27" s="48">
        <v>100</v>
      </c>
      <c r="S27" s="48">
        <v>96.9</v>
      </c>
      <c r="T27" s="48">
        <v>86.6</v>
      </c>
      <c r="U27" s="48">
        <v>89.4</v>
      </c>
      <c r="V27" s="48">
        <v>95.4</v>
      </c>
      <c r="W27" s="48">
        <v>92.403628100909998</v>
      </c>
      <c r="X27" s="48">
        <v>82.26555246053853</v>
      </c>
      <c r="Y27" s="48">
        <v>95.7</v>
      </c>
      <c r="Z27" s="48">
        <v>96.3</v>
      </c>
      <c r="AA27" s="48">
        <v>93.1</v>
      </c>
      <c r="AB27" s="48">
        <v>84.695652173913047</v>
      </c>
      <c r="AC27" s="48">
        <v>97.2</v>
      </c>
      <c r="AD27" s="48">
        <v>100</v>
      </c>
      <c r="AE27" s="48">
        <v>96.9</v>
      </c>
      <c r="AF27" s="48">
        <v>86.6</v>
      </c>
      <c r="AG27" s="48">
        <v>89.4</v>
      </c>
      <c r="AH27" s="48">
        <v>95.4</v>
      </c>
      <c r="AI27" s="48">
        <v>92.403628100909998</v>
      </c>
      <c r="AJ27" s="48">
        <v>82.26555246053853</v>
      </c>
      <c r="AK27" s="48">
        <v>95.7</v>
      </c>
      <c r="AL27" s="48">
        <v>96.3</v>
      </c>
      <c r="AM27" s="48">
        <v>93.1</v>
      </c>
      <c r="AN27" s="74">
        <v>100</v>
      </c>
      <c r="AO27" s="48">
        <v>97.2</v>
      </c>
      <c r="AP27" s="48">
        <v>100</v>
      </c>
      <c r="AQ27" s="48">
        <v>92.5</v>
      </c>
      <c r="AR27" s="48">
        <v>85.8</v>
      </c>
      <c r="AS27" s="48">
        <v>93.7</v>
      </c>
      <c r="AT27" s="48">
        <v>96.4</v>
      </c>
      <c r="AU27" s="48">
        <v>98.2</v>
      </c>
      <c r="AV27" s="48">
        <v>82.26555246053853</v>
      </c>
      <c r="AW27" s="73">
        <v>95.8</v>
      </c>
    </row>
    <row r="28" spans="1:49" ht="15" x14ac:dyDescent="0.25">
      <c r="A28" s="51" t="s">
        <v>79</v>
      </c>
      <c r="B28" s="48">
        <v>98.8</v>
      </c>
      <c r="C28" s="48">
        <v>97.2</v>
      </c>
      <c r="D28" s="48">
        <v>96.855345910049707</v>
      </c>
      <c r="E28" s="48">
        <v>85.5</v>
      </c>
      <c r="F28" s="48">
        <v>85.810010010010004</v>
      </c>
      <c r="G28" s="48">
        <v>73.100448275862107</v>
      </c>
      <c r="H28" s="48">
        <v>94.594594594594597</v>
      </c>
      <c r="I28" s="48">
        <v>89.5100895100895</v>
      </c>
      <c r="J28" s="48">
        <v>97.2027972027972</v>
      </c>
      <c r="K28" s="48">
        <v>97.65625</v>
      </c>
      <c r="L28" s="48">
        <v>93.617021006595806</v>
      </c>
      <c r="M28" s="48">
        <v>94.4</v>
      </c>
      <c r="N28" s="48">
        <v>96.376810094202895</v>
      </c>
      <c r="O28" s="48">
        <v>98.9</v>
      </c>
      <c r="P28" s="48">
        <v>66.091954022988503</v>
      </c>
      <c r="Q28" s="48">
        <v>99.7</v>
      </c>
      <c r="R28" s="48">
        <v>95.043731778425652</v>
      </c>
      <c r="S28" s="48">
        <v>100</v>
      </c>
      <c r="T28" s="48">
        <v>90.390390390390394</v>
      </c>
      <c r="U28" s="48">
        <v>90.033222591002101</v>
      </c>
      <c r="V28" s="48">
        <v>100</v>
      </c>
      <c r="W28" s="48">
        <v>99.303100888501703</v>
      </c>
      <c r="X28" s="48">
        <v>100</v>
      </c>
      <c r="Y28" s="48">
        <v>100</v>
      </c>
      <c r="Z28" s="48">
        <v>96.376810094202895</v>
      </c>
      <c r="AA28" s="48">
        <v>98.9</v>
      </c>
      <c r="AB28" s="48">
        <v>66.091954022988503</v>
      </c>
      <c r="AC28" s="48">
        <v>99.7</v>
      </c>
      <c r="AD28" s="48">
        <v>95.043731778425652</v>
      </c>
      <c r="AE28" s="48">
        <v>100</v>
      </c>
      <c r="AF28" s="48">
        <v>90.390390390390394</v>
      </c>
      <c r="AG28" s="48">
        <v>90.033222591002101</v>
      </c>
      <c r="AH28" s="48">
        <v>100</v>
      </c>
      <c r="AI28" s="48">
        <v>99.303100888501703</v>
      </c>
      <c r="AJ28" s="48">
        <v>100</v>
      </c>
      <c r="AK28" s="48">
        <v>100</v>
      </c>
      <c r="AL28" s="48">
        <v>96.376810094202895</v>
      </c>
      <c r="AM28" s="48">
        <v>98.9</v>
      </c>
      <c r="AN28" s="48">
        <v>100</v>
      </c>
      <c r="AO28" s="48">
        <v>99.7</v>
      </c>
      <c r="AP28" s="48">
        <v>96.25</v>
      </c>
      <c r="AQ28" s="48">
        <v>100</v>
      </c>
      <c r="AR28" s="48">
        <v>85.478547854785475</v>
      </c>
      <c r="AS28" s="48">
        <v>100</v>
      </c>
      <c r="AT28" s="48">
        <v>100</v>
      </c>
      <c r="AU28" s="48">
        <v>100</v>
      </c>
      <c r="AV28" s="48">
        <v>100</v>
      </c>
      <c r="AW28" s="73">
        <v>99</v>
      </c>
    </row>
    <row r="29" spans="1:49" ht="15" x14ac:dyDescent="0.25">
      <c r="A29" s="51" t="s">
        <v>80</v>
      </c>
      <c r="B29" s="48">
        <v>91.1</v>
      </c>
      <c r="C29" s="48">
        <v>93.4</v>
      </c>
      <c r="D29" s="48">
        <v>92.753623188405797</v>
      </c>
      <c r="E29" s="48">
        <v>95.6</v>
      </c>
      <c r="F29" s="48">
        <v>88.63636363636364</v>
      </c>
      <c r="G29" s="48">
        <v>89.230769230769226</v>
      </c>
      <c r="H29" s="48">
        <v>68.1009420289855</v>
      </c>
      <c r="I29" s="48">
        <v>73.100328358208998</v>
      </c>
      <c r="J29" s="48">
        <v>96.078431002548996</v>
      </c>
      <c r="K29" s="48">
        <v>44.827586206896555</v>
      </c>
      <c r="L29" s="48">
        <v>100</v>
      </c>
      <c r="M29" s="48">
        <v>94.7</v>
      </c>
      <c r="N29" s="48">
        <v>96.666666666666671</v>
      </c>
      <c r="O29" s="48">
        <v>89</v>
      </c>
      <c r="P29" s="48">
        <v>74.810067581007402</v>
      </c>
      <c r="Q29" s="48">
        <v>98.1</v>
      </c>
      <c r="R29" s="48">
        <v>100</v>
      </c>
      <c r="S29" s="48">
        <v>96.100721461007197</v>
      </c>
      <c r="T29" s="48">
        <v>75</v>
      </c>
      <c r="U29" s="48">
        <v>90.100582278480999</v>
      </c>
      <c r="V29" s="48">
        <v>85.100894484410006</v>
      </c>
      <c r="W29" s="48">
        <v>95.049504950495049</v>
      </c>
      <c r="X29" s="48">
        <v>98.06629834254143</v>
      </c>
      <c r="Y29" s="48">
        <v>78.599999999999994</v>
      </c>
      <c r="Z29" s="48">
        <v>96.666666666666671</v>
      </c>
      <c r="AA29" s="48">
        <v>89</v>
      </c>
      <c r="AB29" s="48">
        <v>74.810067581007402</v>
      </c>
      <c r="AC29" s="48">
        <v>98.1</v>
      </c>
      <c r="AD29" s="48">
        <v>100</v>
      </c>
      <c r="AE29" s="48">
        <v>96.100721461007197</v>
      </c>
      <c r="AF29" s="48">
        <v>75</v>
      </c>
      <c r="AG29" s="48">
        <v>90.100582278480999</v>
      </c>
      <c r="AH29" s="48">
        <v>85.100894484410006</v>
      </c>
      <c r="AI29" s="48">
        <v>95.049504950495049</v>
      </c>
      <c r="AJ29" s="48">
        <v>98.06629834254143</v>
      </c>
      <c r="AK29" s="48">
        <v>78.599999999999994</v>
      </c>
      <c r="AL29" s="48">
        <v>96.666666666666671</v>
      </c>
      <c r="AM29" s="48">
        <v>89</v>
      </c>
      <c r="AN29" s="48">
        <v>98.903508771929822</v>
      </c>
      <c r="AO29" s="48">
        <v>98.1</v>
      </c>
      <c r="AP29" s="48">
        <v>100</v>
      </c>
      <c r="AQ29" s="48">
        <v>97.690531007829094</v>
      </c>
      <c r="AR29" s="48">
        <v>89.863010098630099</v>
      </c>
      <c r="AS29" s="48">
        <v>79.100791007910004</v>
      </c>
      <c r="AT29" s="48">
        <v>100</v>
      </c>
      <c r="AU29" s="48">
        <v>100</v>
      </c>
      <c r="AV29" s="48">
        <v>98.06629834254143</v>
      </c>
      <c r="AW29" s="73">
        <v>100</v>
      </c>
    </row>
    <row r="30" spans="1:49" ht="15" x14ac:dyDescent="0.25">
      <c r="A30" s="51" t="s">
        <v>81</v>
      </c>
      <c r="B30" s="48">
        <v>95.1</v>
      </c>
      <c r="C30" s="48">
        <v>89.3</v>
      </c>
      <c r="D30" s="48">
        <v>87.162162162162161</v>
      </c>
      <c r="E30" s="48">
        <v>86.5</v>
      </c>
      <c r="F30" s="48">
        <v>93.430656934306569</v>
      </c>
      <c r="G30" s="48">
        <v>82.843100254901998</v>
      </c>
      <c r="H30" s="48">
        <v>100</v>
      </c>
      <c r="I30" s="48">
        <v>91.780821917808225</v>
      </c>
      <c r="J30" s="48">
        <v>93.7007874015748</v>
      </c>
      <c r="K30" s="48">
        <v>94.915254237288138</v>
      </c>
      <c r="L30" s="48">
        <v>93.181818181818187</v>
      </c>
      <c r="M30" s="48">
        <v>89.7</v>
      </c>
      <c r="N30" s="48">
        <v>95.327100803738304</v>
      </c>
      <c r="O30" s="48">
        <v>83.1</v>
      </c>
      <c r="P30" s="48">
        <v>79.245283018867923</v>
      </c>
      <c r="Q30" s="48">
        <v>98.9</v>
      </c>
      <c r="R30" s="48">
        <v>99.202100659574498</v>
      </c>
      <c r="S30" s="48">
        <v>93.310053488372105</v>
      </c>
      <c r="T30" s="48">
        <v>81.899100792284898</v>
      </c>
      <c r="U30" s="48">
        <v>87.188610099644094</v>
      </c>
      <c r="V30" s="48">
        <v>96.688741721854299</v>
      </c>
      <c r="W30" s="48">
        <v>95.041002310049606</v>
      </c>
      <c r="X30" s="48">
        <v>95.897435897435898</v>
      </c>
      <c r="Y30" s="48">
        <v>96.7</v>
      </c>
      <c r="Z30" s="48">
        <v>95.327100803738304</v>
      </c>
      <c r="AA30" s="48">
        <v>83.1</v>
      </c>
      <c r="AB30" s="48">
        <v>79.245283018867923</v>
      </c>
      <c r="AC30" s="48">
        <v>98.9</v>
      </c>
      <c r="AD30" s="48">
        <v>99.202100659574498</v>
      </c>
      <c r="AE30" s="48">
        <v>93.310053488372105</v>
      </c>
      <c r="AF30" s="48">
        <v>81.899100792284898</v>
      </c>
      <c r="AG30" s="48">
        <v>87.188610099644094</v>
      </c>
      <c r="AH30" s="48">
        <v>96.688741721854299</v>
      </c>
      <c r="AI30" s="48">
        <v>95.041002310049606</v>
      </c>
      <c r="AJ30" s="48">
        <v>95.897435897435898</v>
      </c>
      <c r="AK30" s="48">
        <v>96.7</v>
      </c>
      <c r="AL30" s="48">
        <v>95.327100803738304</v>
      </c>
      <c r="AM30" s="48">
        <v>83.1</v>
      </c>
      <c r="AN30" s="48">
        <v>98.648648648648646</v>
      </c>
      <c r="AO30" s="48">
        <v>98.9</v>
      </c>
      <c r="AP30" s="48">
        <v>97.041420100343203</v>
      </c>
      <c r="AQ30" s="48">
        <v>99.717514100293798</v>
      </c>
      <c r="AR30" s="48">
        <v>85.498489425981873</v>
      </c>
      <c r="AS30" s="48">
        <v>92.957746478873233</v>
      </c>
      <c r="AT30" s="48">
        <v>96.296296296296291</v>
      </c>
      <c r="AU30" s="48">
        <v>97.2</v>
      </c>
      <c r="AV30" s="48">
        <v>95.897435897435898</v>
      </c>
      <c r="AW30" s="73">
        <v>100</v>
      </c>
    </row>
    <row r="31" spans="1:49" ht="15" x14ac:dyDescent="0.25">
      <c r="A31" s="51" t="s">
        <v>82</v>
      </c>
      <c r="B31" s="48">
        <v>93.2</v>
      </c>
      <c r="C31" s="48">
        <v>94.3</v>
      </c>
      <c r="D31" s="48">
        <v>96.417910047761197</v>
      </c>
      <c r="E31" s="48">
        <v>94.7</v>
      </c>
      <c r="F31" s="48">
        <v>94.26987060998151</v>
      </c>
      <c r="G31" s="48">
        <v>85.850556438791727</v>
      </c>
      <c r="H31" s="48">
        <v>100</v>
      </c>
      <c r="I31" s="48">
        <v>96.917808219178085</v>
      </c>
      <c r="J31" s="48">
        <v>100</v>
      </c>
      <c r="K31" s="48">
        <v>95.348837209302332</v>
      </c>
      <c r="L31" s="48">
        <v>95.31</v>
      </c>
      <c r="M31" s="48">
        <v>91.4</v>
      </c>
      <c r="N31" s="48">
        <v>96.875</v>
      </c>
      <c r="O31" s="48">
        <v>75.3</v>
      </c>
      <c r="P31" s="48">
        <v>72.949640287769782</v>
      </c>
      <c r="Q31" s="48">
        <v>100</v>
      </c>
      <c r="R31" s="48">
        <v>100</v>
      </c>
      <c r="S31" s="48">
        <v>95.454545454545453</v>
      </c>
      <c r="T31" s="48">
        <v>80.089820359281433</v>
      </c>
      <c r="U31" s="48">
        <v>95.833333333333329</v>
      </c>
      <c r="V31" s="48">
        <v>100</v>
      </c>
      <c r="W31" s="48">
        <v>99.248100300751901</v>
      </c>
      <c r="X31" s="48">
        <v>100</v>
      </c>
      <c r="Y31" s="48">
        <v>96.5</v>
      </c>
      <c r="Z31" s="48">
        <v>96.875</v>
      </c>
      <c r="AA31" s="48">
        <v>75.3</v>
      </c>
      <c r="AB31" s="48">
        <v>72.949640287769782</v>
      </c>
      <c r="AC31" s="48">
        <v>100</v>
      </c>
      <c r="AD31" s="48">
        <v>100</v>
      </c>
      <c r="AE31" s="48">
        <v>95.454545454545453</v>
      </c>
      <c r="AF31" s="48">
        <v>80.089820359281433</v>
      </c>
      <c r="AG31" s="48">
        <v>95.833333333333329</v>
      </c>
      <c r="AH31" s="48">
        <v>100</v>
      </c>
      <c r="AI31" s="48">
        <v>99.248100300751901</v>
      </c>
      <c r="AJ31" s="48">
        <v>100</v>
      </c>
      <c r="AK31" s="48">
        <v>96.5</v>
      </c>
      <c r="AL31" s="48">
        <v>96.875</v>
      </c>
      <c r="AM31" s="48">
        <v>75.3</v>
      </c>
      <c r="AN31" s="48">
        <v>100</v>
      </c>
      <c r="AO31" s="48">
        <v>100</v>
      </c>
      <c r="AP31" s="48">
        <v>99.8610010010011</v>
      </c>
      <c r="AQ31" s="48">
        <v>99.154929577464785</v>
      </c>
      <c r="AR31" s="48">
        <v>83.731003283582098</v>
      </c>
      <c r="AS31" s="48">
        <v>95.585996955859969</v>
      </c>
      <c r="AT31" s="48">
        <v>93.010000436681196</v>
      </c>
      <c r="AU31" s="48">
        <v>100</v>
      </c>
      <c r="AV31" s="48">
        <v>100</v>
      </c>
      <c r="AW31" s="73">
        <v>94.7</v>
      </c>
    </row>
    <row r="32" spans="1:49" ht="15" x14ac:dyDescent="0.25">
      <c r="A32" s="51" t="s">
        <v>83</v>
      </c>
      <c r="B32" s="48">
        <v>94.1</v>
      </c>
      <c r="C32" s="48">
        <v>95</v>
      </c>
      <c r="D32" s="48">
        <v>93.382352941006502</v>
      </c>
      <c r="E32" s="48">
        <v>94.4</v>
      </c>
      <c r="F32" s="48">
        <v>92.028985507246375</v>
      </c>
      <c r="G32" s="48">
        <v>86.956521739100396</v>
      </c>
      <c r="H32" s="48">
        <v>100</v>
      </c>
      <c r="I32" s="48">
        <v>96.026490066225165</v>
      </c>
      <c r="J32" s="48">
        <v>95.357142857142861</v>
      </c>
      <c r="K32" s="48">
        <v>97.037037037037038</v>
      </c>
      <c r="L32" s="48">
        <v>94.366197183098592</v>
      </c>
      <c r="M32" s="48">
        <v>94.7</v>
      </c>
      <c r="N32" s="48">
        <v>99.176954732509998</v>
      </c>
      <c r="O32" s="48">
        <v>96.6</v>
      </c>
      <c r="P32" s="48">
        <v>99.691008024691399</v>
      </c>
      <c r="Q32" s="48">
        <v>100</v>
      </c>
      <c r="R32" s="48">
        <v>100</v>
      </c>
      <c r="S32" s="48">
        <v>100</v>
      </c>
      <c r="T32" s="48">
        <v>90.510020510020496</v>
      </c>
      <c r="U32" s="48">
        <v>99.463806970509381</v>
      </c>
      <c r="V32" s="48">
        <v>99.5</v>
      </c>
      <c r="W32" s="48">
        <v>98.148148148148152</v>
      </c>
      <c r="X32" s="48">
        <v>97.994269340974213</v>
      </c>
      <c r="Y32" s="48">
        <v>99.6</v>
      </c>
      <c r="Z32" s="48">
        <v>99.176954732509998</v>
      </c>
      <c r="AA32" s="48">
        <v>96.6</v>
      </c>
      <c r="AB32" s="48">
        <v>99.691008024691399</v>
      </c>
      <c r="AC32" s="48">
        <v>100</v>
      </c>
      <c r="AD32" s="48">
        <v>100</v>
      </c>
      <c r="AE32" s="48">
        <v>100</v>
      </c>
      <c r="AF32" s="48">
        <v>90.510020510020496</v>
      </c>
      <c r="AG32" s="48">
        <v>99.463806970509381</v>
      </c>
      <c r="AH32" s="48">
        <v>99.5</v>
      </c>
      <c r="AI32" s="48">
        <v>98.148148148148152</v>
      </c>
      <c r="AJ32" s="48">
        <v>97.994269340974213</v>
      </c>
      <c r="AK32" s="48">
        <v>99.6</v>
      </c>
      <c r="AL32" s="48">
        <v>99.176954732509998</v>
      </c>
      <c r="AM32" s="48">
        <v>96.6</v>
      </c>
      <c r="AN32" s="48">
        <v>99.416342410051399</v>
      </c>
      <c r="AO32" s="48">
        <v>100</v>
      </c>
      <c r="AP32" s="48">
        <v>100</v>
      </c>
      <c r="AQ32" s="48">
        <v>100</v>
      </c>
      <c r="AR32" s="48">
        <v>89.340100522842604</v>
      </c>
      <c r="AS32" s="48">
        <v>100</v>
      </c>
      <c r="AT32" s="48">
        <v>100</v>
      </c>
      <c r="AU32" s="48">
        <v>99.732620320855617</v>
      </c>
      <c r="AV32" s="48">
        <v>97.994269340974213</v>
      </c>
      <c r="AW32" s="73">
        <v>98.6</v>
      </c>
    </row>
    <row r="33" spans="1:49" ht="15" x14ac:dyDescent="0.25">
      <c r="A33" s="51" t="s">
        <v>84</v>
      </c>
      <c r="B33" s="48">
        <v>100</v>
      </c>
      <c r="C33" s="48">
        <v>100</v>
      </c>
      <c r="D33" s="48">
        <v>82.692307692307693</v>
      </c>
      <c r="E33" s="48">
        <v>97.4</v>
      </c>
      <c r="F33" s="48">
        <v>100</v>
      </c>
      <c r="G33" s="48">
        <v>75</v>
      </c>
      <c r="H33" s="48">
        <v>100</v>
      </c>
      <c r="I33" s="48">
        <v>100</v>
      </c>
      <c r="J33" s="48">
        <v>66.666666666666671</v>
      </c>
      <c r="K33" s="48">
        <v>100</v>
      </c>
      <c r="L33" s="48">
        <v>100</v>
      </c>
      <c r="M33" s="48">
        <v>100</v>
      </c>
      <c r="N33" s="48">
        <v>100</v>
      </c>
      <c r="O33" s="48">
        <v>100</v>
      </c>
      <c r="P33" s="48">
        <v>98.958333333333329</v>
      </c>
      <c r="Q33" s="48">
        <v>100</v>
      </c>
      <c r="R33" s="48">
        <v>100</v>
      </c>
      <c r="S33" s="48">
        <v>100</v>
      </c>
      <c r="T33" s="48">
        <v>71.774193548387103</v>
      </c>
      <c r="U33" s="48">
        <v>87.037037037037038</v>
      </c>
      <c r="V33" s="48">
        <v>100</v>
      </c>
      <c r="W33" s="48">
        <v>93.333333333333329</v>
      </c>
      <c r="X33" s="48">
        <v>100</v>
      </c>
      <c r="Y33" s="48">
        <v>100</v>
      </c>
      <c r="Z33" s="48">
        <v>100</v>
      </c>
      <c r="AA33" s="48">
        <v>100</v>
      </c>
      <c r="AB33" s="48">
        <v>98.958333333333329</v>
      </c>
      <c r="AC33" s="48">
        <v>100</v>
      </c>
      <c r="AD33" s="48">
        <v>100</v>
      </c>
      <c r="AE33" s="48">
        <v>100</v>
      </c>
      <c r="AF33" s="48">
        <v>71.774193548387103</v>
      </c>
      <c r="AG33" s="48">
        <v>87.037037037037038</v>
      </c>
      <c r="AH33" s="48">
        <v>100</v>
      </c>
      <c r="AI33" s="48">
        <v>93.333333333333329</v>
      </c>
      <c r="AJ33" s="48">
        <v>100</v>
      </c>
      <c r="AK33" s="48">
        <v>100</v>
      </c>
      <c r="AL33" s="48">
        <v>100</v>
      </c>
      <c r="AM33" s="48">
        <v>100</v>
      </c>
      <c r="AN33" s="48">
        <v>99.100142857142899</v>
      </c>
      <c r="AO33" s="48">
        <v>100</v>
      </c>
      <c r="AP33" s="48">
        <v>100</v>
      </c>
      <c r="AQ33" s="48">
        <v>90.816326530609999</v>
      </c>
      <c r="AR33" s="48">
        <v>100</v>
      </c>
      <c r="AS33" s="48">
        <v>100</v>
      </c>
      <c r="AT33" s="48">
        <v>100</v>
      </c>
      <c r="AU33" s="48">
        <v>100</v>
      </c>
      <c r="AV33" s="48">
        <v>100</v>
      </c>
      <c r="AW33" s="73">
        <v>95</v>
      </c>
    </row>
    <row r="34" spans="1:49" ht="15" x14ac:dyDescent="0.25">
      <c r="A34" s="51" t="s">
        <v>85</v>
      </c>
      <c r="B34" s="48">
        <v>100</v>
      </c>
      <c r="C34" s="48">
        <v>100</v>
      </c>
      <c r="D34" s="48">
        <v>100</v>
      </c>
      <c r="E34" s="48">
        <v>100</v>
      </c>
      <c r="F34" s="48">
        <v>96.774193548387103</v>
      </c>
      <c r="G34" s="48">
        <v>93.75</v>
      </c>
      <c r="H34" s="48">
        <v>100</v>
      </c>
      <c r="I34" s="48">
        <v>100</v>
      </c>
      <c r="J34" s="74">
        <v>100</v>
      </c>
      <c r="K34" s="48">
        <v>100</v>
      </c>
      <c r="L34" s="70">
        <v>0</v>
      </c>
      <c r="M34" s="70">
        <v>0</v>
      </c>
      <c r="N34" s="48">
        <v>98.50187265917603</v>
      </c>
      <c r="O34" s="48">
        <v>97.8</v>
      </c>
      <c r="P34" s="48">
        <v>79.5</v>
      </c>
      <c r="Q34" s="48">
        <v>98.6</v>
      </c>
      <c r="R34" s="48">
        <v>100</v>
      </c>
      <c r="S34" s="48">
        <v>98.816568047337284</v>
      </c>
      <c r="T34" s="48">
        <v>87.755100040816302</v>
      </c>
      <c r="U34" s="48">
        <v>98.802395209580837</v>
      </c>
      <c r="V34" s="48">
        <v>97.5</v>
      </c>
      <c r="W34" s="48">
        <v>95.714285714285708</v>
      </c>
      <c r="X34" s="48">
        <v>100</v>
      </c>
      <c r="Y34" s="48">
        <v>99.8</v>
      </c>
      <c r="Z34" s="48">
        <v>98.50187265917603</v>
      </c>
      <c r="AA34" s="48">
        <v>97.8</v>
      </c>
      <c r="AB34" s="48">
        <v>79.5</v>
      </c>
      <c r="AC34" s="48">
        <v>98.6</v>
      </c>
      <c r="AD34" s="48">
        <v>100</v>
      </c>
      <c r="AE34" s="48">
        <v>98.816568047337284</v>
      </c>
      <c r="AF34" s="48">
        <v>87.755100040816302</v>
      </c>
      <c r="AG34" s="48">
        <v>98.802395209580837</v>
      </c>
      <c r="AH34" s="48">
        <v>97.5</v>
      </c>
      <c r="AI34" s="48">
        <v>95.714285714285708</v>
      </c>
      <c r="AJ34" s="48">
        <v>100</v>
      </c>
      <c r="AK34" s="48">
        <v>99.8</v>
      </c>
      <c r="AL34" s="48">
        <v>98.50187265917603</v>
      </c>
      <c r="AM34" s="48">
        <v>97.8</v>
      </c>
      <c r="AN34" s="48">
        <v>98.571428571428569</v>
      </c>
      <c r="AO34" s="48">
        <v>98.6</v>
      </c>
      <c r="AP34" s="48">
        <v>99.543378995433784</v>
      </c>
      <c r="AQ34" s="48">
        <v>97.409326424870471</v>
      </c>
      <c r="AR34" s="48">
        <v>98.378378378378372</v>
      </c>
      <c r="AS34" s="48">
        <v>96.296296296296291</v>
      </c>
      <c r="AT34" s="48">
        <v>96.932515337423311</v>
      </c>
      <c r="AU34" s="48">
        <v>96.835443037974684</v>
      </c>
      <c r="AV34" s="48">
        <v>100</v>
      </c>
      <c r="AW34" s="73">
        <v>97.7</v>
      </c>
    </row>
    <row r="35" spans="1:49" ht="15" x14ac:dyDescent="0.25">
      <c r="A35" s="51" t="s">
        <v>86</v>
      </c>
      <c r="B35" s="48">
        <v>93</v>
      </c>
      <c r="C35" s="48">
        <v>96.1</v>
      </c>
      <c r="D35" s="48">
        <v>96.53679653679653</v>
      </c>
      <c r="E35" s="48">
        <v>93.1</v>
      </c>
      <c r="F35" s="48">
        <v>93.650793650793645</v>
      </c>
      <c r="G35" s="48">
        <v>78.921568627450981</v>
      </c>
      <c r="H35" s="48">
        <v>100</v>
      </c>
      <c r="I35" s="48">
        <v>97.61904761904762</v>
      </c>
      <c r="J35" s="48">
        <v>95.238095238095241</v>
      </c>
      <c r="K35" s="48">
        <v>98.410098410098399</v>
      </c>
      <c r="L35" s="48">
        <v>97.637795275590548</v>
      </c>
      <c r="M35" s="48">
        <v>100</v>
      </c>
      <c r="N35" s="48">
        <v>98.886827458256036</v>
      </c>
      <c r="O35" s="48">
        <v>96.3</v>
      </c>
      <c r="P35" s="48">
        <v>62.661737523100399</v>
      </c>
      <c r="Q35" s="48">
        <v>100</v>
      </c>
      <c r="R35" s="48">
        <v>100</v>
      </c>
      <c r="S35" s="48">
        <v>100</v>
      </c>
      <c r="T35" s="48">
        <v>100</v>
      </c>
      <c r="U35" s="48">
        <v>100</v>
      </c>
      <c r="V35" s="48">
        <v>93.818984547461369</v>
      </c>
      <c r="W35" s="48">
        <v>100</v>
      </c>
      <c r="X35" s="48">
        <v>100</v>
      </c>
      <c r="Y35" s="48">
        <v>98.6</v>
      </c>
      <c r="Z35" s="48">
        <v>98.886827458256036</v>
      </c>
      <c r="AA35" s="48">
        <v>96.3</v>
      </c>
      <c r="AB35" s="48">
        <v>62.661737523100399</v>
      </c>
      <c r="AC35" s="48">
        <v>100</v>
      </c>
      <c r="AD35" s="48">
        <v>100</v>
      </c>
      <c r="AE35" s="48">
        <v>100</v>
      </c>
      <c r="AF35" s="48">
        <v>100</v>
      </c>
      <c r="AG35" s="48">
        <v>100</v>
      </c>
      <c r="AH35" s="48">
        <v>93.818984547461369</v>
      </c>
      <c r="AI35" s="48">
        <v>100</v>
      </c>
      <c r="AJ35" s="48">
        <v>100</v>
      </c>
      <c r="AK35" s="48">
        <v>98.6</v>
      </c>
      <c r="AL35" s="48">
        <v>98.886827458256036</v>
      </c>
      <c r="AM35" s="48">
        <v>96.3</v>
      </c>
      <c r="AN35" s="48">
        <v>98.661567877629068</v>
      </c>
      <c r="AO35" s="48">
        <v>100</v>
      </c>
      <c r="AP35" s="48">
        <v>100</v>
      </c>
      <c r="AQ35" s="48">
        <v>100</v>
      </c>
      <c r="AR35" s="48">
        <v>67.792792792792795</v>
      </c>
      <c r="AS35" s="48">
        <v>100</v>
      </c>
      <c r="AT35" s="48">
        <v>100</v>
      </c>
      <c r="AU35" s="48">
        <v>100</v>
      </c>
      <c r="AV35" s="48">
        <v>100</v>
      </c>
      <c r="AW35" s="73">
        <v>100</v>
      </c>
    </row>
    <row r="36" spans="1:49" ht="15" x14ac:dyDescent="0.25">
      <c r="A36" s="51" t="s">
        <v>87</v>
      </c>
      <c r="B36" s="48">
        <v>95.2</v>
      </c>
      <c r="C36" s="48">
        <v>96.1</v>
      </c>
      <c r="D36" s="48">
        <v>100</v>
      </c>
      <c r="E36" s="48">
        <v>94</v>
      </c>
      <c r="F36" s="48">
        <v>95.876288659793815</v>
      </c>
      <c r="G36" s="48">
        <v>86.206896551724142</v>
      </c>
      <c r="H36" s="48">
        <v>100</v>
      </c>
      <c r="I36" s="48">
        <v>92.972972972972968</v>
      </c>
      <c r="J36" s="48">
        <v>93.548387096774192</v>
      </c>
      <c r="K36" s="48">
        <v>95.270270270270274</v>
      </c>
      <c r="L36" s="48">
        <v>95.867768595041326</v>
      </c>
      <c r="M36" s="48">
        <v>95.4</v>
      </c>
      <c r="N36" s="48">
        <v>99.164345403899716</v>
      </c>
      <c r="O36" s="48">
        <v>92.3</v>
      </c>
      <c r="P36" s="48">
        <v>72.590361445783131</v>
      </c>
      <c r="Q36" s="48">
        <v>99.1</v>
      </c>
      <c r="R36" s="48">
        <v>98.620689655172413</v>
      </c>
      <c r="S36" s="48">
        <v>100</v>
      </c>
      <c r="T36" s="48">
        <v>70.068027210084395</v>
      </c>
      <c r="U36" s="48">
        <v>78.148148148148152</v>
      </c>
      <c r="V36" s="48">
        <v>100</v>
      </c>
      <c r="W36" s="48">
        <v>96.8</v>
      </c>
      <c r="X36" s="48">
        <v>97.520661007024799</v>
      </c>
      <c r="Y36" s="48">
        <v>99</v>
      </c>
      <c r="Z36" s="48">
        <v>99.164345403899716</v>
      </c>
      <c r="AA36" s="48">
        <v>92.3</v>
      </c>
      <c r="AB36" s="48">
        <v>72.590361445783131</v>
      </c>
      <c r="AC36" s="48">
        <v>99.1</v>
      </c>
      <c r="AD36" s="48">
        <v>98.620689655172413</v>
      </c>
      <c r="AE36" s="48">
        <v>100</v>
      </c>
      <c r="AF36" s="48">
        <v>70.068027210084395</v>
      </c>
      <c r="AG36" s="48">
        <v>78.148148148148152</v>
      </c>
      <c r="AH36" s="48">
        <v>100</v>
      </c>
      <c r="AI36" s="48">
        <v>96.8</v>
      </c>
      <c r="AJ36" s="48">
        <v>97.520661007024799</v>
      </c>
      <c r="AK36" s="48">
        <v>99</v>
      </c>
      <c r="AL36" s="48">
        <v>99.164345403899716</v>
      </c>
      <c r="AM36" s="48">
        <v>92.3</v>
      </c>
      <c r="AN36" s="48">
        <v>96.246648793565683</v>
      </c>
      <c r="AO36" s="48">
        <v>99.1</v>
      </c>
      <c r="AP36" s="48">
        <v>100</v>
      </c>
      <c r="AQ36" s="48">
        <v>100</v>
      </c>
      <c r="AR36" s="48">
        <v>88.461538461538467</v>
      </c>
      <c r="AS36" s="48">
        <v>95.238095238095241</v>
      </c>
      <c r="AT36" s="48">
        <v>98.467432950191565</v>
      </c>
      <c r="AU36" s="48">
        <v>100</v>
      </c>
      <c r="AV36" s="48">
        <v>97.520661007024799</v>
      </c>
      <c r="AW36" s="73">
        <v>95.5</v>
      </c>
    </row>
    <row r="37" spans="1:49" ht="15" x14ac:dyDescent="0.25">
      <c r="A37" s="51" t="s">
        <v>88</v>
      </c>
      <c r="B37" s="48">
        <v>89</v>
      </c>
      <c r="C37" s="48">
        <v>92.1</v>
      </c>
      <c r="D37" s="48">
        <v>91.8604651002791</v>
      </c>
      <c r="E37" s="48">
        <v>89.6</v>
      </c>
      <c r="F37" s="48">
        <v>89.361702100659599</v>
      </c>
      <c r="G37" s="48">
        <v>79.425837320574161</v>
      </c>
      <c r="H37" s="48">
        <v>98.773006100969297</v>
      </c>
      <c r="I37" s="48">
        <v>94.210026315789506</v>
      </c>
      <c r="J37" s="48">
        <v>87.692307692307693</v>
      </c>
      <c r="K37" s="48">
        <v>92.715231788079464</v>
      </c>
      <c r="L37" s="48">
        <v>96.774193548387103</v>
      </c>
      <c r="M37" s="48">
        <v>86</v>
      </c>
      <c r="N37" s="48">
        <v>82.258064516100006</v>
      </c>
      <c r="O37" s="48">
        <v>83.3</v>
      </c>
      <c r="P37" s="48">
        <v>73.4982332155477</v>
      </c>
      <c r="Q37" s="48">
        <v>100</v>
      </c>
      <c r="R37" s="48">
        <v>100</v>
      </c>
      <c r="S37" s="48">
        <v>100</v>
      </c>
      <c r="T37" s="48">
        <v>72.789100646258504</v>
      </c>
      <c r="U37" s="48">
        <v>63.46863468634686</v>
      </c>
      <c r="V37" s="48">
        <v>160.19417475728156</v>
      </c>
      <c r="W37" s="48">
        <v>100</v>
      </c>
      <c r="X37" s="48">
        <v>100</v>
      </c>
      <c r="Y37" s="48">
        <v>100</v>
      </c>
      <c r="Z37" s="48">
        <v>82.258064516100006</v>
      </c>
      <c r="AA37" s="48">
        <v>83.3</v>
      </c>
      <c r="AB37" s="48">
        <v>73.4982332155477</v>
      </c>
      <c r="AC37" s="48">
        <v>100</v>
      </c>
      <c r="AD37" s="48">
        <v>100</v>
      </c>
      <c r="AE37" s="48">
        <v>100</v>
      </c>
      <c r="AF37" s="48">
        <v>72.789100646258504</v>
      </c>
      <c r="AG37" s="48">
        <v>63.46863468634686</v>
      </c>
      <c r="AH37" s="48">
        <v>100</v>
      </c>
      <c r="AI37" s="48">
        <v>100</v>
      </c>
      <c r="AJ37" s="48">
        <v>100</v>
      </c>
      <c r="AK37" s="48">
        <v>100</v>
      </c>
      <c r="AL37" s="48">
        <v>82.258064516100006</v>
      </c>
      <c r="AM37" s="48">
        <v>83.3</v>
      </c>
      <c r="AN37" s="48">
        <v>89.492753623188406</v>
      </c>
      <c r="AO37" s="48">
        <v>100</v>
      </c>
      <c r="AP37" s="48">
        <v>88.652482269503551</v>
      </c>
      <c r="AQ37" s="48">
        <v>100</v>
      </c>
      <c r="AR37" s="48">
        <v>82.206405693950174</v>
      </c>
      <c r="AS37" s="48">
        <v>93.984962406015043</v>
      </c>
      <c r="AT37" s="48">
        <v>69.977924944809999</v>
      </c>
      <c r="AU37" s="48">
        <v>61.778846153846153</v>
      </c>
      <c r="AV37" s="48">
        <v>100</v>
      </c>
      <c r="AW37" s="73">
        <v>75.8</v>
      </c>
    </row>
    <row r="38" spans="1:49" ht="15" x14ac:dyDescent="0.25">
      <c r="A38" s="51" t="s">
        <v>89</v>
      </c>
      <c r="B38" s="48">
        <v>96</v>
      </c>
      <c r="C38" s="48">
        <v>95</v>
      </c>
      <c r="D38" s="48">
        <v>95.370370370370367</v>
      </c>
      <c r="E38" s="48">
        <v>98.8</v>
      </c>
      <c r="F38" s="48">
        <v>97.468354430379748</v>
      </c>
      <c r="G38" s="48">
        <v>90.909090909090907</v>
      </c>
      <c r="H38" s="48">
        <v>88.505747100436807</v>
      </c>
      <c r="I38" s="48">
        <v>96.92307692307692</v>
      </c>
      <c r="J38" s="48">
        <v>96.666666666666671</v>
      </c>
      <c r="K38" s="48">
        <v>91.100100100100093</v>
      </c>
      <c r="L38" s="48">
        <v>95.161000322580605</v>
      </c>
      <c r="M38" s="48">
        <v>79.7</v>
      </c>
      <c r="N38" s="48">
        <v>96.981002075471693</v>
      </c>
      <c r="O38" s="48">
        <v>96</v>
      </c>
      <c r="P38" s="48">
        <v>98.571428571428569</v>
      </c>
      <c r="Q38" s="48">
        <v>100</v>
      </c>
      <c r="R38" s="48">
        <v>98.744769874476987</v>
      </c>
      <c r="S38" s="48">
        <v>95.588235294100699</v>
      </c>
      <c r="T38" s="48">
        <v>89.705882352941174</v>
      </c>
      <c r="U38" s="48">
        <v>100</v>
      </c>
      <c r="V38" s="48">
        <v>100</v>
      </c>
      <c r="W38" s="48">
        <v>100</v>
      </c>
      <c r="X38" s="48">
        <v>100</v>
      </c>
      <c r="Y38" s="48">
        <v>94.3</v>
      </c>
      <c r="Z38" s="48">
        <v>96.981002075471693</v>
      </c>
      <c r="AA38" s="48">
        <v>96</v>
      </c>
      <c r="AB38" s="48">
        <v>98.571428571428569</v>
      </c>
      <c r="AC38" s="48">
        <v>100</v>
      </c>
      <c r="AD38" s="48">
        <v>98.744769874476987</v>
      </c>
      <c r="AE38" s="48">
        <v>95.588235294100699</v>
      </c>
      <c r="AF38" s="48">
        <v>89.705882352941174</v>
      </c>
      <c r="AG38" s="48">
        <v>100</v>
      </c>
      <c r="AH38" s="48">
        <v>100</v>
      </c>
      <c r="AI38" s="48">
        <v>100</v>
      </c>
      <c r="AJ38" s="48">
        <v>100</v>
      </c>
      <c r="AK38" s="48">
        <v>94.3</v>
      </c>
      <c r="AL38" s="48">
        <v>96.981002075471693</v>
      </c>
      <c r="AM38" s="48">
        <v>96</v>
      </c>
      <c r="AN38" s="48">
        <v>100</v>
      </c>
      <c r="AO38" s="48">
        <v>100</v>
      </c>
      <c r="AP38" s="48">
        <v>98.642533936651589</v>
      </c>
      <c r="AQ38" s="48">
        <v>100</v>
      </c>
      <c r="AR38" s="48">
        <v>85.148514851485146</v>
      </c>
      <c r="AS38" s="48">
        <v>100</v>
      </c>
      <c r="AT38" s="48">
        <v>100</v>
      </c>
      <c r="AU38" s="48">
        <v>97.849462365591393</v>
      </c>
      <c r="AV38" s="48">
        <v>100</v>
      </c>
      <c r="AW38" s="73">
        <v>97.2</v>
      </c>
    </row>
    <row r="39" spans="1:49" ht="15" x14ac:dyDescent="0.25">
      <c r="A39" s="51" t="s">
        <v>90</v>
      </c>
      <c r="B39" s="48">
        <v>100</v>
      </c>
      <c r="C39" s="48">
        <v>100</v>
      </c>
      <c r="D39" s="48">
        <v>100</v>
      </c>
      <c r="E39" s="48">
        <v>95.1</v>
      </c>
      <c r="F39" s="48">
        <v>98.245610035087694</v>
      </c>
      <c r="G39" s="48">
        <v>81.904761904761898</v>
      </c>
      <c r="H39" s="48">
        <v>74.545454545454547</v>
      </c>
      <c r="I39" s="48">
        <v>96.5217391004348</v>
      </c>
      <c r="J39" s="48">
        <v>93.827160493827165</v>
      </c>
      <c r="K39" s="48">
        <v>98.75</v>
      </c>
      <c r="L39" s="48">
        <v>95.91836734693878</v>
      </c>
      <c r="M39" s="48">
        <v>95.8</v>
      </c>
      <c r="N39" s="48">
        <v>100</v>
      </c>
      <c r="O39" s="48">
        <v>100</v>
      </c>
      <c r="P39" s="48">
        <v>95.971563981002603</v>
      </c>
      <c r="Q39" s="48">
        <v>60.4</v>
      </c>
      <c r="R39" s="48">
        <v>99.365750528541227</v>
      </c>
      <c r="S39" s="48">
        <v>96.810049003984105</v>
      </c>
      <c r="T39" s="48">
        <v>81.410056410056399</v>
      </c>
      <c r="U39" s="48">
        <v>96.257796257796258</v>
      </c>
      <c r="V39" s="48">
        <v>100</v>
      </c>
      <c r="W39" s="48">
        <v>91.883100883100894</v>
      </c>
      <c r="X39" s="48">
        <v>99.159663865546221</v>
      </c>
      <c r="Y39" s="48">
        <v>98</v>
      </c>
      <c r="Z39" s="48">
        <v>100</v>
      </c>
      <c r="AA39" s="48">
        <v>100</v>
      </c>
      <c r="AB39" s="48">
        <v>95.971563981002603</v>
      </c>
      <c r="AC39" s="48">
        <v>60.4</v>
      </c>
      <c r="AD39" s="48">
        <v>99.365750528541227</v>
      </c>
      <c r="AE39" s="48">
        <v>96.810049003984105</v>
      </c>
      <c r="AF39" s="48">
        <v>81.410056410056399</v>
      </c>
      <c r="AG39" s="48">
        <v>96.257796257796258</v>
      </c>
      <c r="AH39" s="48">
        <v>100</v>
      </c>
      <c r="AI39" s="48">
        <v>91.883100883100894</v>
      </c>
      <c r="AJ39" s="48">
        <v>99.159663865546221</v>
      </c>
      <c r="AK39" s="48">
        <v>98</v>
      </c>
      <c r="AL39" s="48">
        <v>100</v>
      </c>
      <c r="AM39" s="48">
        <v>100</v>
      </c>
      <c r="AN39" s="48">
        <v>98.734177215189874</v>
      </c>
      <c r="AO39" s="48">
        <v>60.4</v>
      </c>
      <c r="AP39" s="48">
        <v>94.876660341555976</v>
      </c>
      <c r="AQ39" s="48">
        <v>89.863547758284597</v>
      </c>
      <c r="AR39" s="48">
        <v>92.560175054704601</v>
      </c>
      <c r="AS39" s="48">
        <v>99.520383693045559</v>
      </c>
      <c r="AT39" s="48">
        <v>100</v>
      </c>
      <c r="AU39" s="48">
        <v>98.35526315789474</v>
      </c>
      <c r="AV39" s="48">
        <v>99.159663865546193</v>
      </c>
      <c r="AW39" s="73">
        <v>98.7</v>
      </c>
    </row>
    <row r="40" spans="1:49" ht="15" x14ac:dyDescent="0.25">
      <c r="A40" s="51" t="s">
        <v>91</v>
      </c>
      <c r="B40" s="48">
        <v>100</v>
      </c>
      <c r="C40" s="48">
        <v>100</v>
      </c>
      <c r="D40" s="48">
        <v>100</v>
      </c>
      <c r="E40" s="48">
        <v>97.4</v>
      </c>
      <c r="F40" s="48">
        <v>93.333333333333329</v>
      </c>
      <c r="G40" s="48">
        <v>96.551724100930997</v>
      </c>
      <c r="H40" s="48">
        <v>100</v>
      </c>
      <c r="I40" s="48">
        <v>94.736842100263203</v>
      </c>
      <c r="J40" s="48">
        <v>94.100647058823498</v>
      </c>
      <c r="K40" s="48">
        <v>92.857142857142861</v>
      </c>
      <c r="L40" s="48">
        <v>100</v>
      </c>
      <c r="M40" s="48">
        <v>81.8</v>
      </c>
      <c r="N40" s="48">
        <v>99.50248756218906</v>
      </c>
      <c r="O40" s="48">
        <v>100</v>
      </c>
      <c r="P40" s="48">
        <v>100</v>
      </c>
      <c r="Q40" s="48">
        <v>100</v>
      </c>
      <c r="R40" s="48">
        <v>100</v>
      </c>
      <c r="S40" s="48">
        <v>90.173410004624301</v>
      </c>
      <c r="T40" s="48">
        <v>100</v>
      </c>
      <c r="U40" s="48">
        <v>100</v>
      </c>
      <c r="V40" s="48">
        <v>100</v>
      </c>
      <c r="W40" s="48">
        <v>91.304347826086953</v>
      </c>
      <c r="X40" s="48">
        <v>100</v>
      </c>
      <c r="Y40" s="48">
        <v>99.2</v>
      </c>
      <c r="Z40" s="48">
        <v>99.50248756218906</v>
      </c>
      <c r="AA40" s="48">
        <v>100</v>
      </c>
      <c r="AB40" s="48">
        <v>100</v>
      </c>
      <c r="AC40" s="48">
        <v>100</v>
      </c>
      <c r="AD40" s="48">
        <v>100</v>
      </c>
      <c r="AE40" s="48">
        <v>90.173410004624301</v>
      </c>
      <c r="AF40" s="48">
        <v>100</v>
      </c>
      <c r="AG40" s="48">
        <v>100</v>
      </c>
      <c r="AH40" s="48">
        <v>100</v>
      </c>
      <c r="AI40" s="48">
        <v>91.304347826086953</v>
      </c>
      <c r="AJ40" s="48">
        <v>100</v>
      </c>
      <c r="AK40" s="48">
        <v>99.2</v>
      </c>
      <c r="AL40" s="48">
        <v>99.50248756218906</v>
      </c>
      <c r="AM40" s="48">
        <v>100</v>
      </c>
      <c r="AN40" s="48">
        <v>100</v>
      </c>
      <c r="AO40" s="48">
        <v>100</v>
      </c>
      <c r="AP40" s="48">
        <v>100</v>
      </c>
      <c r="AQ40" s="48">
        <v>100</v>
      </c>
      <c r="AR40" s="48">
        <v>100</v>
      </c>
      <c r="AS40" s="48">
        <v>100</v>
      </c>
      <c r="AT40" s="48">
        <v>100</v>
      </c>
      <c r="AU40" s="48">
        <v>88.815789473684205</v>
      </c>
      <c r="AV40" s="48">
        <v>100</v>
      </c>
      <c r="AW40" s="73">
        <v>100</v>
      </c>
    </row>
    <row r="41" spans="1:49" ht="15" x14ac:dyDescent="0.25">
      <c r="A41" s="51" t="s">
        <v>92</v>
      </c>
      <c r="B41" s="48">
        <v>98.8</v>
      </c>
      <c r="C41" s="48">
        <v>99.2</v>
      </c>
      <c r="D41" s="48">
        <v>94.680851003829801</v>
      </c>
      <c r="E41" s="48">
        <v>95.8</v>
      </c>
      <c r="F41" s="48">
        <v>97.058823529410006</v>
      </c>
      <c r="G41" s="48">
        <v>77.647058823529406</v>
      </c>
      <c r="H41" s="48">
        <v>100</v>
      </c>
      <c r="I41" s="48">
        <v>94.303797468354432</v>
      </c>
      <c r="J41" s="48">
        <v>96.100032258064502</v>
      </c>
      <c r="K41" s="48">
        <v>95.238095238095241</v>
      </c>
      <c r="L41" s="48">
        <v>96.210021002100206</v>
      </c>
      <c r="M41" s="48">
        <v>98.9</v>
      </c>
      <c r="N41" s="48">
        <v>100</v>
      </c>
      <c r="O41" s="48">
        <v>99.2</v>
      </c>
      <c r="P41" s="48">
        <v>81.4229249010058</v>
      </c>
      <c r="Q41" s="48">
        <v>100</v>
      </c>
      <c r="R41" s="48">
        <v>98</v>
      </c>
      <c r="S41" s="48">
        <v>87.096774193548384</v>
      </c>
      <c r="T41" s="48">
        <v>91.63179916317992</v>
      </c>
      <c r="U41" s="48">
        <v>87.894736842100301</v>
      </c>
      <c r="V41" s="48">
        <v>100</v>
      </c>
      <c r="W41" s="48">
        <v>95.930232558100499</v>
      </c>
      <c r="X41" s="48">
        <v>100</v>
      </c>
      <c r="Y41" s="48">
        <v>95</v>
      </c>
      <c r="Z41" s="48">
        <v>100</v>
      </c>
      <c r="AA41" s="48">
        <v>99.2</v>
      </c>
      <c r="AB41" s="48">
        <v>81.4229249010058</v>
      </c>
      <c r="AC41" s="48">
        <v>100</v>
      </c>
      <c r="AD41" s="48">
        <v>98</v>
      </c>
      <c r="AE41" s="48">
        <v>87.096774193548384</v>
      </c>
      <c r="AF41" s="48">
        <v>91.63179916317992</v>
      </c>
      <c r="AG41" s="48">
        <v>87.894736842100301</v>
      </c>
      <c r="AH41" s="48">
        <v>100</v>
      </c>
      <c r="AI41" s="48">
        <v>95.930232558100499</v>
      </c>
      <c r="AJ41" s="48">
        <v>100</v>
      </c>
      <c r="AK41" s="48">
        <v>95</v>
      </c>
      <c r="AL41" s="48">
        <v>100</v>
      </c>
      <c r="AM41" s="48">
        <v>99.2</v>
      </c>
      <c r="AN41" s="48">
        <v>100</v>
      </c>
      <c r="AO41" s="48">
        <v>100</v>
      </c>
      <c r="AP41" s="48">
        <v>100</v>
      </c>
      <c r="AQ41" s="48">
        <v>81.451610003225795</v>
      </c>
      <c r="AR41" s="48">
        <v>87.606837606837601</v>
      </c>
      <c r="AS41" s="48">
        <v>89.743589743589737</v>
      </c>
      <c r="AT41" s="48">
        <v>96.891001709844602</v>
      </c>
      <c r="AU41" s="48">
        <v>100</v>
      </c>
      <c r="AV41" s="48">
        <v>100</v>
      </c>
      <c r="AW41" s="73">
        <v>95.1</v>
      </c>
    </row>
    <row r="42" spans="1:49" ht="15" x14ac:dyDescent="0.25">
      <c r="A42" s="51" t="s">
        <v>93</v>
      </c>
      <c r="B42" s="48">
        <v>94.1</v>
      </c>
      <c r="C42" s="48">
        <v>95.6</v>
      </c>
      <c r="D42" s="48">
        <v>97.199170100481297</v>
      </c>
      <c r="E42" s="48">
        <v>96.8</v>
      </c>
      <c r="F42" s="48">
        <v>96.100841008142794</v>
      </c>
      <c r="G42" s="48">
        <v>86.263736263736263</v>
      </c>
      <c r="H42" s="48">
        <v>100</v>
      </c>
      <c r="I42" s="48">
        <v>96.720768466379596</v>
      </c>
      <c r="J42" s="48">
        <v>97.53265602322206</v>
      </c>
      <c r="K42" s="48">
        <v>88.379530916844345</v>
      </c>
      <c r="L42" s="48">
        <v>97.100183527305305</v>
      </c>
      <c r="M42" s="48">
        <v>95.8</v>
      </c>
      <c r="N42" s="48">
        <v>85.898709036742801</v>
      </c>
      <c r="O42" s="48">
        <v>95</v>
      </c>
      <c r="P42" s="48">
        <v>59.7701009425287</v>
      </c>
      <c r="Q42" s="48">
        <v>85.3</v>
      </c>
      <c r="R42" s="48">
        <v>100</v>
      </c>
      <c r="S42" s="48">
        <v>79.328478964401299</v>
      </c>
      <c r="T42" s="48">
        <v>100</v>
      </c>
      <c r="U42" s="48">
        <v>77.100863596872301</v>
      </c>
      <c r="V42" s="48">
        <v>94.78383458646617</v>
      </c>
      <c r="W42" s="48">
        <v>73.261802575100305</v>
      </c>
      <c r="X42" s="48">
        <v>94.599156100143503</v>
      </c>
      <c r="Y42" s="48">
        <v>99.6</v>
      </c>
      <c r="Z42" s="48">
        <v>85.898709036742801</v>
      </c>
      <c r="AA42" s="48">
        <v>95</v>
      </c>
      <c r="AB42" s="48">
        <v>59.7701009425287</v>
      </c>
      <c r="AC42" s="48">
        <v>85.3</v>
      </c>
      <c r="AD42" s="48">
        <v>100</v>
      </c>
      <c r="AE42" s="48">
        <v>79.328478964401299</v>
      </c>
      <c r="AF42" s="48">
        <v>100</v>
      </c>
      <c r="AG42" s="48">
        <v>77.100863596872301</v>
      </c>
      <c r="AH42" s="48">
        <v>94.78383458646617</v>
      </c>
      <c r="AI42" s="48">
        <v>73.261802575100305</v>
      </c>
      <c r="AJ42" s="48">
        <v>94.599156100143503</v>
      </c>
      <c r="AK42" s="48">
        <v>99.6</v>
      </c>
      <c r="AL42" s="48">
        <v>85.898709036742801</v>
      </c>
      <c r="AM42" s="48">
        <v>95</v>
      </c>
      <c r="AN42" s="48">
        <v>99.589322381930188</v>
      </c>
      <c r="AO42" s="48">
        <v>85.3</v>
      </c>
      <c r="AP42" s="48">
        <v>100</v>
      </c>
      <c r="AQ42" s="48">
        <v>100</v>
      </c>
      <c r="AR42" s="48">
        <v>100</v>
      </c>
      <c r="AS42" s="48">
        <v>81.563749444691254</v>
      </c>
      <c r="AT42" s="48">
        <v>100</v>
      </c>
      <c r="AU42" s="48">
        <v>100</v>
      </c>
      <c r="AV42" s="48">
        <v>94.599156100143503</v>
      </c>
      <c r="AW42" s="73">
        <v>100</v>
      </c>
    </row>
    <row r="43" spans="1:49" ht="15" x14ac:dyDescent="0.25">
      <c r="A43" s="51" t="s">
        <v>94</v>
      </c>
      <c r="B43" s="48">
        <v>96.3</v>
      </c>
      <c r="C43" s="48">
        <v>91.1</v>
      </c>
      <c r="D43" s="48">
        <v>97.560975609756099</v>
      </c>
      <c r="E43" s="48">
        <v>87.6</v>
      </c>
      <c r="F43" s="48">
        <v>94.5701007466063</v>
      </c>
      <c r="G43" s="48">
        <v>89.268292682926827</v>
      </c>
      <c r="H43" s="48">
        <v>100</v>
      </c>
      <c r="I43" s="48">
        <v>93.567251461988306</v>
      </c>
      <c r="J43" s="48">
        <v>96.100896100896094</v>
      </c>
      <c r="K43" s="48">
        <v>97.826086956521735</v>
      </c>
      <c r="L43" s="48">
        <v>95.4248366010072</v>
      </c>
      <c r="M43" s="48">
        <v>87.1</v>
      </c>
      <c r="N43" s="48">
        <v>100</v>
      </c>
      <c r="O43" s="48">
        <v>91.3</v>
      </c>
      <c r="P43" s="48">
        <v>70.175438596491233</v>
      </c>
      <c r="Q43" s="48">
        <v>100</v>
      </c>
      <c r="R43" s="48">
        <v>100</v>
      </c>
      <c r="S43" s="48">
        <v>100</v>
      </c>
      <c r="T43" s="48">
        <v>71.641791004776096</v>
      </c>
      <c r="U43" s="48">
        <v>100</v>
      </c>
      <c r="V43" s="48">
        <v>97.442455242966759</v>
      </c>
      <c r="W43" s="48">
        <v>97.395833333333329</v>
      </c>
      <c r="X43" s="48">
        <v>94.9253731003284</v>
      </c>
      <c r="Y43" s="48">
        <v>99.9</v>
      </c>
      <c r="Z43" s="48">
        <v>100</v>
      </c>
      <c r="AA43" s="48">
        <v>91.3</v>
      </c>
      <c r="AB43" s="48">
        <v>70.175438596491233</v>
      </c>
      <c r="AC43" s="48">
        <v>100</v>
      </c>
      <c r="AD43" s="48">
        <v>100</v>
      </c>
      <c r="AE43" s="48">
        <v>100</v>
      </c>
      <c r="AF43" s="48">
        <v>71.641791004776096</v>
      </c>
      <c r="AG43" s="48">
        <v>100</v>
      </c>
      <c r="AH43" s="48">
        <v>97.442455242966759</v>
      </c>
      <c r="AI43" s="48">
        <v>97.395833333333329</v>
      </c>
      <c r="AJ43" s="48">
        <v>94.9253731003284</v>
      </c>
      <c r="AK43" s="48">
        <v>99.9</v>
      </c>
      <c r="AL43" s="48">
        <v>100</v>
      </c>
      <c r="AM43" s="48">
        <v>91.3</v>
      </c>
      <c r="AN43" s="48">
        <v>97.674418604651166</v>
      </c>
      <c r="AO43" s="48">
        <v>100</v>
      </c>
      <c r="AP43" s="48">
        <v>99.608610067514704</v>
      </c>
      <c r="AQ43" s="48">
        <v>60.894941634241242</v>
      </c>
      <c r="AR43" s="48">
        <v>49.763033175355453</v>
      </c>
      <c r="AS43" s="48">
        <v>90.625</v>
      </c>
      <c r="AT43" s="48">
        <v>100</v>
      </c>
      <c r="AU43" s="48">
        <v>100</v>
      </c>
      <c r="AV43" s="48">
        <v>94.9253731003284</v>
      </c>
      <c r="AW43" s="73">
        <v>98.8</v>
      </c>
    </row>
    <row r="44" spans="1:49" ht="15" x14ac:dyDescent="0.25">
      <c r="A44" s="51" t="s">
        <v>95</v>
      </c>
      <c r="B44" s="48">
        <v>93.7</v>
      </c>
      <c r="C44" s="48">
        <v>95.3</v>
      </c>
      <c r="D44" s="48">
        <v>93.449334698055296</v>
      </c>
      <c r="E44" s="48">
        <v>95.1</v>
      </c>
      <c r="F44" s="48">
        <v>94.076999010033205</v>
      </c>
      <c r="G44" s="48">
        <v>86.43564356435644</v>
      </c>
      <c r="H44" s="48">
        <v>100</v>
      </c>
      <c r="I44" s="48">
        <v>94.045368620037806</v>
      </c>
      <c r="J44" s="48">
        <v>94.084186575654158</v>
      </c>
      <c r="K44" s="48">
        <v>93.372781005088797</v>
      </c>
      <c r="L44" s="48">
        <v>93.742331008343598</v>
      </c>
      <c r="M44" s="48">
        <v>92.1</v>
      </c>
      <c r="N44" s="48">
        <v>99.304347826086953</v>
      </c>
      <c r="O44" s="48">
        <v>92.5</v>
      </c>
      <c r="P44" s="48">
        <v>90.009794319294812</v>
      </c>
      <c r="Q44" s="48">
        <v>100</v>
      </c>
      <c r="R44" s="48">
        <v>94.705882352941174</v>
      </c>
      <c r="S44" s="48">
        <v>96.055226824457591</v>
      </c>
      <c r="T44" s="48">
        <v>53.02279484638256</v>
      </c>
      <c r="U44" s="48">
        <v>99.156626506024097</v>
      </c>
      <c r="V44" s="48">
        <v>90.950744558991985</v>
      </c>
      <c r="W44" s="48">
        <v>94.949494949494948</v>
      </c>
      <c r="X44" s="48">
        <v>100</v>
      </c>
      <c r="Y44" s="48">
        <v>100</v>
      </c>
      <c r="Z44" s="48">
        <v>99.304347826086953</v>
      </c>
      <c r="AA44" s="48">
        <v>92.5</v>
      </c>
      <c r="AB44" s="48">
        <v>90.009794319294812</v>
      </c>
      <c r="AC44" s="48">
        <v>100</v>
      </c>
      <c r="AD44" s="48">
        <v>94.705882352941174</v>
      </c>
      <c r="AE44" s="48">
        <v>96.055226824457591</v>
      </c>
      <c r="AF44" s="48">
        <v>53.02279484638256</v>
      </c>
      <c r="AG44" s="48">
        <v>99.156626506024097</v>
      </c>
      <c r="AH44" s="48">
        <v>90.950744558991985</v>
      </c>
      <c r="AI44" s="48">
        <v>94.949494949494948</v>
      </c>
      <c r="AJ44" s="48">
        <v>100</v>
      </c>
      <c r="AK44" s="48">
        <v>100</v>
      </c>
      <c r="AL44" s="48">
        <v>99.304347826086953</v>
      </c>
      <c r="AM44" s="48">
        <v>92.5</v>
      </c>
      <c r="AN44" s="48">
        <v>96.724294810066795</v>
      </c>
      <c r="AO44" s="48">
        <v>100</v>
      </c>
      <c r="AP44" s="48">
        <v>96.724667349027641</v>
      </c>
      <c r="AQ44" s="48">
        <v>100</v>
      </c>
      <c r="AR44" s="48">
        <v>65.829145728643212</v>
      </c>
      <c r="AS44" s="48">
        <v>80.01978239366963</v>
      </c>
      <c r="AT44" s="48">
        <v>84.2</v>
      </c>
      <c r="AU44" s="48">
        <v>94.831730769230774</v>
      </c>
      <c r="AV44" s="48">
        <v>100</v>
      </c>
      <c r="AW44" s="73">
        <v>97.6</v>
      </c>
    </row>
    <row r="45" spans="1:49" ht="15" x14ac:dyDescent="0.25">
      <c r="A45" s="51"/>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73"/>
    </row>
    <row r="46" spans="1:49" ht="15" x14ac:dyDescent="0.25">
      <c r="A46" s="50" t="s">
        <v>96</v>
      </c>
      <c r="B46" s="47">
        <v>93.1</v>
      </c>
      <c r="C46" s="47">
        <v>93.5</v>
      </c>
      <c r="D46" s="47">
        <v>95.1</v>
      </c>
      <c r="E46" s="47">
        <v>95.1</v>
      </c>
      <c r="F46" s="47">
        <v>95.5</v>
      </c>
      <c r="G46" s="47">
        <v>85.1</v>
      </c>
      <c r="H46" s="47">
        <v>89.8</v>
      </c>
      <c r="I46" s="47">
        <v>92.4</v>
      </c>
      <c r="J46" s="47">
        <v>93.4</v>
      </c>
      <c r="K46" s="47">
        <v>94</v>
      </c>
      <c r="L46" s="47">
        <v>93.8</v>
      </c>
      <c r="M46" s="47">
        <v>93.2</v>
      </c>
      <c r="N46" s="47">
        <v>97.6</v>
      </c>
      <c r="O46" s="47">
        <v>99</v>
      </c>
      <c r="P46" s="47">
        <v>74.3</v>
      </c>
      <c r="Q46" s="47">
        <v>97.7</v>
      </c>
      <c r="R46" s="47">
        <v>98</v>
      </c>
      <c r="S46" s="47">
        <v>96</v>
      </c>
      <c r="T46" s="47">
        <v>85</v>
      </c>
      <c r="U46" s="47">
        <v>95.2</v>
      </c>
      <c r="V46" s="47">
        <v>99.1</v>
      </c>
      <c r="W46" s="47">
        <v>97.1</v>
      </c>
      <c r="X46" s="47">
        <v>100</v>
      </c>
      <c r="Y46" s="47">
        <v>99.7</v>
      </c>
      <c r="Z46" s="47">
        <v>97.6</v>
      </c>
      <c r="AA46" s="47">
        <v>99</v>
      </c>
      <c r="AB46" s="47">
        <v>74.3</v>
      </c>
      <c r="AC46" s="47">
        <v>97.7</v>
      </c>
      <c r="AD46" s="47">
        <v>98</v>
      </c>
      <c r="AE46" s="47">
        <v>96</v>
      </c>
      <c r="AF46" s="47">
        <v>85</v>
      </c>
      <c r="AG46" s="47">
        <v>95.2</v>
      </c>
      <c r="AH46" s="47">
        <v>99.1</v>
      </c>
      <c r="AI46" s="47">
        <v>97.2</v>
      </c>
      <c r="AJ46" s="47">
        <v>100</v>
      </c>
      <c r="AK46" s="47">
        <v>99.7</v>
      </c>
      <c r="AL46" s="47">
        <v>98.9</v>
      </c>
      <c r="AM46" s="47">
        <v>99</v>
      </c>
      <c r="AN46" s="47">
        <v>99.2</v>
      </c>
      <c r="AO46" s="47">
        <v>98.5</v>
      </c>
      <c r="AP46" s="47">
        <v>97.9</v>
      </c>
      <c r="AQ46" s="47">
        <v>99.7</v>
      </c>
      <c r="AR46" s="47">
        <v>95.3</v>
      </c>
      <c r="AS46" s="47">
        <v>96.7</v>
      </c>
      <c r="AT46" s="47">
        <v>99.3</v>
      </c>
      <c r="AU46" s="47">
        <v>99.8</v>
      </c>
      <c r="AV46" s="47">
        <v>100</v>
      </c>
      <c r="AW46" s="73">
        <v>96.2</v>
      </c>
    </row>
    <row r="47" spans="1:49" ht="15" x14ac:dyDescent="0.25">
      <c r="A47" s="51" t="s">
        <v>97</v>
      </c>
      <c r="B47" s="48">
        <v>92.4</v>
      </c>
      <c r="C47" s="48">
        <v>93.2</v>
      </c>
      <c r="D47" s="48">
        <v>94.6</v>
      </c>
      <c r="E47" s="48">
        <v>94.9</v>
      </c>
      <c r="F47" s="48">
        <v>95.2</v>
      </c>
      <c r="G47" s="48">
        <v>84.7</v>
      </c>
      <c r="H47" s="48">
        <v>89</v>
      </c>
      <c r="I47" s="48">
        <v>91.6</v>
      </c>
      <c r="J47" s="48">
        <v>92.9</v>
      </c>
      <c r="K47" s="48">
        <v>93.4</v>
      </c>
      <c r="L47" s="48">
        <v>93.4</v>
      </c>
      <c r="M47" s="48">
        <v>93.9</v>
      </c>
      <c r="N47" s="48">
        <v>96.6</v>
      </c>
      <c r="O47" s="48">
        <v>99.5</v>
      </c>
      <c r="P47" s="48">
        <v>63.2</v>
      </c>
      <c r="Q47" s="48">
        <v>97.8</v>
      </c>
      <c r="R47" s="48">
        <v>97.2</v>
      </c>
      <c r="S47" s="48">
        <v>95.3</v>
      </c>
      <c r="T47" s="48">
        <v>84.9</v>
      </c>
      <c r="U47" s="48">
        <v>94.9</v>
      </c>
      <c r="V47" s="48">
        <v>100</v>
      </c>
      <c r="W47" s="48">
        <v>96.1</v>
      </c>
      <c r="X47" s="48">
        <v>98</v>
      </c>
      <c r="Y47" s="48">
        <v>94.6</v>
      </c>
      <c r="Z47" s="48">
        <v>96.7</v>
      </c>
      <c r="AA47" s="48">
        <v>99.5</v>
      </c>
      <c r="AB47" s="48">
        <v>63.2</v>
      </c>
      <c r="AC47" s="48">
        <v>97.8</v>
      </c>
      <c r="AD47" s="48">
        <v>97.2</v>
      </c>
      <c r="AE47" s="48">
        <v>95.3</v>
      </c>
      <c r="AF47" s="48">
        <v>84.9</v>
      </c>
      <c r="AG47" s="48">
        <v>94.9</v>
      </c>
      <c r="AH47" s="48">
        <v>100</v>
      </c>
      <c r="AI47" s="48">
        <v>97.4</v>
      </c>
      <c r="AJ47" s="48">
        <v>98</v>
      </c>
      <c r="AK47" s="48">
        <v>94.6</v>
      </c>
      <c r="AL47" s="48">
        <v>98.6</v>
      </c>
      <c r="AM47" s="48">
        <v>99.1</v>
      </c>
      <c r="AN47" s="48">
        <v>99.3</v>
      </c>
      <c r="AO47" s="48">
        <v>97.9</v>
      </c>
      <c r="AP47" s="48">
        <v>97.4</v>
      </c>
      <c r="AQ47" s="48">
        <v>99.9</v>
      </c>
      <c r="AR47" s="48">
        <v>99.9</v>
      </c>
      <c r="AS47" s="48">
        <v>96.9</v>
      </c>
      <c r="AT47" s="48">
        <v>99.5</v>
      </c>
      <c r="AU47" s="48">
        <v>97.9</v>
      </c>
      <c r="AV47" s="48">
        <v>100</v>
      </c>
      <c r="AW47" s="73">
        <v>84.4</v>
      </c>
    </row>
    <row r="48" spans="1:49" ht="15" x14ac:dyDescent="0.25">
      <c r="A48" s="51" t="s">
        <v>98</v>
      </c>
      <c r="B48" s="48">
        <v>94.9</v>
      </c>
      <c r="C48" s="48">
        <v>95.5</v>
      </c>
      <c r="D48" s="48">
        <v>98.2</v>
      </c>
      <c r="E48" s="48">
        <v>95.4</v>
      </c>
      <c r="F48" s="48">
        <v>98.3</v>
      </c>
      <c r="G48" s="48">
        <v>89.7</v>
      </c>
      <c r="H48" s="48">
        <v>97.5</v>
      </c>
      <c r="I48" s="48">
        <v>96.8</v>
      </c>
      <c r="J48" s="48">
        <v>98</v>
      </c>
      <c r="K48" s="48">
        <v>98.4</v>
      </c>
      <c r="L48" s="48">
        <v>97.1</v>
      </c>
      <c r="M48" s="48">
        <v>96.7</v>
      </c>
      <c r="N48" s="48">
        <v>98.7</v>
      </c>
      <c r="O48" s="48">
        <v>98.7</v>
      </c>
      <c r="P48" s="48">
        <v>98.8</v>
      </c>
      <c r="Q48" s="48">
        <v>95.4</v>
      </c>
      <c r="R48" s="48">
        <v>98.5</v>
      </c>
      <c r="S48" s="48">
        <v>98.1</v>
      </c>
      <c r="T48" s="48">
        <v>97.9</v>
      </c>
      <c r="U48" s="48">
        <v>98.3</v>
      </c>
      <c r="V48" s="48">
        <v>98.9</v>
      </c>
      <c r="W48" s="48">
        <v>99.9</v>
      </c>
      <c r="X48" s="48">
        <v>99.5</v>
      </c>
      <c r="Y48" s="48">
        <v>100</v>
      </c>
      <c r="Z48" s="48">
        <v>98.7</v>
      </c>
      <c r="AA48" s="48">
        <v>98.7</v>
      </c>
      <c r="AB48" s="48">
        <v>98.8</v>
      </c>
      <c r="AC48" s="48">
        <v>95.4</v>
      </c>
      <c r="AD48" s="48">
        <v>98.5</v>
      </c>
      <c r="AE48" s="48">
        <v>98.1</v>
      </c>
      <c r="AF48" s="48">
        <v>97.9</v>
      </c>
      <c r="AG48" s="48">
        <v>98.3</v>
      </c>
      <c r="AH48" s="48">
        <v>98.9</v>
      </c>
      <c r="AI48" s="48">
        <v>99.9</v>
      </c>
      <c r="AJ48" s="48">
        <v>99.5</v>
      </c>
      <c r="AK48" s="48">
        <v>100</v>
      </c>
      <c r="AL48" s="48">
        <v>98.8</v>
      </c>
      <c r="AM48" s="48">
        <v>98.6</v>
      </c>
      <c r="AN48" s="48">
        <v>100</v>
      </c>
      <c r="AO48" s="48">
        <v>98.9</v>
      </c>
      <c r="AP48" s="48">
        <v>98.2</v>
      </c>
      <c r="AQ48" s="48">
        <v>97.7</v>
      </c>
      <c r="AR48" s="48">
        <v>98.2</v>
      </c>
      <c r="AS48" s="48">
        <v>96.2</v>
      </c>
      <c r="AT48" s="48">
        <v>97.4</v>
      </c>
      <c r="AU48" s="48">
        <v>96.7</v>
      </c>
      <c r="AV48" s="48">
        <v>100</v>
      </c>
      <c r="AW48" s="73">
        <v>100</v>
      </c>
    </row>
    <row r="49" spans="1:49" ht="15" x14ac:dyDescent="0.25">
      <c r="A49" s="51" t="s">
        <v>99</v>
      </c>
      <c r="B49" s="48">
        <v>96.7</v>
      </c>
      <c r="C49" s="48">
        <v>98.1</v>
      </c>
      <c r="D49" s="48">
        <v>99.5</v>
      </c>
      <c r="E49" s="48">
        <v>98.5</v>
      </c>
      <c r="F49" s="48">
        <v>98.7</v>
      </c>
      <c r="G49" s="48">
        <v>88.9</v>
      </c>
      <c r="H49" s="48">
        <v>98.6</v>
      </c>
      <c r="I49" s="48">
        <v>95</v>
      </c>
      <c r="J49" s="48">
        <v>97.2</v>
      </c>
      <c r="K49" s="48">
        <v>96.9</v>
      </c>
      <c r="L49" s="48">
        <v>97.5</v>
      </c>
      <c r="M49" s="48">
        <v>91.5</v>
      </c>
      <c r="N49" s="48">
        <v>98.9</v>
      </c>
      <c r="O49" s="48">
        <v>99.2</v>
      </c>
      <c r="P49" s="48">
        <v>80.7</v>
      </c>
      <c r="Q49" s="48">
        <v>97.2</v>
      </c>
      <c r="R49" s="48">
        <v>98.1</v>
      </c>
      <c r="S49" s="48">
        <v>97.9</v>
      </c>
      <c r="T49" s="48">
        <v>100</v>
      </c>
      <c r="U49" s="48">
        <v>100</v>
      </c>
      <c r="V49" s="48">
        <v>100</v>
      </c>
      <c r="W49" s="48">
        <v>94.5</v>
      </c>
      <c r="X49" s="48">
        <v>96.7</v>
      </c>
      <c r="Y49" s="48">
        <v>95.3</v>
      </c>
      <c r="Z49" s="48">
        <v>98.9</v>
      </c>
      <c r="AA49" s="48">
        <v>99.2</v>
      </c>
      <c r="AB49" s="48">
        <v>80.7</v>
      </c>
      <c r="AC49" s="48">
        <v>97.2</v>
      </c>
      <c r="AD49" s="48">
        <v>98.1</v>
      </c>
      <c r="AE49" s="48">
        <v>97.9</v>
      </c>
      <c r="AF49" s="48">
        <v>100</v>
      </c>
      <c r="AG49" s="48">
        <v>100</v>
      </c>
      <c r="AH49" s="48">
        <v>100</v>
      </c>
      <c r="AI49" s="48">
        <v>95.2</v>
      </c>
      <c r="AJ49" s="48">
        <v>96.7</v>
      </c>
      <c r="AK49" s="48">
        <v>95.3</v>
      </c>
      <c r="AL49" s="48">
        <v>100</v>
      </c>
      <c r="AM49" s="48">
        <v>98</v>
      </c>
      <c r="AN49" s="48">
        <v>97.9</v>
      </c>
      <c r="AO49" s="48">
        <v>97.5</v>
      </c>
      <c r="AP49" s="48">
        <v>100</v>
      </c>
      <c r="AQ49" s="48">
        <v>99.5</v>
      </c>
      <c r="AR49" s="48">
        <v>100</v>
      </c>
      <c r="AS49" s="48">
        <v>99.4</v>
      </c>
      <c r="AT49" s="48">
        <v>100</v>
      </c>
      <c r="AU49" s="48">
        <v>100</v>
      </c>
      <c r="AV49" s="48">
        <v>96.4</v>
      </c>
      <c r="AW49" s="73">
        <v>93.7</v>
      </c>
    </row>
    <row r="50" spans="1:49" ht="15" x14ac:dyDescent="0.25">
      <c r="A50" s="51" t="s">
        <v>100</v>
      </c>
      <c r="B50" s="48">
        <v>87.1</v>
      </c>
      <c r="C50" s="48">
        <v>91.5</v>
      </c>
      <c r="D50" s="48">
        <v>95.2</v>
      </c>
      <c r="E50" s="48">
        <v>94.7</v>
      </c>
      <c r="F50" s="48">
        <v>95.5</v>
      </c>
      <c r="G50" s="48">
        <v>82.9</v>
      </c>
      <c r="H50" s="48">
        <v>90.8</v>
      </c>
      <c r="I50" s="48">
        <v>92.9</v>
      </c>
      <c r="J50" s="48">
        <v>94.5</v>
      </c>
      <c r="K50" s="48">
        <v>96.2</v>
      </c>
      <c r="L50" s="48">
        <v>94.7</v>
      </c>
      <c r="M50" s="48">
        <v>96.1</v>
      </c>
      <c r="N50" s="48">
        <v>98.1</v>
      </c>
      <c r="O50" s="48">
        <v>96.1</v>
      </c>
      <c r="P50" s="48">
        <v>87</v>
      </c>
      <c r="Q50" s="48">
        <v>98.9</v>
      </c>
      <c r="R50" s="48">
        <v>98.1</v>
      </c>
      <c r="S50" s="48">
        <v>96.7</v>
      </c>
      <c r="T50" s="48">
        <v>88.6</v>
      </c>
      <c r="U50" s="48">
        <v>99.8</v>
      </c>
      <c r="V50" s="48">
        <v>97.4</v>
      </c>
      <c r="W50" s="48">
        <v>99.8</v>
      </c>
      <c r="X50" s="48">
        <v>100</v>
      </c>
      <c r="Y50" s="48">
        <v>99.7</v>
      </c>
      <c r="Z50" s="48">
        <v>97.4</v>
      </c>
      <c r="AA50" s="48">
        <v>96.1</v>
      </c>
      <c r="AB50" s="48">
        <v>87</v>
      </c>
      <c r="AC50" s="48">
        <v>98.9</v>
      </c>
      <c r="AD50" s="48">
        <v>98.1</v>
      </c>
      <c r="AE50" s="48">
        <v>96.7</v>
      </c>
      <c r="AF50" s="48">
        <v>88.6</v>
      </c>
      <c r="AG50" s="48">
        <v>99.8</v>
      </c>
      <c r="AH50" s="48">
        <v>97.4</v>
      </c>
      <c r="AI50" s="48">
        <v>100</v>
      </c>
      <c r="AJ50" s="48">
        <v>100</v>
      </c>
      <c r="AK50" s="48">
        <v>99.7</v>
      </c>
      <c r="AL50" s="48">
        <v>96.4</v>
      </c>
      <c r="AM50" s="48">
        <v>98.2</v>
      </c>
      <c r="AN50" s="48">
        <v>98.7</v>
      </c>
      <c r="AO50" s="48">
        <v>98.2</v>
      </c>
      <c r="AP50" s="48">
        <v>97.3</v>
      </c>
      <c r="AQ50" s="48">
        <v>100</v>
      </c>
      <c r="AR50" s="48">
        <v>88.6</v>
      </c>
      <c r="AS50" s="48">
        <v>100</v>
      </c>
      <c r="AT50" s="48">
        <v>98.7</v>
      </c>
      <c r="AU50" s="48">
        <v>96.8</v>
      </c>
      <c r="AV50" s="48">
        <v>99</v>
      </c>
      <c r="AW50" s="73">
        <v>100</v>
      </c>
    </row>
    <row r="51" spans="1:49" ht="15" x14ac:dyDescent="0.25">
      <c r="A51" s="51" t="s">
        <v>101</v>
      </c>
      <c r="B51" s="48">
        <v>95</v>
      </c>
      <c r="C51" s="48">
        <v>95.7</v>
      </c>
      <c r="D51" s="48">
        <v>95.3</v>
      </c>
      <c r="E51" s="48">
        <v>97.1</v>
      </c>
      <c r="F51" s="48">
        <v>98.3</v>
      </c>
      <c r="G51" s="48">
        <v>86.4</v>
      </c>
      <c r="H51" s="48">
        <v>95.4</v>
      </c>
      <c r="I51" s="48">
        <v>92.7</v>
      </c>
      <c r="J51" s="48">
        <v>96.5</v>
      </c>
      <c r="K51" s="48">
        <v>97.5</v>
      </c>
      <c r="L51" s="48">
        <v>97.2</v>
      </c>
      <c r="M51" s="48">
        <v>95.5</v>
      </c>
      <c r="N51" s="48">
        <v>98.8</v>
      </c>
      <c r="O51" s="48">
        <v>99.2</v>
      </c>
      <c r="P51" s="48">
        <v>96.7</v>
      </c>
      <c r="Q51" s="48">
        <v>97.9</v>
      </c>
      <c r="R51" s="48">
        <v>98.9</v>
      </c>
      <c r="S51" s="48">
        <v>99.1</v>
      </c>
      <c r="T51" s="48">
        <v>97.7</v>
      </c>
      <c r="U51" s="48">
        <v>96.2</v>
      </c>
      <c r="V51" s="48">
        <v>98.8</v>
      </c>
      <c r="W51" s="48">
        <v>98.6</v>
      </c>
      <c r="X51" s="48">
        <v>100</v>
      </c>
      <c r="Y51" s="48">
        <v>100</v>
      </c>
      <c r="Z51" s="48">
        <v>98.8</v>
      </c>
      <c r="AA51" s="48">
        <v>99.2</v>
      </c>
      <c r="AB51" s="48">
        <v>96.7</v>
      </c>
      <c r="AC51" s="48">
        <v>97.9</v>
      </c>
      <c r="AD51" s="48">
        <v>98.9</v>
      </c>
      <c r="AE51" s="48">
        <v>99.1</v>
      </c>
      <c r="AF51" s="48">
        <v>97.7</v>
      </c>
      <c r="AG51" s="48">
        <v>96.2</v>
      </c>
      <c r="AH51" s="48">
        <v>98.8</v>
      </c>
      <c r="AI51" s="48">
        <v>98.6</v>
      </c>
      <c r="AJ51" s="48">
        <v>100</v>
      </c>
      <c r="AK51" s="48">
        <v>100</v>
      </c>
      <c r="AL51" s="48">
        <v>99.2</v>
      </c>
      <c r="AM51" s="48">
        <v>99.5</v>
      </c>
      <c r="AN51" s="48">
        <v>99</v>
      </c>
      <c r="AO51" s="48">
        <v>99</v>
      </c>
      <c r="AP51" s="48">
        <v>99.1</v>
      </c>
      <c r="AQ51" s="48">
        <v>99.5</v>
      </c>
      <c r="AR51" s="48">
        <v>97</v>
      </c>
      <c r="AS51" s="48">
        <v>96.1</v>
      </c>
      <c r="AT51" s="48">
        <v>96.1</v>
      </c>
      <c r="AU51" s="48">
        <v>100</v>
      </c>
      <c r="AV51" s="48">
        <v>98.3</v>
      </c>
      <c r="AW51" s="73">
        <v>98.9</v>
      </c>
    </row>
    <row r="52" spans="1:49" ht="15" x14ac:dyDescent="0.25">
      <c r="A52" s="51" t="s">
        <v>102</v>
      </c>
      <c r="B52" s="48">
        <v>98.2</v>
      </c>
      <c r="C52" s="48">
        <v>97.7</v>
      </c>
      <c r="D52" s="48">
        <v>98.7</v>
      </c>
      <c r="E52" s="48">
        <v>96.1</v>
      </c>
      <c r="F52" s="48">
        <v>95.4</v>
      </c>
      <c r="G52" s="48">
        <v>85.7</v>
      </c>
      <c r="H52" s="48">
        <v>91.3</v>
      </c>
      <c r="I52" s="48">
        <v>100</v>
      </c>
      <c r="J52" s="48">
        <v>92.3</v>
      </c>
      <c r="K52" s="48">
        <v>87.5</v>
      </c>
      <c r="L52" s="48">
        <v>100</v>
      </c>
      <c r="M52" s="48">
        <v>92.3</v>
      </c>
      <c r="N52" s="48">
        <v>97.2</v>
      </c>
      <c r="O52" s="48">
        <v>98</v>
      </c>
      <c r="P52" s="48">
        <v>95.1</v>
      </c>
      <c r="Q52" s="48">
        <v>98.6</v>
      </c>
      <c r="R52" s="48">
        <v>100</v>
      </c>
      <c r="S52" s="48">
        <v>98.2</v>
      </c>
      <c r="T52" s="48">
        <v>91.3</v>
      </c>
      <c r="U52" s="48">
        <v>100</v>
      </c>
      <c r="V52" s="48">
        <v>96.8</v>
      </c>
      <c r="W52" s="48">
        <v>100</v>
      </c>
      <c r="X52" s="48">
        <v>100</v>
      </c>
      <c r="Y52" s="48">
        <v>100</v>
      </c>
      <c r="Z52" s="48">
        <v>97.2</v>
      </c>
      <c r="AA52" s="48">
        <v>98</v>
      </c>
      <c r="AB52" s="48">
        <v>95.1</v>
      </c>
      <c r="AC52" s="48">
        <v>98.6</v>
      </c>
      <c r="AD52" s="48">
        <v>100</v>
      </c>
      <c r="AE52" s="48">
        <v>98.2</v>
      </c>
      <c r="AF52" s="48">
        <v>91.3</v>
      </c>
      <c r="AG52" s="48">
        <v>100</v>
      </c>
      <c r="AH52" s="48">
        <v>96.8</v>
      </c>
      <c r="AI52" s="48">
        <v>100</v>
      </c>
      <c r="AJ52" s="48">
        <v>100</v>
      </c>
      <c r="AK52" s="48">
        <v>100</v>
      </c>
      <c r="AL52" s="48">
        <v>99</v>
      </c>
      <c r="AM52" s="48">
        <v>99.7</v>
      </c>
      <c r="AN52" s="48">
        <v>100</v>
      </c>
      <c r="AO52" s="48">
        <v>100</v>
      </c>
      <c r="AP52" s="48">
        <v>99.1</v>
      </c>
      <c r="AQ52" s="48">
        <v>100</v>
      </c>
      <c r="AR52" s="48">
        <v>95.6</v>
      </c>
      <c r="AS52" s="48">
        <v>99.2</v>
      </c>
      <c r="AT52" s="48">
        <v>100</v>
      </c>
      <c r="AU52" s="48">
        <v>100</v>
      </c>
      <c r="AV52" s="48">
        <v>100</v>
      </c>
      <c r="AW52" s="73">
        <v>100</v>
      </c>
    </row>
    <row r="53" spans="1:49" ht="15" x14ac:dyDescent="0.25">
      <c r="A53" s="51" t="s">
        <v>103</v>
      </c>
      <c r="B53" s="48">
        <v>95.8</v>
      </c>
      <c r="C53" s="48">
        <v>96.1</v>
      </c>
      <c r="D53" s="48">
        <v>98.1</v>
      </c>
      <c r="E53" s="48">
        <v>96.1</v>
      </c>
      <c r="F53" s="48">
        <v>98.7</v>
      </c>
      <c r="G53" s="48">
        <v>92.3</v>
      </c>
      <c r="H53" s="48">
        <v>98.5</v>
      </c>
      <c r="I53" s="48">
        <v>97.8</v>
      </c>
      <c r="J53" s="48">
        <v>99.1</v>
      </c>
      <c r="K53" s="48">
        <v>99.5</v>
      </c>
      <c r="L53" s="48">
        <v>97.3</v>
      </c>
      <c r="M53" s="48">
        <v>96.2</v>
      </c>
      <c r="N53" s="48">
        <v>99.1</v>
      </c>
      <c r="O53" s="48">
        <v>98.8</v>
      </c>
      <c r="P53" s="48">
        <v>95.3</v>
      </c>
      <c r="Q53" s="48">
        <v>100</v>
      </c>
      <c r="R53" s="48">
        <v>99.1</v>
      </c>
      <c r="S53" s="48">
        <v>99.6</v>
      </c>
      <c r="T53" s="48">
        <v>97</v>
      </c>
      <c r="U53" s="48">
        <v>98.5</v>
      </c>
      <c r="V53" s="48">
        <v>99.1</v>
      </c>
      <c r="W53" s="48">
        <v>90.5</v>
      </c>
      <c r="X53" s="48">
        <v>99.8</v>
      </c>
      <c r="Y53" s="48">
        <v>95.2</v>
      </c>
      <c r="Z53" s="48">
        <v>99.1</v>
      </c>
      <c r="AA53" s="48">
        <v>98.8</v>
      </c>
      <c r="AB53" s="48">
        <v>95.3</v>
      </c>
      <c r="AC53" s="48">
        <v>100</v>
      </c>
      <c r="AD53" s="48">
        <v>99.1</v>
      </c>
      <c r="AE53" s="48">
        <v>99.6</v>
      </c>
      <c r="AF53" s="48">
        <v>97</v>
      </c>
      <c r="AG53" s="48">
        <v>98.5</v>
      </c>
      <c r="AH53" s="48">
        <v>99.1</v>
      </c>
      <c r="AI53" s="48">
        <v>90.5</v>
      </c>
      <c r="AJ53" s="48">
        <v>99.8</v>
      </c>
      <c r="AK53" s="48">
        <v>95.2</v>
      </c>
      <c r="AL53" s="48">
        <v>100</v>
      </c>
      <c r="AM53" s="48">
        <v>100</v>
      </c>
      <c r="AN53" s="48">
        <v>97</v>
      </c>
      <c r="AO53" s="48">
        <v>99.8</v>
      </c>
      <c r="AP53" s="48">
        <v>100</v>
      </c>
      <c r="AQ53" s="48">
        <v>97.9</v>
      </c>
      <c r="AR53" s="48">
        <v>100</v>
      </c>
      <c r="AS53" s="48">
        <v>100</v>
      </c>
      <c r="AT53" s="48">
        <v>100</v>
      </c>
      <c r="AU53" s="48">
        <v>99.6</v>
      </c>
      <c r="AV53" s="48">
        <v>96.2</v>
      </c>
      <c r="AW53" s="73">
        <v>89.8</v>
      </c>
    </row>
    <row r="54" spans="1:49" ht="15" x14ac:dyDescent="0.25">
      <c r="A54" s="51" t="s">
        <v>104</v>
      </c>
      <c r="B54" s="48">
        <v>93.6</v>
      </c>
      <c r="C54" s="48">
        <v>92.2</v>
      </c>
      <c r="D54" s="48">
        <v>95.3</v>
      </c>
      <c r="E54" s="48">
        <v>95</v>
      </c>
      <c r="F54" s="48">
        <v>94.7</v>
      </c>
      <c r="G54" s="48">
        <v>85.9</v>
      </c>
      <c r="H54" s="48">
        <v>86</v>
      </c>
      <c r="I54" s="48">
        <v>95.1</v>
      </c>
      <c r="J54" s="48">
        <v>93.6</v>
      </c>
      <c r="K54" s="48">
        <v>91.6</v>
      </c>
      <c r="L54" s="48">
        <v>97</v>
      </c>
      <c r="M54" s="48">
        <v>94.4</v>
      </c>
      <c r="N54" s="48">
        <v>99.3</v>
      </c>
      <c r="O54" s="48">
        <v>98.6</v>
      </c>
      <c r="P54" s="48">
        <v>96.6</v>
      </c>
      <c r="Q54" s="48">
        <v>96.7</v>
      </c>
      <c r="R54" s="48">
        <v>99.8</v>
      </c>
      <c r="S54" s="48">
        <v>97.5</v>
      </c>
      <c r="T54" s="48">
        <v>80.7</v>
      </c>
      <c r="U54" s="48">
        <v>95.2</v>
      </c>
      <c r="V54" s="48">
        <v>100</v>
      </c>
      <c r="W54" s="48">
        <v>95.6</v>
      </c>
      <c r="X54" s="48">
        <v>100</v>
      </c>
      <c r="Y54" s="48">
        <v>100</v>
      </c>
      <c r="Z54" s="48">
        <v>99.3</v>
      </c>
      <c r="AA54" s="48">
        <v>98.6</v>
      </c>
      <c r="AB54" s="48">
        <v>96.6</v>
      </c>
      <c r="AC54" s="48">
        <v>96.7</v>
      </c>
      <c r="AD54" s="48">
        <v>99.7</v>
      </c>
      <c r="AE54" s="48">
        <v>97.5</v>
      </c>
      <c r="AF54" s="48">
        <v>80.7</v>
      </c>
      <c r="AG54" s="48">
        <v>95.2</v>
      </c>
      <c r="AH54" s="48">
        <v>100</v>
      </c>
      <c r="AI54" s="48">
        <v>95.6</v>
      </c>
      <c r="AJ54" s="48">
        <v>100</v>
      </c>
      <c r="AK54" s="48">
        <v>100</v>
      </c>
      <c r="AL54" s="48">
        <v>100</v>
      </c>
      <c r="AM54" s="48">
        <v>100</v>
      </c>
      <c r="AN54" s="48">
        <v>100</v>
      </c>
      <c r="AO54" s="48">
        <v>98.7</v>
      </c>
      <c r="AP54" s="48">
        <v>99.4</v>
      </c>
      <c r="AQ54" s="48">
        <v>99.8</v>
      </c>
      <c r="AR54" s="48">
        <v>86.8</v>
      </c>
      <c r="AS54" s="48">
        <v>96.9</v>
      </c>
      <c r="AT54" s="48">
        <v>100</v>
      </c>
      <c r="AU54" s="48">
        <v>100</v>
      </c>
      <c r="AV54" s="48">
        <v>100</v>
      </c>
      <c r="AW54" s="73">
        <v>100</v>
      </c>
    </row>
    <row r="55" spans="1:49" ht="15" x14ac:dyDescent="0.25">
      <c r="A55" s="51" t="s">
        <v>105</v>
      </c>
      <c r="B55" s="48">
        <v>97.7</v>
      </c>
      <c r="C55" s="48">
        <v>95.3</v>
      </c>
      <c r="D55" s="48">
        <v>96.7</v>
      </c>
      <c r="E55" s="48">
        <v>98.4</v>
      </c>
      <c r="F55" s="48">
        <v>97.2</v>
      </c>
      <c r="G55" s="48">
        <v>88.1</v>
      </c>
      <c r="H55" s="48">
        <v>98.9</v>
      </c>
      <c r="I55" s="48">
        <v>98.7</v>
      </c>
      <c r="J55" s="48">
        <v>98.5</v>
      </c>
      <c r="K55" s="48">
        <v>93.4</v>
      </c>
      <c r="L55" s="48">
        <v>95.4</v>
      </c>
      <c r="M55" s="48">
        <v>94.4</v>
      </c>
      <c r="N55" s="48">
        <v>100</v>
      </c>
      <c r="O55" s="48">
        <v>99.7</v>
      </c>
      <c r="P55" s="48">
        <v>99.7</v>
      </c>
      <c r="Q55" s="48">
        <v>95.1</v>
      </c>
      <c r="R55" s="48">
        <v>100</v>
      </c>
      <c r="S55" s="48">
        <v>99.4</v>
      </c>
      <c r="T55" s="48">
        <v>100</v>
      </c>
      <c r="U55" s="48">
        <v>99.1</v>
      </c>
      <c r="V55" s="48">
        <v>100</v>
      </c>
      <c r="W55" s="48">
        <v>99.7</v>
      </c>
      <c r="X55" s="48">
        <v>97.4</v>
      </c>
      <c r="Y55" s="48">
        <v>95.6</v>
      </c>
      <c r="Z55" s="48">
        <v>100</v>
      </c>
      <c r="AA55" s="48">
        <v>99.7</v>
      </c>
      <c r="AB55" s="48">
        <v>99.7</v>
      </c>
      <c r="AC55" s="48">
        <v>95.1</v>
      </c>
      <c r="AD55" s="48">
        <v>100</v>
      </c>
      <c r="AE55" s="48">
        <v>99.4</v>
      </c>
      <c r="AF55" s="48">
        <v>100</v>
      </c>
      <c r="AG55" s="48">
        <v>99.1</v>
      </c>
      <c r="AH55" s="48">
        <v>100</v>
      </c>
      <c r="AI55" s="48">
        <v>99.7</v>
      </c>
      <c r="AJ55" s="48">
        <v>97.4</v>
      </c>
      <c r="AK55" s="48">
        <v>95.6</v>
      </c>
      <c r="AL55" s="48">
        <v>99.7</v>
      </c>
      <c r="AM55" s="48">
        <v>100</v>
      </c>
      <c r="AN55" s="48">
        <v>100</v>
      </c>
      <c r="AO55" s="48">
        <v>99.7</v>
      </c>
      <c r="AP55" s="48">
        <v>100</v>
      </c>
      <c r="AQ55" s="48">
        <v>100</v>
      </c>
      <c r="AR55" s="48">
        <v>100</v>
      </c>
      <c r="AS55" s="48">
        <v>98</v>
      </c>
      <c r="AT55" s="48">
        <v>99.7</v>
      </c>
      <c r="AU55" s="48">
        <v>97.4</v>
      </c>
      <c r="AV55" s="48">
        <v>99.3</v>
      </c>
      <c r="AW55" s="73">
        <v>99.9</v>
      </c>
    </row>
    <row r="56" spans="1:49" ht="15" x14ac:dyDescent="0.25">
      <c r="A56" s="51" t="s">
        <v>106</v>
      </c>
      <c r="B56" s="48">
        <v>91.7</v>
      </c>
      <c r="C56" s="48">
        <v>87</v>
      </c>
      <c r="D56" s="48">
        <v>94</v>
      </c>
      <c r="E56" s="48">
        <v>92.6</v>
      </c>
      <c r="F56" s="48">
        <v>96.5</v>
      </c>
      <c r="G56" s="48">
        <v>83.2</v>
      </c>
      <c r="H56" s="48">
        <v>85.4</v>
      </c>
      <c r="I56" s="48">
        <v>90.3</v>
      </c>
      <c r="J56" s="48">
        <v>88.6</v>
      </c>
      <c r="K56" s="48">
        <v>90.4</v>
      </c>
      <c r="L56" s="48">
        <v>85.6</v>
      </c>
      <c r="M56" s="48">
        <v>91.1</v>
      </c>
      <c r="N56" s="48">
        <v>98</v>
      </c>
      <c r="O56" s="48">
        <v>98.1</v>
      </c>
      <c r="P56" s="48">
        <v>50.9</v>
      </c>
      <c r="Q56" s="48">
        <v>97.4</v>
      </c>
      <c r="R56" s="48">
        <v>98.3</v>
      </c>
      <c r="S56" s="48">
        <v>87.1</v>
      </c>
      <c r="T56" s="48">
        <v>61.6</v>
      </c>
      <c r="U56" s="48">
        <v>71.900000000000006</v>
      </c>
      <c r="V56" s="48">
        <v>94.9</v>
      </c>
      <c r="W56" s="48">
        <v>91.1</v>
      </c>
      <c r="X56" s="48">
        <v>100</v>
      </c>
      <c r="Y56" s="48">
        <v>100</v>
      </c>
      <c r="Z56" s="48">
        <v>98</v>
      </c>
      <c r="AA56" s="48">
        <v>98.1</v>
      </c>
      <c r="AB56" s="48">
        <v>50.9</v>
      </c>
      <c r="AC56" s="48">
        <v>97.4</v>
      </c>
      <c r="AD56" s="48">
        <v>98.3</v>
      </c>
      <c r="AE56" s="48">
        <v>87.1</v>
      </c>
      <c r="AF56" s="48">
        <v>61.6</v>
      </c>
      <c r="AG56" s="48">
        <v>71.900000000000006</v>
      </c>
      <c r="AH56" s="48">
        <v>94.9</v>
      </c>
      <c r="AI56" s="48">
        <v>91.1</v>
      </c>
      <c r="AJ56" s="48">
        <v>100</v>
      </c>
      <c r="AK56" s="48">
        <v>100</v>
      </c>
      <c r="AL56" s="48">
        <v>97.8</v>
      </c>
      <c r="AM56" s="48">
        <v>97</v>
      </c>
      <c r="AN56" s="48">
        <v>100</v>
      </c>
      <c r="AO56" s="48">
        <v>99.9</v>
      </c>
      <c r="AP56" s="48">
        <v>98.7</v>
      </c>
      <c r="AQ56" s="48">
        <v>98.1</v>
      </c>
      <c r="AR56" s="48">
        <v>76.900000000000006</v>
      </c>
      <c r="AS56" s="48">
        <v>80.400000000000006</v>
      </c>
      <c r="AT56" s="48">
        <v>100</v>
      </c>
      <c r="AU56" s="48">
        <v>100</v>
      </c>
      <c r="AV56" s="48">
        <v>96.6</v>
      </c>
      <c r="AW56" s="73">
        <v>99.3</v>
      </c>
    </row>
    <row r="57" spans="1:49" ht="15" x14ac:dyDescent="0.25">
      <c r="A57" s="51" t="s">
        <v>107</v>
      </c>
      <c r="B57" s="48">
        <v>97.6</v>
      </c>
      <c r="C57" s="48">
        <v>97.8</v>
      </c>
      <c r="D57" s="48">
        <v>97.1</v>
      </c>
      <c r="E57" s="48">
        <v>97.8</v>
      </c>
      <c r="F57" s="48">
        <v>98.9</v>
      </c>
      <c r="G57" s="48">
        <v>88.4</v>
      </c>
      <c r="H57" s="48">
        <v>96.7</v>
      </c>
      <c r="I57" s="48">
        <v>97.8</v>
      </c>
      <c r="J57" s="48">
        <v>98.1</v>
      </c>
      <c r="K57" s="48">
        <v>97.9</v>
      </c>
      <c r="L57" s="48">
        <v>97.3</v>
      </c>
      <c r="M57" s="48">
        <v>96.9</v>
      </c>
      <c r="N57" s="48">
        <v>99</v>
      </c>
      <c r="O57" s="48">
        <v>97.7</v>
      </c>
      <c r="P57" s="48">
        <v>69</v>
      </c>
      <c r="Q57" s="48">
        <v>98.4</v>
      </c>
      <c r="R57" s="48">
        <v>98.5</v>
      </c>
      <c r="S57" s="48">
        <v>100</v>
      </c>
      <c r="T57" s="48">
        <v>78.7</v>
      </c>
      <c r="U57" s="48">
        <v>100</v>
      </c>
      <c r="V57" s="48">
        <v>95.3</v>
      </c>
      <c r="W57" s="48">
        <v>100</v>
      </c>
      <c r="X57" s="48">
        <v>100</v>
      </c>
      <c r="Y57" s="48">
        <v>100</v>
      </c>
      <c r="Z57" s="48">
        <v>99</v>
      </c>
      <c r="AA57" s="48">
        <v>97.7</v>
      </c>
      <c r="AB57" s="48">
        <v>69</v>
      </c>
      <c r="AC57" s="48">
        <v>98.4</v>
      </c>
      <c r="AD57" s="48">
        <v>98.5</v>
      </c>
      <c r="AE57" s="48">
        <v>100</v>
      </c>
      <c r="AF57" s="48">
        <v>78.7</v>
      </c>
      <c r="AG57" s="48">
        <v>100</v>
      </c>
      <c r="AH57" s="48">
        <v>95.3</v>
      </c>
      <c r="AI57" s="48">
        <v>100</v>
      </c>
      <c r="AJ57" s="48">
        <v>100</v>
      </c>
      <c r="AK57" s="48">
        <v>100</v>
      </c>
      <c r="AL57" s="48">
        <v>99.9</v>
      </c>
      <c r="AM57" s="48">
        <v>98.2</v>
      </c>
      <c r="AN57" s="48">
        <v>100</v>
      </c>
      <c r="AO57" s="48">
        <v>99.2</v>
      </c>
      <c r="AP57" s="48">
        <v>98.3</v>
      </c>
      <c r="AQ57" s="48">
        <v>100</v>
      </c>
      <c r="AR57" s="48">
        <v>86.4</v>
      </c>
      <c r="AS57" s="48">
        <v>100</v>
      </c>
      <c r="AT57" s="48">
        <v>100</v>
      </c>
      <c r="AU57" s="48">
        <v>100</v>
      </c>
      <c r="AV57" s="48">
        <v>100</v>
      </c>
      <c r="AW57" s="73">
        <v>100</v>
      </c>
    </row>
    <row r="58" spans="1:49" ht="15" x14ac:dyDescent="0.25">
      <c r="A58" s="51" t="s">
        <v>108</v>
      </c>
      <c r="B58" s="48">
        <v>96.6</v>
      </c>
      <c r="C58" s="48">
        <v>95.5</v>
      </c>
      <c r="D58" s="48">
        <v>96.8</v>
      </c>
      <c r="E58" s="48">
        <v>95.7</v>
      </c>
      <c r="F58" s="48">
        <v>96.3</v>
      </c>
      <c r="G58" s="48">
        <v>87.3</v>
      </c>
      <c r="H58" s="48">
        <v>94.5</v>
      </c>
      <c r="I58" s="48">
        <v>96.3</v>
      </c>
      <c r="J58" s="48">
        <v>96.7</v>
      </c>
      <c r="K58" s="48">
        <v>97.7</v>
      </c>
      <c r="L58" s="48">
        <v>98.2</v>
      </c>
      <c r="M58" s="48">
        <v>95.7</v>
      </c>
      <c r="N58" s="48">
        <v>98.7</v>
      </c>
      <c r="O58" s="48">
        <v>99</v>
      </c>
      <c r="P58" s="48">
        <v>93.8</v>
      </c>
      <c r="Q58" s="48">
        <v>97.7</v>
      </c>
      <c r="R58" s="48">
        <v>98.2</v>
      </c>
      <c r="S58" s="48">
        <v>95.1</v>
      </c>
      <c r="T58" s="48">
        <v>75.099999999999994</v>
      </c>
      <c r="U58" s="48">
        <v>98.6</v>
      </c>
      <c r="V58" s="48">
        <v>98</v>
      </c>
      <c r="W58" s="48">
        <v>96.1</v>
      </c>
      <c r="X58" s="48">
        <v>97.1</v>
      </c>
      <c r="Y58" s="48">
        <v>100</v>
      </c>
      <c r="Z58" s="48">
        <v>98.7</v>
      </c>
      <c r="AA58" s="48">
        <v>99</v>
      </c>
      <c r="AB58" s="48">
        <v>93.8</v>
      </c>
      <c r="AC58" s="48">
        <v>97.7</v>
      </c>
      <c r="AD58" s="48">
        <v>98.2</v>
      </c>
      <c r="AE58" s="48">
        <v>95.1</v>
      </c>
      <c r="AF58" s="48">
        <v>75.099999999999994</v>
      </c>
      <c r="AG58" s="48">
        <v>98.6</v>
      </c>
      <c r="AH58" s="48">
        <v>98</v>
      </c>
      <c r="AI58" s="48">
        <v>96.1</v>
      </c>
      <c r="AJ58" s="48">
        <v>97.1</v>
      </c>
      <c r="AK58" s="48">
        <v>100</v>
      </c>
      <c r="AL58" s="48">
        <v>99.4</v>
      </c>
      <c r="AM58" s="48">
        <v>100</v>
      </c>
      <c r="AN58" s="48">
        <v>96.1</v>
      </c>
      <c r="AO58" s="48">
        <v>99.6</v>
      </c>
      <c r="AP58" s="48">
        <v>97.1</v>
      </c>
      <c r="AQ58" s="48">
        <v>99.6</v>
      </c>
      <c r="AR58" s="48">
        <v>84.6</v>
      </c>
      <c r="AS58" s="48">
        <v>96.1</v>
      </c>
      <c r="AT58" s="48">
        <v>95.7</v>
      </c>
      <c r="AU58" s="48">
        <v>95.2</v>
      </c>
      <c r="AV58" s="48">
        <v>99.6</v>
      </c>
      <c r="AW58" s="73">
        <v>100</v>
      </c>
    </row>
    <row r="59" spans="1:49" ht="15" x14ac:dyDescent="0.25">
      <c r="A59" s="51" t="s">
        <v>109</v>
      </c>
      <c r="B59" s="48">
        <v>100</v>
      </c>
      <c r="C59" s="48">
        <v>100</v>
      </c>
      <c r="D59" s="48">
        <v>100</v>
      </c>
      <c r="E59" s="48">
        <v>99.2</v>
      </c>
      <c r="F59" s="48">
        <v>96.7</v>
      </c>
      <c r="G59" s="48">
        <v>84.4</v>
      </c>
      <c r="H59" s="48">
        <v>98.4</v>
      </c>
      <c r="I59" s="48">
        <v>99.1</v>
      </c>
      <c r="J59" s="48">
        <v>96.5</v>
      </c>
      <c r="K59" s="48">
        <v>97.9</v>
      </c>
      <c r="L59" s="48">
        <v>98.5</v>
      </c>
      <c r="M59" s="48">
        <v>99.1</v>
      </c>
      <c r="N59" s="48">
        <v>98.8</v>
      </c>
      <c r="O59" s="48">
        <v>96.1</v>
      </c>
      <c r="P59" s="48">
        <v>98.4</v>
      </c>
      <c r="Q59" s="48">
        <v>99.4</v>
      </c>
      <c r="R59" s="48">
        <v>99.4</v>
      </c>
      <c r="S59" s="48">
        <v>99.7</v>
      </c>
      <c r="T59" s="48">
        <v>97.2</v>
      </c>
      <c r="U59" s="48">
        <v>97.1</v>
      </c>
      <c r="V59" s="48">
        <v>99.3</v>
      </c>
      <c r="W59" s="48">
        <v>98.9</v>
      </c>
      <c r="X59" s="48">
        <v>100</v>
      </c>
      <c r="Y59" s="48">
        <v>99.6</v>
      </c>
      <c r="Z59" s="48">
        <v>98.8</v>
      </c>
      <c r="AA59" s="48">
        <v>96.1</v>
      </c>
      <c r="AB59" s="48">
        <v>98.4</v>
      </c>
      <c r="AC59" s="48">
        <v>99.4</v>
      </c>
      <c r="AD59" s="48">
        <v>99.4</v>
      </c>
      <c r="AE59" s="48">
        <v>99.7</v>
      </c>
      <c r="AF59" s="48">
        <v>97.2</v>
      </c>
      <c r="AG59" s="48">
        <v>97.1</v>
      </c>
      <c r="AH59" s="48">
        <v>99.3</v>
      </c>
      <c r="AI59" s="48">
        <v>98.9</v>
      </c>
      <c r="AJ59" s="48">
        <v>100</v>
      </c>
      <c r="AK59" s="48">
        <v>99.6</v>
      </c>
      <c r="AL59" s="48">
        <v>99.1</v>
      </c>
      <c r="AM59" s="48">
        <v>96.2</v>
      </c>
      <c r="AN59" s="48">
        <v>98.5</v>
      </c>
      <c r="AO59" s="48">
        <v>100</v>
      </c>
      <c r="AP59" s="48">
        <v>96.7</v>
      </c>
      <c r="AQ59" s="48">
        <v>96.3</v>
      </c>
      <c r="AR59" s="48">
        <v>99</v>
      </c>
      <c r="AS59" s="48">
        <v>99.7</v>
      </c>
      <c r="AT59" s="48">
        <v>99.1</v>
      </c>
      <c r="AU59" s="48">
        <v>99.7</v>
      </c>
      <c r="AV59" s="48">
        <v>95.5</v>
      </c>
      <c r="AW59" s="73">
        <v>99.5</v>
      </c>
    </row>
    <row r="60" spans="1:49" ht="15" x14ac:dyDescent="0.25">
      <c r="A60" s="51"/>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73"/>
    </row>
    <row r="61" spans="1:49" ht="15" x14ac:dyDescent="0.25">
      <c r="A61" s="50" t="s">
        <v>110</v>
      </c>
      <c r="B61" s="47">
        <v>95.7</v>
      </c>
      <c r="C61" s="47">
        <v>95.7</v>
      </c>
      <c r="D61" s="47">
        <v>96.2</v>
      </c>
      <c r="E61" s="47">
        <v>96.1</v>
      </c>
      <c r="F61" s="47">
        <v>96.3</v>
      </c>
      <c r="G61" s="47">
        <v>87.3</v>
      </c>
      <c r="H61" s="47">
        <v>91.4</v>
      </c>
      <c r="I61" s="47">
        <v>95.4</v>
      </c>
      <c r="J61" s="47">
        <v>95</v>
      </c>
      <c r="K61" s="47">
        <v>88.3</v>
      </c>
      <c r="L61" s="47">
        <v>95</v>
      </c>
      <c r="M61" s="47">
        <v>94.808950412439557</v>
      </c>
      <c r="N61" s="76">
        <v>100</v>
      </c>
      <c r="O61" s="76">
        <v>99.9</v>
      </c>
      <c r="P61" s="76">
        <v>79.7</v>
      </c>
      <c r="Q61" s="76">
        <v>100</v>
      </c>
      <c r="R61" s="47">
        <v>99</v>
      </c>
      <c r="S61" s="47">
        <v>99</v>
      </c>
      <c r="T61" s="47">
        <v>92.4</v>
      </c>
      <c r="U61" s="47">
        <v>95.1</v>
      </c>
      <c r="V61" s="47">
        <v>100</v>
      </c>
      <c r="W61" s="47">
        <v>98.3</v>
      </c>
      <c r="X61" s="47">
        <v>100</v>
      </c>
      <c r="Y61" s="47">
        <v>97.95892812421738</v>
      </c>
      <c r="Z61" s="76">
        <v>100</v>
      </c>
      <c r="AA61" s="76">
        <v>99.9</v>
      </c>
      <c r="AB61" s="76">
        <v>79.7</v>
      </c>
      <c r="AC61" s="76">
        <v>100</v>
      </c>
      <c r="AD61" s="47">
        <v>99</v>
      </c>
      <c r="AE61" s="47">
        <v>99</v>
      </c>
      <c r="AF61" s="47">
        <v>92.4</v>
      </c>
      <c r="AG61" s="47">
        <v>95.1</v>
      </c>
      <c r="AH61" s="47">
        <v>100</v>
      </c>
      <c r="AI61" s="47">
        <v>98.3</v>
      </c>
      <c r="AJ61" s="47">
        <v>100</v>
      </c>
      <c r="AK61" s="47">
        <v>97.95892812421738</v>
      </c>
      <c r="AL61" s="47">
        <v>100</v>
      </c>
      <c r="AM61" s="47">
        <v>99.7</v>
      </c>
      <c r="AN61" s="47">
        <v>100</v>
      </c>
      <c r="AO61" s="47">
        <v>100</v>
      </c>
      <c r="AP61" s="47">
        <v>100</v>
      </c>
      <c r="AQ61" s="47">
        <v>99.3</v>
      </c>
      <c r="AR61" s="47">
        <v>99.7</v>
      </c>
      <c r="AS61" s="47">
        <v>99.6</v>
      </c>
      <c r="AT61" s="47">
        <v>100</v>
      </c>
      <c r="AU61" s="47">
        <v>100</v>
      </c>
      <c r="AV61" s="47">
        <v>97.6</v>
      </c>
      <c r="AW61" s="73">
        <v>97.177129450940328</v>
      </c>
    </row>
    <row r="62" spans="1:49" ht="15" x14ac:dyDescent="0.25">
      <c r="A62" s="51" t="s">
        <v>111</v>
      </c>
      <c r="B62" s="48">
        <v>97.5</v>
      </c>
      <c r="C62" s="48">
        <v>97.4</v>
      </c>
      <c r="D62" s="48">
        <v>97.2</v>
      </c>
      <c r="E62" s="48">
        <v>99</v>
      </c>
      <c r="F62" s="48">
        <v>97.2</v>
      </c>
      <c r="G62" s="48">
        <v>89.3</v>
      </c>
      <c r="H62" s="48">
        <v>96.6</v>
      </c>
      <c r="I62" s="48">
        <v>95.9</v>
      </c>
      <c r="J62" s="48">
        <v>95.3</v>
      </c>
      <c r="K62" s="48">
        <v>91.7</v>
      </c>
      <c r="L62" s="48">
        <v>94.4</v>
      </c>
      <c r="M62" s="48">
        <v>96.115627822944901</v>
      </c>
      <c r="N62" s="48">
        <v>100</v>
      </c>
      <c r="O62" s="48">
        <v>91</v>
      </c>
      <c r="P62" s="48">
        <v>99.1</v>
      </c>
      <c r="Q62" s="48">
        <v>100</v>
      </c>
      <c r="R62" s="48">
        <v>90.2</v>
      </c>
      <c r="S62" s="48">
        <v>100</v>
      </c>
      <c r="T62" s="48">
        <v>80.5</v>
      </c>
      <c r="U62" s="48">
        <v>86.9</v>
      </c>
      <c r="V62" s="48">
        <v>100</v>
      </c>
      <c r="W62" s="48">
        <v>100</v>
      </c>
      <c r="X62" s="48">
        <v>100</v>
      </c>
      <c r="Y62" s="48">
        <v>98.65384615384616</v>
      </c>
      <c r="Z62" s="48">
        <v>100</v>
      </c>
      <c r="AA62" s="48">
        <v>91</v>
      </c>
      <c r="AB62" s="48">
        <v>99.1</v>
      </c>
      <c r="AC62" s="48">
        <v>100</v>
      </c>
      <c r="AD62" s="48">
        <v>90.2</v>
      </c>
      <c r="AE62" s="48">
        <v>100</v>
      </c>
      <c r="AF62" s="48">
        <v>80.5</v>
      </c>
      <c r="AG62" s="48">
        <v>86.9</v>
      </c>
      <c r="AH62" s="48">
        <v>100</v>
      </c>
      <c r="AI62" s="48">
        <v>100</v>
      </c>
      <c r="AJ62" s="48">
        <v>100</v>
      </c>
      <c r="AK62" s="48">
        <v>98.65384615384616</v>
      </c>
      <c r="AL62" s="48">
        <v>100</v>
      </c>
      <c r="AM62" s="48">
        <v>98.8</v>
      </c>
      <c r="AN62" s="48">
        <v>100</v>
      </c>
      <c r="AO62" s="48">
        <v>100</v>
      </c>
      <c r="AP62" s="48">
        <v>100</v>
      </c>
      <c r="AQ62" s="48">
        <v>72.8</v>
      </c>
      <c r="AR62" s="48">
        <v>79.2</v>
      </c>
      <c r="AS62" s="48">
        <v>100</v>
      </c>
      <c r="AT62" s="48">
        <v>161.6</v>
      </c>
      <c r="AU62" s="48">
        <v>365.2</v>
      </c>
      <c r="AV62" s="48">
        <v>100</v>
      </c>
      <c r="AW62" s="73">
        <v>97.883149872988994</v>
      </c>
    </row>
    <row r="63" spans="1:49" ht="15" x14ac:dyDescent="0.25">
      <c r="A63" s="51" t="s">
        <v>112</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73"/>
    </row>
    <row r="64" spans="1:49" ht="15" x14ac:dyDescent="0.25">
      <c r="A64" s="51" t="s">
        <v>113</v>
      </c>
      <c r="B64" s="48">
        <v>94.7</v>
      </c>
      <c r="C64" s="48">
        <v>95.6</v>
      </c>
      <c r="D64" s="48">
        <v>95.8</v>
      </c>
      <c r="E64" s="48">
        <v>97.5</v>
      </c>
      <c r="F64" s="48">
        <v>95</v>
      </c>
      <c r="G64" s="48">
        <v>89.9</v>
      </c>
      <c r="H64" s="48">
        <v>96.5</v>
      </c>
      <c r="I64" s="48">
        <v>92.9</v>
      </c>
      <c r="J64" s="48">
        <v>94.9</v>
      </c>
      <c r="K64" s="48">
        <v>84.3</v>
      </c>
      <c r="L64" s="48">
        <v>96.3</v>
      </c>
      <c r="M64" s="48">
        <v>95.833333333333329</v>
      </c>
      <c r="N64" s="48">
        <v>98.9</v>
      </c>
      <c r="O64" s="48">
        <v>98.4</v>
      </c>
      <c r="P64" s="48">
        <v>82.3</v>
      </c>
      <c r="Q64" s="48">
        <v>99.6</v>
      </c>
      <c r="R64" s="48">
        <v>100</v>
      </c>
      <c r="S64" s="48">
        <v>100</v>
      </c>
      <c r="T64" s="48">
        <v>97</v>
      </c>
      <c r="U64" s="48">
        <v>95.3</v>
      </c>
      <c r="V64" s="48">
        <v>99</v>
      </c>
      <c r="W64" s="48">
        <v>97</v>
      </c>
      <c r="X64" s="48">
        <v>98.3</v>
      </c>
      <c r="Y64" s="48">
        <v>95.439739413680783</v>
      </c>
      <c r="Z64" s="48">
        <v>98.9</v>
      </c>
      <c r="AA64" s="48">
        <v>98.4</v>
      </c>
      <c r="AB64" s="48">
        <v>82.3</v>
      </c>
      <c r="AC64" s="48">
        <v>99.6</v>
      </c>
      <c r="AD64" s="48">
        <v>100</v>
      </c>
      <c r="AE64" s="48">
        <v>100</v>
      </c>
      <c r="AF64" s="48">
        <v>97</v>
      </c>
      <c r="AG64" s="48">
        <v>95.3</v>
      </c>
      <c r="AH64" s="48">
        <v>99</v>
      </c>
      <c r="AI64" s="48">
        <v>97</v>
      </c>
      <c r="AJ64" s="48">
        <v>98.3</v>
      </c>
      <c r="AK64" s="48">
        <v>95.439739413680783</v>
      </c>
      <c r="AL64" s="48">
        <v>100</v>
      </c>
      <c r="AM64" s="48">
        <v>99.8</v>
      </c>
      <c r="AN64" s="48">
        <v>100</v>
      </c>
      <c r="AO64" s="48">
        <v>98.2</v>
      </c>
      <c r="AP64" s="48">
        <v>95.5</v>
      </c>
      <c r="AQ64" s="48">
        <v>97.7</v>
      </c>
      <c r="AR64" s="48">
        <v>96.6</v>
      </c>
      <c r="AS64" s="48">
        <v>100</v>
      </c>
      <c r="AT64" s="48">
        <v>95.5</v>
      </c>
      <c r="AU64" s="48">
        <v>97.3</v>
      </c>
      <c r="AV64" s="48">
        <v>100</v>
      </c>
      <c r="AW64" s="73">
        <v>95.578231292517003</v>
      </c>
    </row>
    <row r="65" spans="1:49" ht="15" x14ac:dyDescent="0.25">
      <c r="A65" s="51" t="s">
        <v>114</v>
      </c>
      <c r="B65" s="48">
        <v>96.4</v>
      </c>
      <c r="C65" s="48">
        <v>95.8</v>
      </c>
      <c r="D65" s="48">
        <v>97.3</v>
      </c>
      <c r="E65" s="48">
        <v>97.9</v>
      </c>
      <c r="F65" s="48">
        <v>97.3</v>
      </c>
      <c r="G65" s="48">
        <v>88.8</v>
      </c>
      <c r="H65" s="48">
        <v>96.6</v>
      </c>
      <c r="I65" s="48">
        <v>96.8</v>
      </c>
      <c r="J65" s="48">
        <v>97.2</v>
      </c>
      <c r="K65" s="48">
        <v>90.4</v>
      </c>
      <c r="L65" s="48">
        <v>96.7</v>
      </c>
      <c r="M65" s="48">
        <v>98.795180722891573</v>
      </c>
      <c r="N65" s="48">
        <v>99.8</v>
      </c>
      <c r="O65" s="48">
        <v>99.4</v>
      </c>
      <c r="P65" s="48">
        <v>90.6</v>
      </c>
      <c r="Q65" s="48">
        <v>100</v>
      </c>
      <c r="R65" s="48">
        <v>99.8</v>
      </c>
      <c r="S65" s="48">
        <v>99.9</v>
      </c>
      <c r="T65" s="48">
        <v>99.8</v>
      </c>
      <c r="U65" s="48">
        <v>98.6</v>
      </c>
      <c r="V65" s="48">
        <v>100</v>
      </c>
      <c r="W65" s="48">
        <v>95.2</v>
      </c>
      <c r="X65" s="48">
        <v>99.3</v>
      </c>
      <c r="Y65" s="48">
        <v>98.814335758555643</v>
      </c>
      <c r="Z65" s="48">
        <v>99.8</v>
      </c>
      <c r="AA65" s="48">
        <v>99.4</v>
      </c>
      <c r="AB65" s="48">
        <v>90.6</v>
      </c>
      <c r="AC65" s="48">
        <v>100</v>
      </c>
      <c r="AD65" s="48">
        <v>99.8</v>
      </c>
      <c r="AE65" s="48">
        <v>99.9</v>
      </c>
      <c r="AF65" s="48">
        <v>99.8</v>
      </c>
      <c r="AG65" s="48">
        <v>98.6</v>
      </c>
      <c r="AH65" s="48">
        <v>100</v>
      </c>
      <c r="AI65" s="48">
        <v>95.2</v>
      </c>
      <c r="AJ65" s="48">
        <v>99.3</v>
      </c>
      <c r="AK65" s="48">
        <v>98.814335758555643</v>
      </c>
      <c r="AL65" s="48">
        <v>100</v>
      </c>
      <c r="AM65" s="48">
        <v>99.9</v>
      </c>
      <c r="AN65" s="48">
        <v>100</v>
      </c>
      <c r="AO65" s="48">
        <v>100</v>
      </c>
      <c r="AP65" s="48">
        <v>99.9</v>
      </c>
      <c r="AQ65" s="48">
        <v>99.8</v>
      </c>
      <c r="AR65" s="48">
        <v>99.9</v>
      </c>
      <c r="AS65" s="48">
        <v>100</v>
      </c>
      <c r="AT65" s="48">
        <v>100</v>
      </c>
      <c r="AU65" s="48">
        <v>100</v>
      </c>
      <c r="AV65" s="48">
        <v>95.2</v>
      </c>
      <c r="AW65" s="73">
        <v>98.449797281182924</v>
      </c>
    </row>
    <row r="66" spans="1:49" ht="15" x14ac:dyDescent="0.25">
      <c r="A66" s="51" t="s">
        <v>115</v>
      </c>
      <c r="B66" s="48">
        <v>97</v>
      </c>
      <c r="C66" s="48">
        <v>97.7</v>
      </c>
      <c r="D66" s="48">
        <v>97.9</v>
      </c>
      <c r="E66" s="48">
        <v>97.6</v>
      </c>
      <c r="F66" s="48">
        <v>97.4</v>
      </c>
      <c r="G66" s="48">
        <v>87.7</v>
      </c>
      <c r="H66" s="48">
        <v>97.3</v>
      </c>
      <c r="I66" s="48">
        <v>96.8</v>
      </c>
      <c r="J66" s="48">
        <v>96.3</v>
      </c>
      <c r="K66" s="48">
        <v>81.2</v>
      </c>
      <c r="L66" s="48">
        <v>94.5</v>
      </c>
      <c r="M66" s="48">
        <v>95.078299776286357</v>
      </c>
      <c r="N66" s="48">
        <v>99.6</v>
      </c>
      <c r="O66" s="48">
        <v>99.6</v>
      </c>
      <c r="P66" s="48">
        <v>76</v>
      </c>
      <c r="Q66" s="48">
        <v>98.6</v>
      </c>
      <c r="R66" s="48">
        <v>98.6</v>
      </c>
      <c r="S66" s="48">
        <v>96.5</v>
      </c>
      <c r="T66" s="48">
        <v>86.4</v>
      </c>
      <c r="U66" s="48">
        <v>94.7</v>
      </c>
      <c r="V66" s="48">
        <v>99.3</v>
      </c>
      <c r="W66" s="48">
        <v>95.3</v>
      </c>
      <c r="X66" s="48">
        <v>100</v>
      </c>
      <c r="Y66" s="48">
        <v>100</v>
      </c>
      <c r="Z66" s="48">
        <v>99.6</v>
      </c>
      <c r="AA66" s="48">
        <v>99.6</v>
      </c>
      <c r="AB66" s="48">
        <v>76</v>
      </c>
      <c r="AC66" s="48">
        <v>98.6</v>
      </c>
      <c r="AD66" s="48">
        <v>98.6</v>
      </c>
      <c r="AE66" s="48">
        <v>96.5</v>
      </c>
      <c r="AF66" s="48">
        <v>86.4</v>
      </c>
      <c r="AG66" s="48">
        <v>94.7</v>
      </c>
      <c r="AH66" s="48">
        <v>99.3</v>
      </c>
      <c r="AI66" s="48">
        <v>95.3</v>
      </c>
      <c r="AJ66" s="48">
        <v>100</v>
      </c>
      <c r="AK66" s="48">
        <v>100</v>
      </c>
      <c r="AL66" s="48">
        <v>99.6</v>
      </c>
      <c r="AM66" s="48">
        <v>99.6</v>
      </c>
      <c r="AN66" s="48">
        <v>98.9</v>
      </c>
      <c r="AO66" s="48">
        <v>100</v>
      </c>
      <c r="AP66" s="48">
        <v>99.4</v>
      </c>
      <c r="AQ66" s="48">
        <v>97</v>
      </c>
      <c r="AR66" s="48">
        <v>92</v>
      </c>
      <c r="AS66" s="48">
        <v>96.1</v>
      </c>
      <c r="AT66" s="48">
        <v>100</v>
      </c>
      <c r="AU66" s="48">
        <v>99.7</v>
      </c>
      <c r="AV66" s="48">
        <v>100</v>
      </c>
      <c r="AW66" s="73">
        <v>100</v>
      </c>
    </row>
    <row r="67" spans="1:49" ht="15" x14ac:dyDescent="0.25">
      <c r="A67" s="51" t="s">
        <v>116</v>
      </c>
      <c r="B67" s="48"/>
      <c r="C67" s="48"/>
      <c r="D67" s="48"/>
      <c r="E67" s="48"/>
      <c r="F67" s="48"/>
      <c r="G67" s="48">
        <v>86.9</v>
      </c>
      <c r="H67" s="48">
        <v>93.1</v>
      </c>
      <c r="I67" s="48">
        <v>95.3</v>
      </c>
      <c r="J67" s="48">
        <v>93.9</v>
      </c>
      <c r="K67" s="48">
        <v>93.8</v>
      </c>
      <c r="L67" s="48">
        <v>95.6</v>
      </c>
      <c r="M67" s="48">
        <v>96.36363636363636</v>
      </c>
      <c r="N67" s="48"/>
      <c r="O67" s="48"/>
      <c r="P67" s="48"/>
      <c r="Q67" s="48"/>
      <c r="R67" s="48"/>
      <c r="S67" s="48">
        <v>99.4</v>
      </c>
      <c r="T67" s="48">
        <v>90.2</v>
      </c>
      <c r="U67" s="48">
        <v>100</v>
      </c>
      <c r="V67" s="48">
        <v>97.9</v>
      </c>
      <c r="W67" s="48">
        <v>96.7</v>
      </c>
      <c r="X67" s="48">
        <v>100</v>
      </c>
      <c r="Y67" s="48">
        <v>96.167247386759584</v>
      </c>
      <c r="Z67" s="48"/>
      <c r="AA67" s="48"/>
      <c r="AB67" s="48"/>
      <c r="AC67" s="48"/>
      <c r="AD67" s="48"/>
      <c r="AE67" s="48">
        <v>99.4</v>
      </c>
      <c r="AF67" s="48">
        <v>90.2</v>
      </c>
      <c r="AG67" s="48">
        <v>100</v>
      </c>
      <c r="AH67" s="48">
        <v>97.9</v>
      </c>
      <c r="AI67" s="48">
        <v>96.7</v>
      </c>
      <c r="AJ67" s="48">
        <v>100</v>
      </c>
      <c r="AK67" s="48">
        <v>96.167247386759584</v>
      </c>
      <c r="AL67" s="48"/>
      <c r="AM67" s="48"/>
      <c r="AN67" s="48"/>
      <c r="AO67" s="48"/>
      <c r="AP67" s="48"/>
      <c r="AQ67" s="48">
        <v>100</v>
      </c>
      <c r="AR67" s="48">
        <v>75.400000000000006</v>
      </c>
      <c r="AS67" s="48">
        <v>99.2</v>
      </c>
      <c r="AT67" s="48">
        <v>100</v>
      </c>
      <c r="AU67" s="48">
        <v>93.5</v>
      </c>
      <c r="AV67" s="48">
        <v>96.7</v>
      </c>
      <c r="AW67" s="73">
        <v>100</v>
      </c>
    </row>
    <row r="68" spans="1:49" ht="15" x14ac:dyDescent="0.25">
      <c r="A68" s="51" t="s">
        <v>117</v>
      </c>
      <c r="B68" s="48">
        <v>95.5</v>
      </c>
      <c r="C68" s="48">
        <v>95.1</v>
      </c>
      <c r="D68" s="48">
        <v>95.3</v>
      </c>
      <c r="E68" s="48">
        <v>95.7</v>
      </c>
      <c r="F68" s="48">
        <v>95.4</v>
      </c>
      <c r="G68" s="48">
        <v>84.6</v>
      </c>
      <c r="H68" s="48">
        <v>95.7</v>
      </c>
      <c r="I68" s="48">
        <v>94.7</v>
      </c>
      <c r="J68" s="48">
        <v>94.6</v>
      </c>
      <c r="K68" s="48">
        <v>94.5</v>
      </c>
      <c r="L68" s="48">
        <v>93.8</v>
      </c>
      <c r="M68" s="48">
        <v>93.751093996149137</v>
      </c>
      <c r="N68" s="48">
        <v>99.8</v>
      </c>
      <c r="O68" s="48">
        <v>99.6</v>
      </c>
      <c r="P68" s="48">
        <v>64.099999999999994</v>
      </c>
      <c r="Q68" s="48">
        <v>98.8</v>
      </c>
      <c r="R68" s="48">
        <v>98.9</v>
      </c>
      <c r="S68" s="48">
        <v>96.9</v>
      </c>
      <c r="T68" s="48">
        <v>93.8</v>
      </c>
      <c r="U68" s="48">
        <v>94</v>
      </c>
      <c r="V68" s="48">
        <v>100</v>
      </c>
      <c r="W68" s="48">
        <v>100</v>
      </c>
      <c r="X68" s="48">
        <v>100</v>
      </c>
      <c r="Y68" s="48">
        <v>95.311365945710548</v>
      </c>
      <c r="Z68" s="48">
        <v>99.8</v>
      </c>
      <c r="AA68" s="48">
        <v>99.6</v>
      </c>
      <c r="AB68" s="48">
        <v>64.099999999999994</v>
      </c>
      <c r="AC68" s="48">
        <v>98.8</v>
      </c>
      <c r="AD68" s="48">
        <v>98.9</v>
      </c>
      <c r="AE68" s="48">
        <v>96.9</v>
      </c>
      <c r="AF68" s="48">
        <v>93.8</v>
      </c>
      <c r="AG68" s="48">
        <v>94</v>
      </c>
      <c r="AH68" s="48">
        <v>100</v>
      </c>
      <c r="AI68" s="48">
        <v>100</v>
      </c>
      <c r="AJ68" s="48">
        <v>100</v>
      </c>
      <c r="AK68" s="48">
        <v>95.311365945710548</v>
      </c>
      <c r="AL68" s="48">
        <v>100</v>
      </c>
      <c r="AM68" s="48">
        <v>100</v>
      </c>
      <c r="AN68" s="48">
        <v>100</v>
      </c>
      <c r="AO68" s="48">
        <v>100</v>
      </c>
      <c r="AP68" s="48">
        <v>99.5</v>
      </c>
      <c r="AQ68" s="48">
        <v>100</v>
      </c>
      <c r="AR68" s="48">
        <v>100</v>
      </c>
      <c r="AS68" s="48">
        <v>100</v>
      </c>
      <c r="AT68" s="48">
        <v>100</v>
      </c>
      <c r="AU68" s="48">
        <v>100</v>
      </c>
      <c r="AV68" s="48">
        <v>96.3</v>
      </c>
      <c r="AW68" s="73">
        <v>89.425910644819055</v>
      </c>
    </row>
    <row r="69" spans="1:49" ht="15" x14ac:dyDescent="0.25">
      <c r="A69" s="51" t="s">
        <v>118</v>
      </c>
      <c r="B69" s="48">
        <v>93.8</v>
      </c>
      <c r="C69" s="48">
        <v>94.4</v>
      </c>
      <c r="D69" s="48">
        <v>95.3</v>
      </c>
      <c r="E69" s="48">
        <v>95.1</v>
      </c>
      <c r="F69" s="48">
        <v>95</v>
      </c>
      <c r="G69" s="48">
        <v>87.7</v>
      </c>
      <c r="H69" s="48">
        <v>96</v>
      </c>
      <c r="I69" s="48">
        <v>94.2</v>
      </c>
      <c r="J69" s="48">
        <v>94.2</v>
      </c>
      <c r="K69" s="48">
        <v>89.5</v>
      </c>
      <c r="L69" s="48">
        <v>91.6</v>
      </c>
      <c r="M69" s="48">
        <v>87.772925764192138</v>
      </c>
      <c r="N69" s="48">
        <v>99.7</v>
      </c>
      <c r="O69" s="48">
        <v>97.9</v>
      </c>
      <c r="P69" s="48">
        <v>99.2</v>
      </c>
      <c r="Q69" s="48">
        <v>100</v>
      </c>
      <c r="R69" s="48">
        <v>99.1</v>
      </c>
      <c r="S69" s="48">
        <v>100</v>
      </c>
      <c r="T69" s="48">
        <v>77.099999999999994</v>
      </c>
      <c r="U69" s="48">
        <v>97.2</v>
      </c>
      <c r="V69" s="48">
        <v>100</v>
      </c>
      <c r="W69" s="48">
        <v>100</v>
      </c>
      <c r="X69" s="48">
        <v>100</v>
      </c>
      <c r="Y69" s="48">
        <v>100</v>
      </c>
      <c r="Z69" s="48">
        <v>99.7</v>
      </c>
      <c r="AA69" s="48">
        <v>97.9</v>
      </c>
      <c r="AB69" s="48">
        <v>99.2</v>
      </c>
      <c r="AC69" s="48">
        <v>100</v>
      </c>
      <c r="AD69" s="48">
        <v>99.1</v>
      </c>
      <c r="AE69" s="48">
        <v>100</v>
      </c>
      <c r="AF69" s="48">
        <v>77.099999999999994</v>
      </c>
      <c r="AG69" s="48">
        <v>97.2</v>
      </c>
      <c r="AH69" s="48">
        <v>100</v>
      </c>
      <c r="AI69" s="48">
        <v>100</v>
      </c>
      <c r="AJ69" s="48">
        <v>100</v>
      </c>
      <c r="AK69" s="48">
        <v>100</v>
      </c>
      <c r="AL69" s="48">
        <v>99.7</v>
      </c>
      <c r="AM69" s="48">
        <v>98.6</v>
      </c>
      <c r="AN69" s="48">
        <v>98.1</v>
      </c>
      <c r="AO69" s="48">
        <v>99.9</v>
      </c>
      <c r="AP69" s="48">
        <v>99</v>
      </c>
      <c r="AQ69" s="48">
        <v>99.3</v>
      </c>
      <c r="AR69" s="48">
        <v>95.9</v>
      </c>
      <c r="AS69" s="48">
        <v>93.3</v>
      </c>
      <c r="AT69" s="48">
        <v>100</v>
      </c>
      <c r="AU69" s="48">
        <v>100</v>
      </c>
      <c r="AV69" s="48">
        <v>95.7</v>
      </c>
      <c r="AW69" s="73">
        <v>99.6</v>
      </c>
    </row>
    <row r="70" spans="1:49" ht="15" x14ac:dyDescent="0.25">
      <c r="A70" s="51" t="s">
        <v>119</v>
      </c>
      <c r="B70" s="48">
        <v>96.9</v>
      </c>
      <c r="C70" s="48">
        <v>95.2</v>
      </c>
      <c r="D70" s="48">
        <v>96.2</v>
      </c>
      <c r="E70" s="48">
        <v>96.3</v>
      </c>
      <c r="F70" s="48">
        <v>96.2</v>
      </c>
      <c r="G70" s="48">
        <v>87.8</v>
      </c>
      <c r="H70" s="48">
        <v>96.3</v>
      </c>
      <c r="I70" s="48">
        <v>96.6</v>
      </c>
      <c r="J70" s="48">
        <v>97.4</v>
      </c>
      <c r="K70" s="48">
        <v>95.7</v>
      </c>
      <c r="L70" s="48">
        <v>97.1</v>
      </c>
      <c r="M70" s="48">
        <v>93.578700078308529</v>
      </c>
      <c r="N70" s="48">
        <v>99.5</v>
      </c>
      <c r="O70" s="48">
        <v>99.9</v>
      </c>
      <c r="P70" s="48">
        <v>82.4</v>
      </c>
      <c r="Q70" s="48">
        <v>100</v>
      </c>
      <c r="R70" s="48">
        <v>98.6</v>
      </c>
      <c r="S70" s="48">
        <v>100</v>
      </c>
      <c r="T70" s="48">
        <v>99.8</v>
      </c>
      <c r="U70" s="48">
        <v>82.2</v>
      </c>
      <c r="V70" s="48">
        <v>77.2</v>
      </c>
      <c r="W70" s="48">
        <v>86.6</v>
      </c>
      <c r="X70" s="48">
        <v>87.8</v>
      </c>
      <c r="Y70" s="48">
        <v>91.408045977011497</v>
      </c>
      <c r="Z70" s="48">
        <v>99.5</v>
      </c>
      <c r="AA70" s="48">
        <v>99.9</v>
      </c>
      <c r="AB70" s="48">
        <v>82.4</v>
      </c>
      <c r="AC70" s="48">
        <v>100</v>
      </c>
      <c r="AD70" s="48">
        <v>98.6</v>
      </c>
      <c r="AE70" s="48">
        <v>100</v>
      </c>
      <c r="AF70" s="48">
        <v>99.8</v>
      </c>
      <c r="AG70" s="48">
        <v>82.2</v>
      </c>
      <c r="AH70" s="48">
        <v>77.2</v>
      </c>
      <c r="AI70" s="48">
        <v>86.6</v>
      </c>
      <c r="AJ70" s="48">
        <v>87.8</v>
      </c>
      <c r="AK70" s="48">
        <v>91.408045977011497</v>
      </c>
      <c r="AL70" s="48">
        <v>100</v>
      </c>
      <c r="AM70" s="48">
        <v>99.9</v>
      </c>
      <c r="AN70" s="48">
        <v>100</v>
      </c>
      <c r="AO70" s="48">
        <v>100</v>
      </c>
      <c r="AP70" s="48">
        <v>100</v>
      </c>
      <c r="AQ70" s="48">
        <v>100</v>
      </c>
      <c r="AR70" s="48">
        <v>100</v>
      </c>
      <c r="AS70" s="48">
        <v>88.8</v>
      </c>
      <c r="AT70" s="48">
        <v>100</v>
      </c>
      <c r="AU70" s="48">
        <v>93.7</v>
      </c>
      <c r="AV70" s="48">
        <v>90.5</v>
      </c>
      <c r="AW70" s="73">
        <v>97.62702400893356</v>
      </c>
    </row>
    <row r="71" spans="1:49" ht="15" x14ac:dyDescent="0.25">
      <c r="A71" s="51" t="s">
        <v>120</v>
      </c>
      <c r="B71" s="48">
        <v>95.3</v>
      </c>
      <c r="C71" s="48">
        <v>95.8</v>
      </c>
      <c r="D71" s="48">
        <v>96</v>
      </c>
      <c r="E71" s="48">
        <v>95.1</v>
      </c>
      <c r="F71" s="48">
        <v>95.4</v>
      </c>
      <c r="G71" s="48">
        <v>83.7</v>
      </c>
      <c r="H71" s="48">
        <v>88.7</v>
      </c>
      <c r="I71" s="48">
        <v>92.1</v>
      </c>
      <c r="J71" s="48">
        <v>92.8</v>
      </c>
      <c r="K71" s="48">
        <v>90.1</v>
      </c>
      <c r="L71" s="48">
        <v>94.3</v>
      </c>
      <c r="M71" s="48">
        <v>90.404040404040401</v>
      </c>
      <c r="N71" s="48">
        <v>95</v>
      </c>
      <c r="O71" s="48">
        <v>100</v>
      </c>
      <c r="P71" s="48">
        <v>86.4</v>
      </c>
      <c r="Q71" s="48">
        <v>99.9</v>
      </c>
      <c r="R71" s="48">
        <v>97.9</v>
      </c>
      <c r="S71" s="48">
        <v>98.2</v>
      </c>
      <c r="T71" s="48">
        <v>97.4</v>
      </c>
      <c r="U71" s="48">
        <v>96.8</v>
      </c>
      <c r="V71" s="48">
        <v>100</v>
      </c>
      <c r="W71" s="48">
        <v>92.3</v>
      </c>
      <c r="X71" s="48">
        <v>100</v>
      </c>
      <c r="Y71" s="48">
        <v>99.3</v>
      </c>
      <c r="Z71" s="48">
        <v>95</v>
      </c>
      <c r="AA71" s="48">
        <v>100</v>
      </c>
      <c r="AB71" s="48">
        <v>86.4</v>
      </c>
      <c r="AC71" s="48">
        <v>99.9</v>
      </c>
      <c r="AD71" s="48">
        <v>97.9</v>
      </c>
      <c r="AE71" s="48">
        <v>98.2</v>
      </c>
      <c r="AF71" s="48">
        <v>97.4</v>
      </c>
      <c r="AG71" s="48">
        <v>96.8</v>
      </c>
      <c r="AH71" s="48">
        <v>100</v>
      </c>
      <c r="AI71" s="48">
        <v>92.3</v>
      </c>
      <c r="AJ71" s="48">
        <v>100</v>
      </c>
      <c r="AK71" s="48">
        <v>99.3</v>
      </c>
      <c r="AL71" s="48">
        <v>99.9</v>
      </c>
      <c r="AM71" s="48">
        <v>100</v>
      </c>
      <c r="AN71" s="48">
        <v>100</v>
      </c>
      <c r="AO71" s="48">
        <v>100</v>
      </c>
      <c r="AP71" s="48">
        <v>99.2</v>
      </c>
      <c r="AQ71" s="48">
        <v>99.5</v>
      </c>
      <c r="AR71" s="48">
        <v>100</v>
      </c>
      <c r="AS71" s="48">
        <v>100</v>
      </c>
      <c r="AT71" s="48">
        <v>100</v>
      </c>
      <c r="AU71" s="48">
        <v>100</v>
      </c>
      <c r="AV71" s="48">
        <v>100</v>
      </c>
      <c r="AW71" s="73">
        <v>100</v>
      </c>
    </row>
    <row r="72" spans="1:49" ht="15" x14ac:dyDescent="0.25">
      <c r="A72" s="51" t="s">
        <v>121</v>
      </c>
      <c r="B72" s="48">
        <v>94.6</v>
      </c>
      <c r="C72" s="48">
        <v>93.7</v>
      </c>
      <c r="D72" s="48">
        <v>94.7</v>
      </c>
      <c r="E72" s="48">
        <v>94.2</v>
      </c>
      <c r="F72" s="48">
        <v>94.3</v>
      </c>
      <c r="G72" s="48">
        <v>84.7</v>
      </c>
      <c r="H72" s="48">
        <v>79.8</v>
      </c>
      <c r="I72" s="48">
        <v>93.8</v>
      </c>
      <c r="J72" s="48">
        <v>94.4</v>
      </c>
      <c r="K72" s="48">
        <v>78</v>
      </c>
      <c r="L72" s="48">
        <v>94.7</v>
      </c>
      <c r="M72" s="48">
        <v>95.372549019607845</v>
      </c>
      <c r="N72" s="48">
        <v>99.6</v>
      </c>
      <c r="O72" s="48">
        <v>99.6</v>
      </c>
      <c r="P72" s="48">
        <v>69.3</v>
      </c>
      <c r="Q72" s="48">
        <v>99.5</v>
      </c>
      <c r="R72" s="48">
        <v>98.4</v>
      </c>
      <c r="S72" s="48">
        <v>99.6</v>
      </c>
      <c r="T72" s="48">
        <v>95.6</v>
      </c>
      <c r="U72" s="48">
        <v>97.8</v>
      </c>
      <c r="V72" s="48">
        <v>97.4</v>
      </c>
      <c r="W72" s="48">
        <v>93.4</v>
      </c>
      <c r="X72" s="48">
        <v>95.1</v>
      </c>
      <c r="Y72" s="48">
        <v>99.499673700239285</v>
      </c>
      <c r="Z72" s="48">
        <v>99.6</v>
      </c>
      <c r="AA72" s="48">
        <v>99.6</v>
      </c>
      <c r="AB72" s="48">
        <v>69.3</v>
      </c>
      <c r="AC72" s="48">
        <v>99.5</v>
      </c>
      <c r="AD72" s="48">
        <v>98.4</v>
      </c>
      <c r="AE72" s="48">
        <v>99.6</v>
      </c>
      <c r="AF72" s="48">
        <v>95.6</v>
      </c>
      <c r="AG72" s="48">
        <v>97.8</v>
      </c>
      <c r="AH72" s="48">
        <v>97.4</v>
      </c>
      <c r="AI72" s="48">
        <v>93.4</v>
      </c>
      <c r="AJ72" s="48">
        <v>95.1</v>
      </c>
      <c r="AK72" s="48">
        <v>99.499673700239285</v>
      </c>
      <c r="AL72" s="48">
        <v>99.6</v>
      </c>
      <c r="AM72" s="48">
        <v>99.6</v>
      </c>
      <c r="AN72" s="48">
        <v>98.1</v>
      </c>
      <c r="AO72" s="48">
        <v>100</v>
      </c>
      <c r="AP72" s="48">
        <v>99.4</v>
      </c>
      <c r="AQ72" s="48">
        <v>99</v>
      </c>
      <c r="AR72" s="48">
        <v>99.9</v>
      </c>
      <c r="AS72" s="48">
        <v>90.6</v>
      </c>
      <c r="AT72" s="48">
        <v>97.9</v>
      </c>
      <c r="AU72" s="48">
        <v>100</v>
      </c>
      <c r="AV72" s="48">
        <v>100</v>
      </c>
      <c r="AW72" s="73">
        <v>99.685006299874004</v>
      </c>
    </row>
    <row r="73" spans="1:49" ht="15" x14ac:dyDescent="0.25">
      <c r="A73" s="51"/>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73"/>
    </row>
    <row r="74" spans="1:49" ht="15" x14ac:dyDescent="0.25">
      <c r="A74" s="50" t="s">
        <v>122</v>
      </c>
      <c r="B74" s="47">
        <v>93.2</v>
      </c>
      <c r="C74" s="47">
        <v>100</v>
      </c>
      <c r="D74" s="47">
        <v>100</v>
      </c>
      <c r="E74" s="47">
        <v>100</v>
      </c>
      <c r="F74" s="47">
        <v>100</v>
      </c>
      <c r="G74" s="47">
        <v>100</v>
      </c>
      <c r="H74" s="47">
        <v>93.5</v>
      </c>
      <c r="I74" s="47">
        <v>93.5</v>
      </c>
      <c r="J74" s="47">
        <v>93.1</v>
      </c>
      <c r="K74" s="47">
        <v>91.4</v>
      </c>
      <c r="L74" s="47">
        <v>94.1</v>
      </c>
      <c r="M74" s="47">
        <v>93.7</v>
      </c>
      <c r="N74" s="47">
        <v>97.9</v>
      </c>
      <c r="O74" s="47">
        <v>97.5</v>
      </c>
      <c r="P74" s="47">
        <v>49.3</v>
      </c>
      <c r="Q74" s="47">
        <v>97.9</v>
      </c>
      <c r="R74" s="47">
        <v>97.3</v>
      </c>
      <c r="S74" s="47">
        <v>90.7</v>
      </c>
      <c r="T74" s="47">
        <v>72.3</v>
      </c>
      <c r="U74" s="47">
        <v>95</v>
      </c>
      <c r="V74" s="47">
        <v>98.8</v>
      </c>
      <c r="W74" s="47">
        <v>94.9</v>
      </c>
      <c r="X74" s="47">
        <v>100</v>
      </c>
      <c r="Y74" s="47">
        <v>99.99</v>
      </c>
      <c r="Z74" s="47">
        <v>97.7</v>
      </c>
      <c r="AA74" s="47">
        <v>97.5</v>
      </c>
      <c r="AB74" s="47">
        <v>49.3</v>
      </c>
      <c r="AC74" s="47">
        <v>97.9</v>
      </c>
      <c r="AD74" s="47">
        <v>97.3</v>
      </c>
      <c r="AE74" s="47">
        <v>90.7</v>
      </c>
      <c r="AF74" s="47">
        <v>72.3</v>
      </c>
      <c r="AG74" s="47">
        <v>95</v>
      </c>
      <c r="AH74" s="47">
        <v>98.8</v>
      </c>
      <c r="AI74" s="47">
        <v>94.9</v>
      </c>
      <c r="AJ74" s="47">
        <v>100</v>
      </c>
      <c r="AK74" s="47">
        <v>99.99</v>
      </c>
      <c r="AL74" s="47">
        <v>100</v>
      </c>
      <c r="AM74" s="47">
        <v>98.9</v>
      </c>
      <c r="AN74" s="47">
        <v>97.8</v>
      </c>
      <c r="AO74" s="47">
        <v>99.8</v>
      </c>
      <c r="AP74" s="47">
        <v>99.7</v>
      </c>
      <c r="AQ74" s="47">
        <v>96.1</v>
      </c>
      <c r="AR74" s="47">
        <v>77</v>
      </c>
      <c r="AS74" s="47">
        <v>94.1</v>
      </c>
      <c r="AT74" s="47">
        <v>98.7</v>
      </c>
      <c r="AU74" s="47">
        <v>100</v>
      </c>
      <c r="AV74" s="47">
        <v>75.099999999999994</v>
      </c>
      <c r="AW74" s="73">
        <v>96.3</v>
      </c>
    </row>
    <row r="75" spans="1:49" ht="15" x14ac:dyDescent="0.25">
      <c r="A75" s="51" t="s">
        <v>123</v>
      </c>
      <c r="B75" s="48">
        <v>94.3</v>
      </c>
      <c r="C75" s="48">
        <v>100</v>
      </c>
      <c r="D75" s="48">
        <v>100</v>
      </c>
      <c r="E75" s="48">
        <v>100</v>
      </c>
      <c r="F75" s="48">
        <v>100</v>
      </c>
      <c r="G75" s="48">
        <v>100</v>
      </c>
      <c r="H75" s="48">
        <v>95.8</v>
      </c>
      <c r="I75" s="48">
        <v>95.8</v>
      </c>
      <c r="J75" s="48">
        <v>93.8</v>
      </c>
      <c r="K75" s="48">
        <v>92.8</v>
      </c>
      <c r="L75" s="48">
        <v>92.8</v>
      </c>
      <c r="M75" s="48">
        <v>93.4</v>
      </c>
      <c r="N75" s="48">
        <v>99.3</v>
      </c>
      <c r="O75" s="48">
        <v>98.1</v>
      </c>
      <c r="P75" s="48">
        <v>41.6</v>
      </c>
      <c r="Q75" s="48">
        <v>90.2</v>
      </c>
      <c r="R75" s="48">
        <v>98.6</v>
      </c>
      <c r="S75" s="48">
        <v>100</v>
      </c>
      <c r="T75" s="48">
        <v>58.4</v>
      </c>
      <c r="U75" s="48">
        <v>95.7</v>
      </c>
      <c r="V75" s="48">
        <v>100</v>
      </c>
      <c r="W75" s="48">
        <v>96.6</v>
      </c>
      <c r="X75" s="48">
        <v>100</v>
      </c>
      <c r="Y75" s="48">
        <v>97.3</v>
      </c>
      <c r="Z75" s="48">
        <v>99.3</v>
      </c>
      <c r="AA75" s="48">
        <v>98.1</v>
      </c>
      <c r="AB75" s="48">
        <v>41.6</v>
      </c>
      <c r="AC75" s="48">
        <v>90.2</v>
      </c>
      <c r="AD75" s="48">
        <v>98.6</v>
      </c>
      <c r="AE75" s="48">
        <v>100</v>
      </c>
      <c r="AF75" s="48">
        <v>58.4</v>
      </c>
      <c r="AG75" s="48">
        <v>95.7</v>
      </c>
      <c r="AH75" s="48">
        <v>100</v>
      </c>
      <c r="AI75" s="48">
        <v>96.6</v>
      </c>
      <c r="AJ75" s="48">
        <v>100</v>
      </c>
      <c r="AK75" s="48">
        <v>97.3</v>
      </c>
      <c r="AL75" s="48">
        <v>98.7</v>
      </c>
      <c r="AM75" s="48">
        <v>99.5</v>
      </c>
      <c r="AN75" s="48">
        <v>96.1</v>
      </c>
      <c r="AO75" s="48">
        <v>97.8</v>
      </c>
      <c r="AP75" s="48">
        <v>99.9</v>
      </c>
      <c r="AQ75" s="48">
        <v>100</v>
      </c>
      <c r="AR75" s="48">
        <v>82.1</v>
      </c>
      <c r="AS75" s="48">
        <v>100</v>
      </c>
      <c r="AT75" s="48">
        <v>100</v>
      </c>
      <c r="AU75" s="48">
        <v>100</v>
      </c>
      <c r="AV75" s="48">
        <v>100</v>
      </c>
      <c r="AW75" s="73">
        <v>95.9</v>
      </c>
    </row>
    <row r="76" spans="1:49" ht="15" x14ac:dyDescent="0.25">
      <c r="A76" s="51" t="s">
        <v>124</v>
      </c>
      <c r="B76" s="48">
        <v>97.4</v>
      </c>
      <c r="C76" s="48">
        <v>100</v>
      </c>
      <c r="D76" s="48">
        <v>100</v>
      </c>
      <c r="E76" s="48">
        <v>100</v>
      </c>
      <c r="F76" s="48">
        <v>100</v>
      </c>
      <c r="G76" s="48">
        <v>100</v>
      </c>
      <c r="H76" s="48">
        <v>94.1</v>
      </c>
      <c r="I76" s="48">
        <v>94.1</v>
      </c>
      <c r="J76" s="48">
        <v>96.3</v>
      </c>
      <c r="K76" s="48">
        <v>96.7</v>
      </c>
      <c r="L76" s="48">
        <v>94.6</v>
      </c>
      <c r="M76" s="48">
        <v>95.1</v>
      </c>
      <c r="N76" s="48">
        <v>99.7</v>
      </c>
      <c r="O76" s="48">
        <v>97.8</v>
      </c>
      <c r="P76" s="48">
        <v>56.5</v>
      </c>
      <c r="Q76" s="48">
        <v>100</v>
      </c>
      <c r="R76" s="48">
        <v>90.2</v>
      </c>
      <c r="S76" s="48">
        <v>94.2</v>
      </c>
      <c r="T76" s="48">
        <v>93.9</v>
      </c>
      <c r="U76" s="48">
        <v>97.9</v>
      </c>
      <c r="V76" s="48">
        <v>97.1</v>
      </c>
      <c r="W76" s="48">
        <v>94.1</v>
      </c>
      <c r="X76" s="48">
        <v>100</v>
      </c>
      <c r="Y76" s="48">
        <v>94.2</v>
      </c>
      <c r="Z76" s="48">
        <v>99.7</v>
      </c>
      <c r="AA76" s="48">
        <v>97.8</v>
      </c>
      <c r="AB76" s="48">
        <v>56.5</v>
      </c>
      <c r="AC76" s="48">
        <v>100</v>
      </c>
      <c r="AD76" s="48">
        <v>90.2</v>
      </c>
      <c r="AE76" s="48">
        <v>94.2</v>
      </c>
      <c r="AF76" s="48">
        <v>93.9</v>
      </c>
      <c r="AG76" s="48">
        <v>97.9</v>
      </c>
      <c r="AH76" s="48">
        <v>97.1</v>
      </c>
      <c r="AI76" s="48">
        <v>94.1</v>
      </c>
      <c r="AJ76" s="48">
        <v>100</v>
      </c>
      <c r="AK76" s="48">
        <v>94.2</v>
      </c>
      <c r="AL76" s="48">
        <v>99.7</v>
      </c>
      <c r="AM76" s="48">
        <v>99.7</v>
      </c>
      <c r="AN76" s="48">
        <v>95.2</v>
      </c>
      <c r="AO76" s="48">
        <v>100</v>
      </c>
      <c r="AP76" s="48">
        <v>94.8</v>
      </c>
      <c r="AQ76" s="48">
        <v>100</v>
      </c>
      <c r="AR76" s="48">
        <v>92.3</v>
      </c>
      <c r="AS76" s="48">
        <v>99.8</v>
      </c>
      <c r="AT76" s="48">
        <v>100</v>
      </c>
      <c r="AU76" s="48">
        <v>100</v>
      </c>
      <c r="AV76" s="48">
        <v>95.9</v>
      </c>
      <c r="AW76" s="73">
        <v>92.6</v>
      </c>
    </row>
    <row r="77" spans="1:49" ht="15" x14ac:dyDescent="0.25">
      <c r="A77" s="51" t="s">
        <v>125</v>
      </c>
      <c r="B77" s="48">
        <v>97</v>
      </c>
      <c r="C77" s="48">
        <v>100</v>
      </c>
      <c r="D77" s="48">
        <v>100</v>
      </c>
      <c r="E77" s="48">
        <v>100</v>
      </c>
      <c r="F77" s="48">
        <v>100</v>
      </c>
      <c r="G77" s="48">
        <v>100</v>
      </c>
      <c r="H77" s="48">
        <v>100</v>
      </c>
      <c r="I77" s="48">
        <v>100</v>
      </c>
      <c r="J77" s="48">
        <v>96.6</v>
      </c>
      <c r="K77" s="48">
        <v>100</v>
      </c>
      <c r="L77" s="48">
        <v>95.8</v>
      </c>
      <c r="M77" s="48">
        <v>92.8</v>
      </c>
      <c r="N77" s="48">
        <v>98.4</v>
      </c>
      <c r="O77" s="48">
        <v>96.4</v>
      </c>
      <c r="P77" s="48">
        <v>91.9</v>
      </c>
      <c r="Q77" s="48">
        <v>100</v>
      </c>
      <c r="R77" s="48">
        <v>96.5</v>
      </c>
      <c r="S77" s="48">
        <v>100</v>
      </c>
      <c r="T77" s="48">
        <v>68.2</v>
      </c>
      <c r="U77" s="48">
        <v>90.5</v>
      </c>
      <c r="V77" s="48">
        <v>100</v>
      </c>
      <c r="W77" s="48">
        <v>93.5</v>
      </c>
      <c r="X77" s="48">
        <v>100</v>
      </c>
      <c r="Y77" s="48">
        <v>100</v>
      </c>
      <c r="Z77" s="48">
        <v>98.4</v>
      </c>
      <c r="AA77" s="48">
        <v>96.4</v>
      </c>
      <c r="AB77" s="48">
        <v>91.9</v>
      </c>
      <c r="AC77" s="48">
        <v>100</v>
      </c>
      <c r="AD77" s="48">
        <v>96.5</v>
      </c>
      <c r="AE77" s="48">
        <v>100</v>
      </c>
      <c r="AF77" s="48">
        <v>68.2</v>
      </c>
      <c r="AG77" s="48">
        <v>90.5</v>
      </c>
      <c r="AH77" s="48">
        <v>100</v>
      </c>
      <c r="AI77" s="48">
        <v>93.5</v>
      </c>
      <c r="AJ77" s="48">
        <v>100</v>
      </c>
      <c r="AK77" s="48">
        <v>100</v>
      </c>
      <c r="AL77" s="48">
        <v>98.5</v>
      </c>
      <c r="AM77" s="48">
        <v>94.8</v>
      </c>
      <c r="AN77" s="48">
        <v>96.8</v>
      </c>
      <c r="AO77" s="48">
        <v>93.6</v>
      </c>
      <c r="AP77" s="48">
        <v>94</v>
      </c>
      <c r="AQ77" s="48">
        <v>87.7</v>
      </c>
      <c r="AR77" s="48">
        <v>86.3</v>
      </c>
      <c r="AS77" s="48">
        <v>91.5</v>
      </c>
      <c r="AT77" s="48">
        <v>100</v>
      </c>
      <c r="AU77" s="48">
        <v>97.8</v>
      </c>
      <c r="AV77" s="48">
        <v>100</v>
      </c>
      <c r="AW77" s="73">
        <v>99.3</v>
      </c>
    </row>
    <row r="78" spans="1:49" ht="15" x14ac:dyDescent="0.25">
      <c r="A78" s="51" t="s">
        <v>126</v>
      </c>
      <c r="B78" s="48">
        <v>100</v>
      </c>
      <c r="C78" s="48">
        <v>100</v>
      </c>
      <c r="D78" s="48">
        <v>100</v>
      </c>
      <c r="E78" s="48">
        <v>100</v>
      </c>
      <c r="F78" s="48">
        <v>100</v>
      </c>
      <c r="G78" s="48">
        <v>100</v>
      </c>
      <c r="H78" s="48">
        <v>100</v>
      </c>
      <c r="I78" s="48">
        <v>100</v>
      </c>
      <c r="J78" s="48">
        <v>98.7</v>
      </c>
      <c r="K78" s="48">
        <v>96.8</v>
      </c>
      <c r="L78" s="48">
        <v>97.6</v>
      </c>
      <c r="M78" s="48">
        <v>85.7</v>
      </c>
      <c r="N78" s="48">
        <v>97.9</v>
      </c>
      <c r="O78" s="48">
        <v>97.6</v>
      </c>
      <c r="P78" s="48">
        <v>87.9</v>
      </c>
      <c r="Q78" s="48">
        <v>98.4</v>
      </c>
      <c r="R78" s="48">
        <v>97</v>
      </c>
      <c r="S78" s="48">
        <v>97.3</v>
      </c>
      <c r="T78" s="48">
        <v>97</v>
      </c>
      <c r="U78" s="48">
        <v>97.7</v>
      </c>
      <c r="V78" s="48">
        <v>98.1</v>
      </c>
      <c r="W78" s="48">
        <v>95.9</v>
      </c>
      <c r="X78" s="48">
        <v>100</v>
      </c>
      <c r="Y78" s="48">
        <v>95.9</v>
      </c>
      <c r="Z78" s="48">
        <v>97.9</v>
      </c>
      <c r="AA78" s="48">
        <v>97.6</v>
      </c>
      <c r="AB78" s="48">
        <v>87.9</v>
      </c>
      <c r="AC78" s="48">
        <v>98.4</v>
      </c>
      <c r="AD78" s="48">
        <v>97</v>
      </c>
      <c r="AE78" s="48">
        <v>97.3</v>
      </c>
      <c r="AF78" s="48">
        <v>97</v>
      </c>
      <c r="AG78" s="48">
        <v>97.7</v>
      </c>
      <c r="AH78" s="48">
        <v>98.1</v>
      </c>
      <c r="AI78" s="48">
        <v>95.9</v>
      </c>
      <c r="AJ78" s="48">
        <v>100</v>
      </c>
      <c r="AK78" s="48">
        <v>95.9</v>
      </c>
      <c r="AL78" s="48">
        <v>98.3</v>
      </c>
      <c r="AM78" s="48">
        <v>97.1</v>
      </c>
      <c r="AN78" s="48">
        <v>97.1</v>
      </c>
      <c r="AO78" s="48">
        <v>96.7</v>
      </c>
      <c r="AP78" s="48">
        <v>96.9</v>
      </c>
      <c r="AQ78" s="48">
        <v>99.3</v>
      </c>
      <c r="AR78" s="48">
        <v>97.6</v>
      </c>
      <c r="AS78" s="48">
        <v>99</v>
      </c>
      <c r="AT78" s="48">
        <v>100</v>
      </c>
      <c r="AU78" s="48">
        <v>99.1</v>
      </c>
      <c r="AV78" s="48">
        <v>99.2</v>
      </c>
      <c r="AW78" s="73">
        <v>88.7</v>
      </c>
    </row>
    <row r="79" spans="1:49" ht="15" x14ac:dyDescent="0.25">
      <c r="A79" s="51" t="s">
        <v>127</v>
      </c>
      <c r="B79" s="48">
        <v>94.2</v>
      </c>
      <c r="C79" s="48">
        <v>100</v>
      </c>
      <c r="D79" s="48">
        <v>100</v>
      </c>
      <c r="E79" s="48">
        <v>100</v>
      </c>
      <c r="F79" s="48">
        <v>100</v>
      </c>
      <c r="G79" s="48">
        <v>100</v>
      </c>
      <c r="H79" s="48">
        <v>100</v>
      </c>
      <c r="I79" s="48">
        <v>100</v>
      </c>
      <c r="J79" s="48">
        <v>90.8</v>
      </c>
      <c r="K79" s="48">
        <v>82.4</v>
      </c>
      <c r="L79" s="48">
        <v>86.3</v>
      </c>
      <c r="M79" s="48">
        <v>96.5</v>
      </c>
      <c r="N79" s="48">
        <v>96</v>
      </c>
      <c r="O79" s="48">
        <v>91.4</v>
      </c>
      <c r="P79" s="48">
        <v>52.5</v>
      </c>
      <c r="Q79" s="48">
        <v>100</v>
      </c>
      <c r="R79" s="48">
        <v>97.7</v>
      </c>
      <c r="S79" s="48">
        <v>99.1</v>
      </c>
      <c r="T79" s="48">
        <v>81.900000000000006</v>
      </c>
      <c r="U79" s="48">
        <v>95.2</v>
      </c>
      <c r="V79" s="48">
        <v>97</v>
      </c>
      <c r="W79" s="48">
        <v>100</v>
      </c>
      <c r="X79" s="48">
        <v>100</v>
      </c>
      <c r="Y79" s="48">
        <v>100</v>
      </c>
      <c r="Z79" s="48">
        <v>96</v>
      </c>
      <c r="AA79" s="48">
        <v>91.4</v>
      </c>
      <c r="AB79" s="48">
        <v>52.5</v>
      </c>
      <c r="AC79" s="48">
        <v>100</v>
      </c>
      <c r="AD79" s="48">
        <v>97.7</v>
      </c>
      <c r="AE79" s="48">
        <v>99.1</v>
      </c>
      <c r="AF79" s="48">
        <v>81.900000000000006</v>
      </c>
      <c r="AG79" s="48">
        <v>95.2</v>
      </c>
      <c r="AH79" s="48">
        <v>97</v>
      </c>
      <c r="AI79" s="48">
        <v>100</v>
      </c>
      <c r="AJ79" s="48">
        <v>100</v>
      </c>
      <c r="AK79" s="48">
        <v>100</v>
      </c>
      <c r="AL79" s="48">
        <v>98.1</v>
      </c>
      <c r="AM79" s="48">
        <v>97.2</v>
      </c>
      <c r="AN79" s="48">
        <v>95.1</v>
      </c>
      <c r="AO79" s="48">
        <v>99.3</v>
      </c>
      <c r="AP79" s="48">
        <v>99</v>
      </c>
      <c r="AQ79" s="48">
        <v>100</v>
      </c>
      <c r="AR79" s="48">
        <v>89</v>
      </c>
      <c r="AS79" s="48">
        <v>95.3</v>
      </c>
      <c r="AT79" s="48">
        <v>100</v>
      </c>
      <c r="AU79" s="48">
        <v>100</v>
      </c>
      <c r="AV79" s="48">
        <v>100</v>
      </c>
      <c r="AW79" s="73">
        <v>99.8</v>
      </c>
    </row>
    <row r="80" spans="1:49" ht="15" x14ac:dyDescent="0.25">
      <c r="A80" s="51" t="s">
        <v>128</v>
      </c>
      <c r="B80" s="48">
        <v>97</v>
      </c>
      <c r="C80" s="48">
        <v>100</v>
      </c>
      <c r="D80" s="48">
        <v>100</v>
      </c>
      <c r="E80" s="48">
        <v>100</v>
      </c>
      <c r="F80" s="48">
        <v>100</v>
      </c>
      <c r="G80" s="48">
        <v>100</v>
      </c>
      <c r="H80" s="48">
        <v>100</v>
      </c>
      <c r="I80" s="48">
        <v>100</v>
      </c>
      <c r="J80" s="48">
        <v>95.4</v>
      </c>
      <c r="K80" s="48">
        <v>98.4</v>
      </c>
      <c r="L80" s="48">
        <v>94</v>
      </c>
      <c r="M80" s="48">
        <v>97</v>
      </c>
      <c r="N80" s="48">
        <v>93.1</v>
      </c>
      <c r="O80" s="48">
        <v>97.6</v>
      </c>
      <c r="P80" s="48">
        <v>44.1</v>
      </c>
      <c r="Q80" s="48">
        <v>95.7</v>
      </c>
      <c r="R80" s="48">
        <v>95.4</v>
      </c>
      <c r="S80" s="48">
        <v>98.6</v>
      </c>
      <c r="T80" s="48">
        <v>83.7</v>
      </c>
      <c r="U80" s="48">
        <v>98.4</v>
      </c>
      <c r="V80" s="48">
        <v>98.1</v>
      </c>
      <c r="W80" s="48">
        <v>94.8</v>
      </c>
      <c r="X80" s="48">
        <v>94.9</v>
      </c>
      <c r="Y80" s="48">
        <v>100</v>
      </c>
      <c r="Z80" s="48">
        <v>93.1</v>
      </c>
      <c r="AA80" s="48">
        <v>97.6</v>
      </c>
      <c r="AB80" s="48">
        <v>44.1</v>
      </c>
      <c r="AC80" s="48">
        <v>95.7</v>
      </c>
      <c r="AD80" s="48">
        <v>95.4</v>
      </c>
      <c r="AE80" s="48">
        <v>98.6</v>
      </c>
      <c r="AF80" s="48">
        <v>83.7</v>
      </c>
      <c r="AG80" s="48">
        <v>98.4</v>
      </c>
      <c r="AH80" s="48">
        <v>98.1</v>
      </c>
      <c r="AI80" s="48">
        <v>94.8</v>
      </c>
      <c r="AJ80" s="48">
        <v>94.9</v>
      </c>
      <c r="AK80" s="48">
        <v>100</v>
      </c>
      <c r="AL80" s="48">
        <v>100</v>
      </c>
      <c r="AM80" s="48">
        <v>99</v>
      </c>
      <c r="AN80" s="48">
        <v>98</v>
      </c>
      <c r="AO80" s="48">
        <v>99.8</v>
      </c>
      <c r="AP80" s="48">
        <v>95.5</v>
      </c>
      <c r="AQ80" s="48">
        <v>98.4</v>
      </c>
      <c r="AR80" s="48">
        <v>95.5</v>
      </c>
      <c r="AS80" s="48">
        <v>97.4</v>
      </c>
      <c r="AT80" s="48">
        <v>98.5</v>
      </c>
      <c r="AU80" s="48">
        <v>100</v>
      </c>
      <c r="AV80" s="48">
        <v>95.3</v>
      </c>
      <c r="AW80" s="73">
        <v>99.1</v>
      </c>
    </row>
    <row r="81" spans="1:49" ht="15" x14ac:dyDescent="0.25">
      <c r="A81" s="51" t="s">
        <v>129</v>
      </c>
      <c r="B81" s="48">
        <v>100</v>
      </c>
      <c r="C81" s="48">
        <v>100</v>
      </c>
      <c r="D81" s="48">
        <v>100</v>
      </c>
      <c r="E81" s="48">
        <v>100</v>
      </c>
      <c r="F81" s="48">
        <v>100</v>
      </c>
      <c r="G81" s="48">
        <v>100</v>
      </c>
      <c r="H81" s="48">
        <v>100</v>
      </c>
      <c r="I81" s="48">
        <v>100</v>
      </c>
      <c r="J81" s="48">
        <v>94.5</v>
      </c>
      <c r="K81" s="48">
        <v>98.1</v>
      </c>
      <c r="L81" s="48">
        <v>93.8</v>
      </c>
      <c r="M81" s="48">
        <v>97.2</v>
      </c>
      <c r="N81" s="48">
        <v>99.8</v>
      </c>
      <c r="O81" s="48">
        <v>99.9</v>
      </c>
      <c r="P81" s="48">
        <v>62.2</v>
      </c>
      <c r="Q81" s="48">
        <v>100</v>
      </c>
      <c r="R81" s="48">
        <v>77.099999999999994</v>
      </c>
      <c r="S81" s="48">
        <v>95.6</v>
      </c>
      <c r="T81" s="48">
        <v>75.099999999999994</v>
      </c>
      <c r="U81" s="48">
        <v>96</v>
      </c>
      <c r="V81" s="48">
        <v>99.3</v>
      </c>
      <c r="W81" s="48">
        <v>96.1</v>
      </c>
      <c r="X81" s="48">
        <v>100</v>
      </c>
      <c r="Y81" s="48">
        <v>99.6</v>
      </c>
      <c r="Z81" s="48">
        <v>99.8</v>
      </c>
      <c r="AA81" s="48">
        <v>99.9</v>
      </c>
      <c r="AB81" s="48">
        <v>62.2</v>
      </c>
      <c r="AC81" s="48">
        <v>100</v>
      </c>
      <c r="AD81" s="48">
        <v>77.099999999999994</v>
      </c>
      <c r="AE81" s="48">
        <v>95.6</v>
      </c>
      <c r="AF81" s="48">
        <v>75.099999999999994</v>
      </c>
      <c r="AG81" s="48">
        <v>96</v>
      </c>
      <c r="AH81" s="48">
        <v>99.3</v>
      </c>
      <c r="AI81" s="48">
        <v>96.1</v>
      </c>
      <c r="AJ81" s="48">
        <v>100</v>
      </c>
      <c r="AK81" s="48">
        <v>99.6</v>
      </c>
      <c r="AL81" s="48">
        <v>99</v>
      </c>
      <c r="AM81" s="48">
        <v>99.7</v>
      </c>
      <c r="AN81" s="48">
        <v>92.9</v>
      </c>
      <c r="AO81" s="48">
        <v>95.6</v>
      </c>
      <c r="AP81" s="48">
        <v>80.2</v>
      </c>
      <c r="AQ81" s="48">
        <v>99</v>
      </c>
      <c r="AR81" s="48">
        <v>78.900000000000006</v>
      </c>
      <c r="AS81" s="48">
        <v>97</v>
      </c>
      <c r="AT81" s="48">
        <v>100</v>
      </c>
      <c r="AU81" s="48">
        <v>98.2</v>
      </c>
      <c r="AV81" s="48">
        <v>100</v>
      </c>
      <c r="AW81" s="73">
        <v>86.4</v>
      </c>
    </row>
    <row r="82" spans="1:49" ht="15" x14ac:dyDescent="0.25">
      <c r="A82" s="51" t="s">
        <v>130</v>
      </c>
      <c r="B82" s="48">
        <v>93.8</v>
      </c>
      <c r="C82" s="48">
        <v>94.8</v>
      </c>
      <c r="D82" s="48">
        <v>95.4</v>
      </c>
      <c r="E82" s="48">
        <v>96.4</v>
      </c>
      <c r="F82" s="48">
        <v>93.5</v>
      </c>
      <c r="G82" s="48">
        <v>85.4</v>
      </c>
      <c r="H82" s="48">
        <v>86.5</v>
      </c>
      <c r="I82" s="48">
        <v>91.2</v>
      </c>
      <c r="J82" s="48">
        <v>93.2</v>
      </c>
      <c r="K82" s="48">
        <v>91.5</v>
      </c>
      <c r="L82" s="48">
        <v>93.8</v>
      </c>
      <c r="M82" s="48">
        <v>95.8</v>
      </c>
      <c r="N82" s="48">
        <v>97.8</v>
      </c>
      <c r="O82" s="48">
        <v>97.1</v>
      </c>
      <c r="P82" s="48">
        <v>52.2</v>
      </c>
      <c r="Q82" s="48">
        <v>100</v>
      </c>
      <c r="R82" s="48">
        <v>96</v>
      </c>
      <c r="S82" s="48">
        <v>94.2</v>
      </c>
      <c r="T82" s="48">
        <v>73.900000000000006</v>
      </c>
      <c r="U82" s="48">
        <v>95.4</v>
      </c>
      <c r="V82" s="48">
        <v>98.8</v>
      </c>
      <c r="W82" s="48">
        <v>95.9</v>
      </c>
      <c r="X82" s="48">
        <v>100</v>
      </c>
      <c r="Y82" s="48">
        <v>100</v>
      </c>
      <c r="Z82" s="48">
        <v>97.8</v>
      </c>
      <c r="AA82" s="48">
        <v>97.1</v>
      </c>
      <c r="AB82" s="48">
        <v>52.2</v>
      </c>
      <c r="AC82" s="48">
        <v>100</v>
      </c>
      <c r="AD82" s="48">
        <v>96</v>
      </c>
      <c r="AE82" s="48">
        <v>94.2</v>
      </c>
      <c r="AF82" s="48">
        <v>73.900000000000006</v>
      </c>
      <c r="AG82" s="48">
        <v>95.4</v>
      </c>
      <c r="AH82" s="48">
        <v>98.8</v>
      </c>
      <c r="AI82" s="48">
        <v>95.9</v>
      </c>
      <c r="AJ82" s="48">
        <v>100</v>
      </c>
      <c r="AK82" s="48">
        <v>100</v>
      </c>
      <c r="AL82" s="48">
        <v>100</v>
      </c>
      <c r="AM82" s="48">
        <v>98.7</v>
      </c>
      <c r="AN82" s="48">
        <v>96.8</v>
      </c>
      <c r="AO82" s="48">
        <v>99.1</v>
      </c>
      <c r="AP82" s="48">
        <v>97.7</v>
      </c>
      <c r="AQ82" s="48">
        <v>99.4</v>
      </c>
      <c r="AR82" s="48">
        <v>81.599999999999994</v>
      </c>
      <c r="AS82" s="48">
        <v>96.3</v>
      </c>
      <c r="AT82" s="48">
        <v>99.7</v>
      </c>
      <c r="AU82" s="48">
        <v>100</v>
      </c>
      <c r="AV82" s="48">
        <v>92.2</v>
      </c>
      <c r="AW82" s="73">
        <v>99.6</v>
      </c>
    </row>
    <row r="83" spans="1:49" ht="15" x14ac:dyDescent="0.25">
      <c r="A83" s="51"/>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73"/>
    </row>
    <row r="84" spans="1:49" ht="15" x14ac:dyDescent="0.25">
      <c r="A84" s="50" t="s">
        <v>131</v>
      </c>
      <c r="B84" s="47">
        <v>98.800000000000011</v>
      </c>
      <c r="C84" s="47">
        <v>91.260769230769242</v>
      </c>
      <c r="D84" s="47">
        <v>98.830769230769221</v>
      </c>
      <c r="E84" s="47">
        <v>98.730769230769226</v>
      </c>
      <c r="F84" s="47">
        <v>98.715384615384608</v>
      </c>
      <c r="G84" s="47">
        <v>97.869230769230768</v>
      </c>
      <c r="H84" s="47">
        <v>98.207692307692312</v>
      </c>
      <c r="I84" s="47">
        <v>95.692307692307693</v>
      </c>
      <c r="J84" s="47">
        <v>92.9</v>
      </c>
      <c r="K84" s="47">
        <v>93.8</v>
      </c>
      <c r="L84" s="47">
        <v>95.6</v>
      </c>
      <c r="M84" s="47">
        <v>94.3</v>
      </c>
      <c r="N84" s="47">
        <v>97.366666666666674</v>
      </c>
      <c r="O84" s="47">
        <v>97.053846153846152</v>
      </c>
      <c r="P84" s="47">
        <v>88.661538461538456</v>
      </c>
      <c r="Q84" s="47">
        <v>95.192307692307693</v>
      </c>
      <c r="R84" s="47">
        <v>98.02500000000002</v>
      </c>
      <c r="S84" s="47">
        <v>97.038461538461533</v>
      </c>
      <c r="T84" s="47">
        <v>95.90000000000002</v>
      </c>
      <c r="U84" s="47">
        <v>95.284615384615392</v>
      </c>
      <c r="V84" s="47">
        <v>99.6</v>
      </c>
      <c r="W84" s="47">
        <v>95.3</v>
      </c>
      <c r="X84" s="47">
        <v>100</v>
      </c>
      <c r="Y84" s="47">
        <v>92.3</v>
      </c>
      <c r="Z84" s="47">
        <v>95.533333333333346</v>
      </c>
      <c r="AA84" s="47">
        <v>97.207692307692312</v>
      </c>
      <c r="AB84" s="47">
        <v>88.76153846153845</v>
      </c>
      <c r="AC84" s="47">
        <v>95.42307692307692</v>
      </c>
      <c r="AD84" s="47">
        <v>98.158333333333346</v>
      </c>
      <c r="AE84" s="47">
        <v>96.969230769230762</v>
      </c>
      <c r="AF84" s="47">
        <v>95.415384615384639</v>
      </c>
      <c r="AG84" s="47">
        <v>94.915384615384625</v>
      </c>
      <c r="AH84" s="47">
        <v>97.7</v>
      </c>
      <c r="AI84" s="47">
        <v>99.5</v>
      </c>
      <c r="AJ84" s="47">
        <v>93.5</v>
      </c>
      <c r="AK84" s="47">
        <v>92.3</v>
      </c>
      <c r="AL84" s="47">
        <v>97.8</v>
      </c>
      <c r="AM84" s="47">
        <v>98.5</v>
      </c>
      <c r="AN84" s="47">
        <v>98.02</v>
      </c>
      <c r="AO84" s="47">
        <v>98.6</v>
      </c>
      <c r="AP84" s="47">
        <v>97.9</v>
      </c>
      <c r="AQ84" s="47">
        <v>97.5</v>
      </c>
      <c r="AR84" s="47">
        <v>95.8</v>
      </c>
      <c r="AS84" s="47">
        <v>96.9</v>
      </c>
      <c r="AT84" s="47">
        <v>98.6</v>
      </c>
      <c r="AU84" s="47">
        <v>99</v>
      </c>
      <c r="AV84" s="47">
        <v>96</v>
      </c>
      <c r="AW84" s="73">
        <v>94.6</v>
      </c>
    </row>
    <row r="85" spans="1:49" ht="15" x14ac:dyDescent="0.25">
      <c r="A85" s="51" t="s">
        <v>132</v>
      </c>
      <c r="B85" s="48">
        <v>94.8</v>
      </c>
      <c r="C85" s="48">
        <v>96</v>
      </c>
      <c r="D85" s="48">
        <v>96.5</v>
      </c>
      <c r="E85" s="48">
        <v>95</v>
      </c>
      <c r="F85" s="48">
        <v>94.9</v>
      </c>
      <c r="G85" s="48">
        <v>95.3</v>
      </c>
      <c r="H85" s="48">
        <v>96.1</v>
      </c>
      <c r="I85" s="48">
        <v>95.4</v>
      </c>
      <c r="J85" s="48">
        <v>92.7</v>
      </c>
      <c r="K85" s="48">
        <v>93.7</v>
      </c>
      <c r="L85" s="48">
        <v>95.6</v>
      </c>
      <c r="M85" s="48">
        <v>94.4</v>
      </c>
      <c r="N85" s="48">
        <v>93.8</v>
      </c>
      <c r="O85" s="48">
        <v>92</v>
      </c>
      <c r="P85" s="48">
        <v>93</v>
      </c>
      <c r="Q85" s="48">
        <v>94.8</v>
      </c>
      <c r="R85" s="48">
        <v>95.5</v>
      </c>
      <c r="S85" s="48">
        <v>95.7</v>
      </c>
      <c r="T85" s="48">
        <v>96.3</v>
      </c>
      <c r="U85" s="48">
        <v>97</v>
      </c>
      <c r="V85" s="48">
        <v>98.1</v>
      </c>
      <c r="W85" s="48">
        <v>92.8</v>
      </c>
      <c r="X85" s="48">
        <v>98.5</v>
      </c>
      <c r="Y85" s="48">
        <v>88.1</v>
      </c>
      <c r="Z85" s="48">
        <v>93.8</v>
      </c>
      <c r="AA85" s="48">
        <v>92</v>
      </c>
      <c r="AB85" s="48">
        <v>93</v>
      </c>
      <c r="AC85" s="48">
        <v>94.8</v>
      </c>
      <c r="AD85" s="48">
        <v>95.5</v>
      </c>
      <c r="AE85" s="48">
        <v>95.7</v>
      </c>
      <c r="AF85" s="48">
        <v>96.3</v>
      </c>
      <c r="AG85" s="48">
        <v>97</v>
      </c>
      <c r="AH85" s="48">
        <v>95.8</v>
      </c>
      <c r="AI85" s="48">
        <v>97.5</v>
      </c>
      <c r="AJ85" s="48">
        <v>86.6</v>
      </c>
      <c r="AK85" s="48">
        <v>88.1</v>
      </c>
      <c r="AL85" s="48">
        <v>100</v>
      </c>
      <c r="AM85" s="48">
        <v>98.6</v>
      </c>
      <c r="AN85" s="48">
        <v>99.2</v>
      </c>
      <c r="AO85" s="48">
        <v>100</v>
      </c>
      <c r="AP85" s="48">
        <v>97.2</v>
      </c>
      <c r="AQ85" s="48">
        <v>99.7</v>
      </c>
      <c r="AR85" s="48">
        <v>100</v>
      </c>
      <c r="AS85" s="48">
        <v>96.5</v>
      </c>
      <c r="AT85" s="48">
        <v>100</v>
      </c>
      <c r="AU85" s="48">
        <v>96.6</v>
      </c>
      <c r="AV85" s="48">
        <v>93.8</v>
      </c>
      <c r="AW85" s="73">
        <v>91.7</v>
      </c>
    </row>
    <row r="86" spans="1:49" ht="15" x14ac:dyDescent="0.25">
      <c r="A86" s="51" t="s">
        <v>133</v>
      </c>
      <c r="B86" s="48">
        <v>100</v>
      </c>
      <c r="C86" s="48">
        <v>100</v>
      </c>
      <c r="D86" s="48">
        <v>100</v>
      </c>
      <c r="E86" s="48">
        <v>99</v>
      </c>
      <c r="F86" s="48">
        <v>100</v>
      </c>
      <c r="G86" s="48">
        <v>98</v>
      </c>
      <c r="H86" s="48">
        <v>98</v>
      </c>
      <c r="I86" s="48">
        <v>97</v>
      </c>
      <c r="J86" s="48">
        <v>87.7</v>
      </c>
      <c r="K86" s="48">
        <v>90.9</v>
      </c>
      <c r="L86" s="48">
        <v>93.9</v>
      </c>
      <c r="M86" s="48">
        <v>86.2</v>
      </c>
      <c r="N86" s="48">
        <v>100</v>
      </c>
      <c r="O86" s="48">
        <v>100</v>
      </c>
      <c r="P86" s="48">
        <v>100</v>
      </c>
      <c r="Q86" s="48">
        <v>99</v>
      </c>
      <c r="R86" s="48">
        <v>100</v>
      </c>
      <c r="S86" s="48">
        <v>97</v>
      </c>
      <c r="T86" s="48">
        <v>97</v>
      </c>
      <c r="U86" s="48">
        <v>97</v>
      </c>
      <c r="V86" s="48">
        <v>99.5</v>
      </c>
      <c r="W86" s="48">
        <v>97.3</v>
      </c>
      <c r="X86" s="48">
        <v>97.3</v>
      </c>
      <c r="Y86" s="48">
        <v>97.4</v>
      </c>
      <c r="Z86" s="48">
        <v>100</v>
      </c>
      <c r="AA86" s="48">
        <v>100</v>
      </c>
      <c r="AB86" s="48">
        <v>100</v>
      </c>
      <c r="AC86" s="48">
        <v>99</v>
      </c>
      <c r="AD86" s="48">
        <v>100</v>
      </c>
      <c r="AE86" s="48">
        <v>97</v>
      </c>
      <c r="AF86" s="48">
        <v>97</v>
      </c>
      <c r="AG86" s="48">
        <v>97</v>
      </c>
      <c r="AH86" s="48">
        <v>99.2</v>
      </c>
      <c r="AI86" s="48">
        <v>100</v>
      </c>
      <c r="AJ86" s="48">
        <v>100</v>
      </c>
      <c r="AK86" s="48">
        <v>97.4</v>
      </c>
      <c r="AL86" s="48">
        <v>97</v>
      </c>
      <c r="AM86" s="48">
        <v>97</v>
      </c>
      <c r="AN86" s="48">
        <v>97</v>
      </c>
      <c r="AO86" s="48">
        <v>97</v>
      </c>
      <c r="AP86" s="48">
        <v>96</v>
      </c>
      <c r="AQ86" s="48">
        <v>96</v>
      </c>
      <c r="AR86" s="48">
        <v>96</v>
      </c>
      <c r="AS86" s="48">
        <v>97</v>
      </c>
      <c r="AT86" s="48">
        <v>97</v>
      </c>
      <c r="AU86" s="48">
        <v>98.6</v>
      </c>
      <c r="AV86" s="48">
        <v>94.7</v>
      </c>
      <c r="AW86" s="73">
        <v>99</v>
      </c>
    </row>
    <row r="87" spans="1:49" ht="15" x14ac:dyDescent="0.25">
      <c r="A87" s="51" t="s">
        <v>134</v>
      </c>
      <c r="B87" s="48">
        <v>96</v>
      </c>
      <c r="C87" s="48">
        <v>95</v>
      </c>
      <c r="D87" s="48">
        <v>96</v>
      </c>
      <c r="E87" s="48">
        <v>95</v>
      </c>
      <c r="F87" s="48">
        <v>95</v>
      </c>
      <c r="G87" s="48">
        <v>95.9</v>
      </c>
      <c r="H87" s="48">
        <v>95</v>
      </c>
      <c r="I87" s="48">
        <v>92.3</v>
      </c>
      <c r="J87" s="48">
        <v>95.7</v>
      </c>
      <c r="K87" s="48">
        <v>96.2</v>
      </c>
      <c r="L87" s="48">
        <v>95.6</v>
      </c>
      <c r="M87" s="48">
        <v>93.4</v>
      </c>
      <c r="N87" s="48">
        <v>91.5</v>
      </c>
      <c r="O87" s="48">
        <v>95.8</v>
      </c>
      <c r="P87" s="48">
        <v>71.5</v>
      </c>
      <c r="Q87" s="48">
        <v>95.8</v>
      </c>
      <c r="R87" s="48">
        <v>99.6</v>
      </c>
      <c r="S87" s="48">
        <v>97.4</v>
      </c>
      <c r="T87" s="48">
        <v>83.9</v>
      </c>
      <c r="U87" s="48">
        <v>87.1</v>
      </c>
      <c r="V87" s="48">
        <v>92.8</v>
      </c>
      <c r="W87" s="48">
        <v>97</v>
      </c>
      <c r="X87" s="48">
        <v>100</v>
      </c>
      <c r="Y87" s="48">
        <v>100</v>
      </c>
      <c r="Z87" s="48">
        <v>71.5</v>
      </c>
      <c r="AA87" s="48">
        <v>95.8</v>
      </c>
      <c r="AB87" s="48">
        <v>71.5</v>
      </c>
      <c r="AC87" s="48">
        <v>95.8</v>
      </c>
      <c r="AD87" s="48">
        <v>99.6</v>
      </c>
      <c r="AE87" s="48">
        <v>97.4</v>
      </c>
      <c r="AF87" s="48">
        <v>83.9</v>
      </c>
      <c r="AG87" s="48">
        <v>87.1</v>
      </c>
      <c r="AH87" s="48">
        <v>92.6</v>
      </c>
      <c r="AI87" s="48">
        <v>100</v>
      </c>
      <c r="AJ87" s="48">
        <v>100</v>
      </c>
      <c r="AK87" s="48">
        <v>100</v>
      </c>
      <c r="AL87" s="48">
        <v>100</v>
      </c>
      <c r="AM87" s="48">
        <v>100</v>
      </c>
      <c r="AN87" s="48">
        <v>100</v>
      </c>
      <c r="AO87" s="48">
        <v>100</v>
      </c>
      <c r="AP87" s="48">
        <v>100</v>
      </c>
      <c r="AQ87" s="48">
        <v>100</v>
      </c>
      <c r="AR87" s="48">
        <v>100</v>
      </c>
      <c r="AS87" s="48">
        <v>100</v>
      </c>
      <c r="AT87" s="48">
        <v>100</v>
      </c>
      <c r="AU87" s="48">
        <v>100</v>
      </c>
      <c r="AV87" s="48">
        <v>100</v>
      </c>
      <c r="AW87" s="73">
        <v>96.5</v>
      </c>
    </row>
    <row r="88" spans="1:49" ht="15" x14ac:dyDescent="0.25">
      <c r="A88" s="51" t="s">
        <v>135</v>
      </c>
      <c r="B88" s="48">
        <v>97.1</v>
      </c>
      <c r="C88" s="48">
        <v>98.2</v>
      </c>
      <c r="D88" s="48">
        <v>98.1</v>
      </c>
      <c r="E88" s="48">
        <v>99.1</v>
      </c>
      <c r="F88" s="48">
        <v>98.1</v>
      </c>
      <c r="G88" s="48">
        <v>98.1</v>
      </c>
      <c r="H88" s="48">
        <v>98.4</v>
      </c>
      <c r="I88" s="48">
        <v>98.6</v>
      </c>
      <c r="J88" s="48">
        <v>78.900000000000006</v>
      </c>
      <c r="K88" s="48">
        <v>63.2</v>
      </c>
      <c r="L88" s="48">
        <v>75</v>
      </c>
      <c r="M88" s="48">
        <v>94.1</v>
      </c>
      <c r="N88" s="48">
        <v>96.4</v>
      </c>
      <c r="O88" s="48">
        <v>96.2</v>
      </c>
      <c r="P88" s="48">
        <v>97.5</v>
      </c>
      <c r="Q88" s="48">
        <v>98.7</v>
      </c>
      <c r="R88" s="48">
        <v>98.8</v>
      </c>
      <c r="S88" s="48">
        <v>97.3</v>
      </c>
      <c r="T88" s="48">
        <v>97.3</v>
      </c>
      <c r="U88" s="48">
        <v>95.4</v>
      </c>
      <c r="V88" s="48">
        <v>95.6</v>
      </c>
      <c r="W88" s="48">
        <v>96.1</v>
      </c>
      <c r="X88" s="48">
        <v>100</v>
      </c>
      <c r="Y88" s="48">
        <v>97.6</v>
      </c>
      <c r="Z88" s="48">
        <v>96.4</v>
      </c>
      <c r="AA88" s="48">
        <v>96.2</v>
      </c>
      <c r="AB88" s="48">
        <v>97.5</v>
      </c>
      <c r="AC88" s="48">
        <v>98.7</v>
      </c>
      <c r="AD88" s="48">
        <v>98.8</v>
      </c>
      <c r="AE88" s="48">
        <v>97.3</v>
      </c>
      <c r="AF88" s="48">
        <v>97.3</v>
      </c>
      <c r="AG88" s="48">
        <v>95.4</v>
      </c>
      <c r="AH88" s="48">
        <v>97</v>
      </c>
      <c r="AI88" s="48">
        <v>98.4</v>
      </c>
      <c r="AJ88" s="48">
        <v>95.5</v>
      </c>
      <c r="AK88" s="48">
        <v>97.6</v>
      </c>
      <c r="AL88" s="48">
        <v>96.5</v>
      </c>
      <c r="AM88" s="48">
        <v>97.3</v>
      </c>
      <c r="AN88" s="48">
        <v>95.8</v>
      </c>
      <c r="AO88" s="48">
        <v>96.6</v>
      </c>
      <c r="AP88" s="48">
        <v>99.3</v>
      </c>
      <c r="AQ88" s="48">
        <v>95.2</v>
      </c>
      <c r="AR88" s="48">
        <v>94.6</v>
      </c>
      <c r="AS88" s="48">
        <v>95.3</v>
      </c>
      <c r="AT88" s="48">
        <v>95.3</v>
      </c>
      <c r="AU88" s="48">
        <v>100</v>
      </c>
      <c r="AV88" s="48">
        <v>95.5</v>
      </c>
      <c r="AW88" s="73">
        <v>92.9</v>
      </c>
    </row>
    <row r="89" spans="1:49" ht="15" x14ac:dyDescent="0.25">
      <c r="A89" s="51" t="s">
        <v>136</v>
      </c>
      <c r="B89" s="48">
        <v>99.5</v>
      </c>
      <c r="C89" s="48">
        <v>100</v>
      </c>
      <c r="D89" s="48">
        <v>98.8</v>
      </c>
      <c r="E89" s="48">
        <v>99.1</v>
      </c>
      <c r="F89" s="48">
        <v>100</v>
      </c>
      <c r="G89" s="48">
        <v>100</v>
      </c>
      <c r="H89" s="48">
        <v>95.2</v>
      </c>
      <c r="I89" s="48">
        <v>67.7</v>
      </c>
      <c r="J89" s="48">
        <v>95.2</v>
      </c>
      <c r="K89" s="48">
        <v>95.5</v>
      </c>
      <c r="L89" s="48">
        <v>96.2</v>
      </c>
      <c r="M89" s="48">
        <v>93.8</v>
      </c>
      <c r="N89" s="48">
        <v>100</v>
      </c>
      <c r="O89" s="48">
        <v>100</v>
      </c>
      <c r="P89" s="48">
        <v>85</v>
      </c>
      <c r="Q89" s="48">
        <v>97.3</v>
      </c>
      <c r="R89" s="48">
        <v>99.6</v>
      </c>
      <c r="S89" s="48">
        <v>97.5</v>
      </c>
      <c r="T89" s="48">
        <v>96.9</v>
      </c>
      <c r="U89" s="48">
        <v>96.4</v>
      </c>
      <c r="V89" s="48">
        <v>96.2</v>
      </c>
      <c r="W89" s="48">
        <v>96.2</v>
      </c>
      <c r="X89" s="48">
        <v>100</v>
      </c>
      <c r="Y89" s="48">
        <v>100</v>
      </c>
      <c r="Z89" s="48">
        <v>100</v>
      </c>
      <c r="AA89" s="48">
        <v>100</v>
      </c>
      <c r="AB89" s="48">
        <v>85</v>
      </c>
      <c r="AC89" s="48">
        <v>97.3</v>
      </c>
      <c r="AD89" s="48">
        <v>99.6</v>
      </c>
      <c r="AE89" s="48">
        <v>97.5</v>
      </c>
      <c r="AF89" s="48">
        <v>96.9</v>
      </c>
      <c r="AG89" s="48">
        <v>96.4</v>
      </c>
      <c r="AH89" s="48">
        <v>100</v>
      </c>
      <c r="AI89" s="48">
        <v>99.2</v>
      </c>
      <c r="AJ89" s="48">
        <v>100</v>
      </c>
      <c r="AK89" s="48">
        <v>100</v>
      </c>
      <c r="AL89" s="48">
        <v>96.1</v>
      </c>
      <c r="AM89" s="48">
        <v>96.6</v>
      </c>
      <c r="AN89" s="48">
        <v>98.5</v>
      </c>
      <c r="AO89" s="48">
        <v>97.2</v>
      </c>
      <c r="AP89" s="48">
        <v>96.8</v>
      </c>
      <c r="AQ89" s="48">
        <v>95.5</v>
      </c>
      <c r="AR89" s="48">
        <v>87.5</v>
      </c>
      <c r="AS89" s="48">
        <v>99.2</v>
      </c>
      <c r="AT89" s="48">
        <v>100</v>
      </c>
      <c r="AU89" s="48">
        <v>98.4</v>
      </c>
      <c r="AV89" s="48">
        <v>100</v>
      </c>
      <c r="AW89" s="73">
        <v>98.5</v>
      </c>
    </row>
    <row r="90" spans="1:49" ht="15" x14ac:dyDescent="0.25">
      <c r="A90" s="51" t="s">
        <v>137</v>
      </c>
      <c r="B90" s="48">
        <v>100</v>
      </c>
      <c r="C90" s="48">
        <v>100</v>
      </c>
      <c r="D90" s="48">
        <v>100</v>
      </c>
      <c r="E90" s="48">
        <v>100</v>
      </c>
      <c r="F90" s="48">
        <v>100</v>
      </c>
      <c r="G90" s="48">
        <v>100</v>
      </c>
      <c r="H90" s="48">
        <v>100</v>
      </c>
      <c r="I90" s="48">
        <v>100</v>
      </c>
      <c r="J90" s="48">
        <v>96.6</v>
      </c>
      <c r="K90" s="48">
        <v>100</v>
      </c>
      <c r="L90" s="48">
        <v>96.3</v>
      </c>
      <c r="M90" s="48">
        <v>84.6</v>
      </c>
      <c r="N90" s="48">
        <v>95.8</v>
      </c>
      <c r="O90" s="48">
        <v>95.7</v>
      </c>
      <c r="P90" s="48">
        <v>95.6</v>
      </c>
      <c r="Q90" s="48">
        <v>97.5</v>
      </c>
      <c r="R90" s="48">
        <v>98.6</v>
      </c>
      <c r="S90" s="48">
        <v>91.3</v>
      </c>
      <c r="T90" s="48">
        <v>96.4</v>
      </c>
      <c r="U90" s="48">
        <v>94.2</v>
      </c>
      <c r="V90" s="48">
        <v>98.2</v>
      </c>
      <c r="W90" s="48">
        <v>97.6</v>
      </c>
      <c r="X90" s="48">
        <v>97.8</v>
      </c>
      <c r="Y90" s="48">
        <v>98.8</v>
      </c>
      <c r="Z90" s="48">
        <v>95.8</v>
      </c>
      <c r="AA90" s="48">
        <v>95.7</v>
      </c>
      <c r="AB90" s="48">
        <v>95.6</v>
      </c>
      <c r="AC90" s="48">
        <v>97.5</v>
      </c>
      <c r="AD90" s="48">
        <v>98.6</v>
      </c>
      <c r="AE90" s="48">
        <v>91.3</v>
      </c>
      <c r="AF90" s="48">
        <v>96.4</v>
      </c>
      <c r="AG90" s="48">
        <v>94.2</v>
      </c>
      <c r="AH90" s="48">
        <v>100</v>
      </c>
      <c r="AI90" s="48">
        <v>100</v>
      </c>
      <c r="AJ90" s="48">
        <v>100</v>
      </c>
      <c r="AK90" s="48">
        <v>98.8</v>
      </c>
      <c r="AL90" s="48">
        <v>98</v>
      </c>
      <c r="AM90" s="48">
        <v>98</v>
      </c>
      <c r="AN90" s="48">
        <v>96.2</v>
      </c>
      <c r="AO90" s="48">
        <v>96.9</v>
      </c>
      <c r="AP90" s="48">
        <v>99</v>
      </c>
      <c r="AQ90" s="48">
        <v>99.6</v>
      </c>
      <c r="AR90" s="48">
        <v>97.5</v>
      </c>
      <c r="AS90" s="48">
        <v>97</v>
      </c>
      <c r="AT90" s="48">
        <v>97</v>
      </c>
      <c r="AU90" s="48">
        <v>92.1</v>
      </c>
      <c r="AV90" s="48">
        <v>100</v>
      </c>
      <c r="AW90" s="73">
        <v>100</v>
      </c>
    </row>
    <row r="91" spans="1:49" ht="15" x14ac:dyDescent="0.25">
      <c r="A91" s="51" t="s">
        <v>138</v>
      </c>
      <c r="B91" s="48">
        <v>100</v>
      </c>
      <c r="C91" s="48">
        <v>100</v>
      </c>
      <c r="D91" s="48">
        <v>100</v>
      </c>
      <c r="E91" s="48">
        <v>100</v>
      </c>
      <c r="F91" s="48">
        <v>100</v>
      </c>
      <c r="G91" s="48">
        <v>90.6</v>
      </c>
      <c r="H91" s="48">
        <v>97.4</v>
      </c>
      <c r="I91" s="48">
        <v>97.5</v>
      </c>
      <c r="J91" s="48">
        <v>96.2</v>
      </c>
      <c r="K91" s="48">
        <v>97.4</v>
      </c>
      <c r="L91" s="48">
        <v>98.5</v>
      </c>
      <c r="M91" s="48">
        <v>100</v>
      </c>
      <c r="N91" s="48">
        <v>97.3</v>
      </c>
      <c r="O91" s="48">
        <v>95.8</v>
      </c>
      <c r="P91" s="48">
        <v>64.099999999999994</v>
      </c>
      <c r="Q91" s="48">
        <v>96.6</v>
      </c>
      <c r="R91" s="48">
        <v>96.6</v>
      </c>
      <c r="S91" s="48">
        <v>98.6</v>
      </c>
      <c r="T91" s="48">
        <v>95.1</v>
      </c>
      <c r="U91" s="48">
        <v>98.2</v>
      </c>
      <c r="V91" s="48">
        <v>97.7</v>
      </c>
      <c r="W91" s="48">
        <v>95.5</v>
      </c>
      <c r="X91" s="48">
        <v>100</v>
      </c>
      <c r="Y91" s="48">
        <v>93.9</v>
      </c>
      <c r="Z91" s="48">
        <v>97.3</v>
      </c>
      <c r="AA91" s="48">
        <v>95.8</v>
      </c>
      <c r="AB91" s="48">
        <v>64.099999999999994</v>
      </c>
      <c r="AC91" s="48">
        <v>96.6</v>
      </c>
      <c r="AD91" s="48">
        <v>96.6</v>
      </c>
      <c r="AE91" s="48">
        <v>98.6</v>
      </c>
      <c r="AF91" s="48">
        <v>95.1</v>
      </c>
      <c r="AG91" s="48">
        <v>98.2</v>
      </c>
      <c r="AH91" s="48">
        <v>98.8</v>
      </c>
      <c r="AI91" s="48">
        <v>98.2</v>
      </c>
      <c r="AJ91" s="48">
        <v>100</v>
      </c>
      <c r="AK91" s="48">
        <v>93.9</v>
      </c>
      <c r="AL91" s="48">
        <v>96.8</v>
      </c>
      <c r="AM91" s="48">
        <v>97.5</v>
      </c>
      <c r="AN91" s="48">
        <v>97.9</v>
      </c>
      <c r="AO91" s="48">
        <v>98.4</v>
      </c>
      <c r="AP91" s="48">
        <v>100</v>
      </c>
      <c r="AQ91" s="48">
        <v>100</v>
      </c>
      <c r="AR91" s="48">
        <v>100</v>
      </c>
      <c r="AS91" s="48">
        <v>100</v>
      </c>
      <c r="AT91" s="48">
        <v>95.3</v>
      </c>
      <c r="AU91" s="48">
        <v>100</v>
      </c>
      <c r="AV91" s="48">
        <v>100</v>
      </c>
      <c r="AW91" s="73">
        <v>100</v>
      </c>
    </row>
    <row r="92" spans="1:49" ht="15" x14ac:dyDescent="0.25">
      <c r="A92" s="51" t="s">
        <v>139</v>
      </c>
      <c r="B92" s="48">
        <v>100</v>
      </c>
      <c r="C92" s="48">
        <v>100</v>
      </c>
      <c r="D92" s="48">
        <v>100</v>
      </c>
      <c r="E92" s="48">
        <v>100</v>
      </c>
      <c r="F92" s="48">
        <v>100</v>
      </c>
      <c r="G92" s="48">
        <v>100</v>
      </c>
      <c r="H92" s="48">
        <v>100</v>
      </c>
      <c r="I92" s="48">
        <v>100</v>
      </c>
      <c r="J92" s="48">
        <v>96</v>
      </c>
      <c r="K92" s="48">
        <v>100</v>
      </c>
      <c r="L92" s="48">
        <v>100</v>
      </c>
      <c r="M92" s="48">
        <v>100</v>
      </c>
      <c r="N92" s="48">
        <v>95.2</v>
      </c>
      <c r="O92" s="48">
        <v>96.3</v>
      </c>
      <c r="P92" s="48">
        <v>95.5</v>
      </c>
      <c r="Q92" s="48">
        <v>95.1</v>
      </c>
      <c r="R92" s="48">
        <v>99.3</v>
      </c>
      <c r="S92" s="48">
        <v>97.4</v>
      </c>
      <c r="T92" s="48">
        <v>96.5</v>
      </c>
      <c r="U92" s="48">
        <v>98.2</v>
      </c>
      <c r="V92" s="48">
        <v>97.3</v>
      </c>
      <c r="W92" s="48">
        <v>96.9</v>
      </c>
      <c r="X92" s="48">
        <v>100</v>
      </c>
      <c r="Y92" s="48">
        <v>100</v>
      </c>
      <c r="Z92" s="48">
        <v>95.2</v>
      </c>
      <c r="AA92" s="48">
        <v>96.3</v>
      </c>
      <c r="AB92" s="48">
        <v>95.5</v>
      </c>
      <c r="AC92" s="48">
        <v>95.1</v>
      </c>
      <c r="AD92" s="48">
        <v>99.3</v>
      </c>
      <c r="AE92" s="48">
        <v>97.4</v>
      </c>
      <c r="AF92" s="48">
        <v>96.5</v>
      </c>
      <c r="AG92" s="48">
        <v>98.2</v>
      </c>
      <c r="AH92" s="48">
        <v>100</v>
      </c>
      <c r="AI92" s="48">
        <v>100</v>
      </c>
      <c r="AJ92" s="48">
        <v>96.3</v>
      </c>
      <c r="AK92" s="48">
        <v>100</v>
      </c>
      <c r="AL92" s="48">
        <v>98.1</v>
      </c>
      <c r="AM92" s="48">
        <v>97.2</v>
      </c>
      <c r="AN92" s="48">
        <v>99.1</v>
      </c>
      <c r="AO92" s="48">
        <v>100</v>
      </c>
      <c r="AP92" s="48">
        <v>98.1</v>
      </c>
      <c r="AQ92" s="48">
        <v>97.9</v>
      </c>
      <c r="AR92" s="48">
        <v>98.3</v>
      </c>
      <c r="AS92" s="48">
        <v>97.9</v>
      </c>
      <c r="AT92" s="48">
        <v>98.9</v>
      </c>
      <c r="AU92" s="48">
        <v>100</v>
      </c>
      <c r="AV92" s="48">
        <v>96.7</v>
      </c>
      <c r="AW92" s="73">
        <v>98.9</v>
      </c>
    </row>
    <row r="93" spans="1:49" ht="15" x14ac:dyDescent="0.25">
      <c r="A93" s="51" t="s">
        <v>140</v>
      </c>
      <c r="B93" s="48">
        <v>100</v>
      </c>
      <c r="C93" s="48">
        <v>100</v>
      </c>
      <c r="D93" s="48">
        <v>100</v>
      </c>
      <c r="E93" s="48">
        <v>100</v>
      </c>
      <c r="F93" s="48">
        <v>100</v>
      </c>
      <c r="G93" s="48">
        <v>100</v>
      </c>
      <c r="H93" s="48">
        <v>100</v>
      </c>
      <c r="I93" s="48">
        <v>100</v>
      </c>
      <c r="J93" s="48">
        <v>97.7</v>
      </c>
      <c r="K93" s="48">
        <v>86.2</v>
      </c>
      <c r="L93" s="48">
        <v>94.1</v>
      </c>
      <c r="M93" s="48">
        <v>92.3</v>
      </c>
      <c r="N93" s="48">
        <v>100</v>
      </c>
      <c r="O93" s="48">
        <v>100</v>
      </c>
      <c r="P93" s="48">
        <v>56</v>
      </c>
      <c r="Q93" s="48">
        <v>70</v>
      </c>
      <c r="R93" s="48">
        <v>95</v>
      </c>
      <c r="S93" s="48">
        <v>100</v>
      </c>
      <c r="T93" s="48">
        <v>96</v>
      </c>
      <c r="U93" s="48">
        <v>85.8</v>
      </c>
      <c r="V93" s="48">
        <v>98.6</v>
      </c>
      <c r="W93" s="48">
        <v>95.1</v>
      </c>
      <c r="X93" s="48">
        <v>100</v>
      </c>
      <c r="Y93" s="48">
        <v>85.6</v>
      </c>
      <c r="Z93" s="48">
        <v>100</v>
      </c>
      <c r="AA93" s="48">
        <v>100</v>
      </c>
      <c r="AB93" s="48">
        <v>56</v>
      </c>
      <c r="AC93" s="48">
        <v>70</v>
      </c>
      <c r="AD93" s="48">
        <v>95</v>
      </c>
      <c r="AE93" s="48">
        <v>100</v>
      </c>
      <c r="AF93" s="48">
        <v>96</v>
      </c>
      <c r="AG93" s="48">
        <v>85.8</v>
      </c>
      <c r="AH93" s="48">
        <v>100</v>
      </c>
      <c r="AI93" s="48">
        <v>100</v>
      </c>
      <c r="AJ93" s="48">
        <v>100</v>
      </c>
      <c r="AK93" s="48">
        <v>85.6</v>
      </c>
      <c r="AL93" s="48">
        <v>95</v>
      </c>
      <c r="AM93" s="48">
        <v>100</v>
      </c>
      <c r="AN93" s="48">
        <v>95.4</v>
      </c>
      <c r="AO93" s="48">
        <v>100</v>
      </c>
      <c r="AP93" s="48">
        <v>95</v>
      </c>
      <c r="AQ93" s="48">
        <v>95</v>
      </c>
      <c r="AR93" s="48">
        <v>96</v>
      </c>
      <c r="AS93" s="48">
        <v>93.8</v>
      </c>
      <c r="AT93" s="48">
        <v>99.6</v>
      </c>
      <c r="AU93" s="48">
        <v>98.3</v>
      </c>
      <c r="AV93" s="48">
        <v>96.6</v>
      </c>
      <c r="AW93" s="73">
        <v>84</v>
      </c>
    </row>
    <row r="94" spans="1:49" ht="15" x14ac:dyDescent="0.25">
      <c r="A94" s="51" t="s">
        <v>141</v>
      </c>
      <c r="B94" s="48">
        <v>100</v>
      </c>
      <c r="C94" s="48">
        <v>100</v>
      </c>
      <c r="D94" s="48">
        <v>100</v>
      </c>
      <c r="E94" s="48">
        <v>100</v>
      </c>
      <c r="F94" s="48">
        <v>100</v>
      </c>
      <c r="G94" s="48">
        <v>99.6</v>
      </c>
      <c r="H94" s="48">
        <v>99.7</v>
      </c>
      <c r="I94" s="48">
        <v>99.8</v>
      </c>
      <c r="J94" s="48">
        <v>81.8</v>
      </c>
      <c r="K94" s="48">
        <v>99.5</v>
      </c>
      <c r="L94" s="48">
        <v>100</v>
      </c>
      <c r="M94" s="48">
        <v>100</v>
      </c>
      <c r="N94" s="48">
        <v>98.9</v>
      </c>
      <c r="O94" s="48">
        <v>97.6</v>
      </c>
      <c r="P94" s="48">
        <v>100</v>
      </c>
      <c r="Q94" s="48">
        <v>99.4</v>
      </c>
      <c r="R94" s="48">
        <v>97.2</v>
      </c>
      <c r="S94" s="48">
        <v>100</v>
      </c>
      <c r="T94" s="48">
        <v>96.5</v>
      </c>
      <c r="U94" s="48">
        <v>95.3</v>
      </c>
      <c r="V94" s="48">
        <v>96.8</v>
      </c>
      <c r="W94" s="48">
        <v>100</v>
      </c>
      <c r="X94" s="48">
        <v>98.4</v>
      </c>
      <c r="Y94" s="48">
        <v>96.6</v>
      </c>
      <c r="Z94" s="48">
        <v>98.9</v>
      </c>
      <c r="AA94" s="48">
        <v>97.6</v>
      </c>
      <c r="AB94" s="48">
        <v>100</v>
      </c>
      <c r="AC94" s="48">
        <v>99.4</v>
      </c>
      <c r="AD94" s="48">
        <v>97.2</v>
      </c>
      <c r="AE94" s="48">
        <v>100</v>
      </c>
      <c r="AF94" s="48">
        <v>96.5</v>
      </c>
      <c r="AG94" s="48">
        <v>95.3</v>
      </c>
      <c r="AH94" s="48">
        <v>94.6</v>
      </c>
      <c r="AI94" s="48">
        <v>96.8</v>
      </c>
      <c r="AJ94" s="48">
        <v>100</v>
      </c>
      <c r="AK94" s="48">
        <v>96.6</v>
      </c>
      <c r="AL94" s="48">
        <v>100</v>
      </c>
      <c r="AM94" s="48">
        <v>98.6</v>
      </c>
      <c r="AN94" s="48">
        <v>99.2</v>
      </c>
      <c r="AO94" s="48">
        <v>100</v>
      </c>
      <c r="AP94" s="48">
        <v>97.2</v>
      </c>
      <c r="AQ94" s="48">
        <v>99.7</v>
      </c>
      <c r="AR94" s="48">
        <v>100</v>
      </c>
      <c r="AS94" s="48">
        <v>96.5</v>
      </c>
      <c r="AT94" s="48">
        <v>100</v>
      </c>
      <c r="AU94" s="48">
        <v>96.8</v>
      </c>
      <c r="AV94" s="48">
        <v>95.5</v>
      </c>
      <c r="AW94" s="73">
        <v>100</v>
      </c>
    </row>
    <row r="95" spans="1:49" ht="15" x14ac:dyDescent="0.25">
      <c r="A95" s="51" t="s">
        <v>142</v>
      </c>
      <c r="B95" s="48">
        <v>100</v>
      </c>
      <c r="C95" s="48">
        <v>0.99</v>
      </c>
      <c r="D95" s="48">
        <v>99.6</v>
      </c>
      <c r="E95" s="48">
        <v>99.5</v>
      </c>
      <c r="F95" s="48">
        <v>99.6</v>
      </c>
      <c r="G95" s="48">
        <v>99.2</v>
      </c>
      <c r="H95" s="48">
        <v>99.3</v>
      </c>
      <c r="I95" s="48">
        <v>99.2</v>
      </c>
      <c r="J95" s="48">
        <v>88.9</v>
      </c>
      <c r="K95" s="48">
        <v>40</v>
      </c>
      <c r="L95" s="48">
        <v>96.6</v>
      </c>
      <c r="M95" s="48">
        <v>98</v>
      </c>
      <c r="N95" s="48">
        <v>99.5</v>
      </c>
      <c r="O95" s="48">
        <v>97.6</v>
      </c>
      <c r="P95" s="48">
        <v>97.9</v>
      </c>
      <c r="Q95" s="48">
        <v>98.7</v>
      </c>
      <c r="R95" s="48">
        <v>97.7</v>
      </c>
      <c r="S95" s="48">
        <v>97</v>
      </c>
      <c r="T95" s="48">
        <v>97.4</v>
      </c>
      <c r="U95" s="48">
        <v>96.3</v>
      </c>
      <c r="V95" s="48">
        <v>95.3</v>
      </c>
      <c r="W95" s="48">
        <v>99.6</v>
      </c>
      <c r="X95" s="48">
        <v>98.6</v>
      </c>
      <c r="Y95" s="48">
        <v>88.9</v>
      </c>
      <c r="Z95" s="48">
        <v>99.5</v>
      </c>
      <c r="AA95" s="48">
        <v>97.6</v>
      </c>
      <c r="AB95" s="48">
        <v>97.9</v>
      </c>
      <c r="AC95" s="48">
        <v>98.7</v>
      </c>
      <c r="AD95" s="48">
        <v>97.7</v>
      </c>
      <c r="AE95" s="48">
        <v>97</v>
      </c>
      <c r="AF95" s="48">
        <v>97.4</v>
      </c>
      <c r="AG95" s="48">
        <v>96.3</v>
      </c>
      <c r="AH95" s="48">
        <v>100</v>
      </c>
      <c r="AI95" s="48">
        <v>100</v>
      </c>
      <c r="AJ95" s="48">
        <v>93.5</v>
      </c>
      <c r="AK95" s="48">
        <v>88.9</v>
      </c>
      <c r="AL95" s="48">
        <v>99.5</v>
      </c>
      <c r="AM95" s="48">
        <v>98.5</v>
      </c>
      <c r="AN95" s="48">
        <v>99.2</v>
      </c>
      <c r="AO95" s="48">
        <v>99.5</v>
      </c>
      <c r="AP95" s="48">
        <v>99.6</v>
      </c>
      <c r="AQ95" s="48">
        <v>96.6</v>
      </c>
      <c r="AR95" s="48">
        <v>99.5</v>
      </c>
      <c r="AS95" s="48">
        <v>98.5</v>
      </c>
      <c r="AT95" s="48">
        <v>96.6</v>
      </c>
      <c r="AU95" s="48">
        <v>98.8</v>
      </c>
      <c r="AV95" s="48">
        <v>95.8</v>
      </c>
      <c r="AW95" s="73">
        <v>87.8</v>
      </c>
    </row>
    <row r="96" spans="1:49" ht="15" x14ac:dyDescent="0.25">
      <c r="A96" s="51" t="s">
        <v>143</v>
      </c>
      <c r="B96" s="48">
        <v>100</v>
      </c>
      <c r="C96" s="48">
        <v>100</v>
      </c>
      <c r="D96" s="48">
        <v>100</v>
      </c>
      <c r="E96" s="48">
        <v>100</v>
      </c>
      <c r="F96" s="48">
        <v>100</v>
      </c>
      <c r="G96" s="48">
        <v>100</v>
      </c>
      <c r="H96" s="48">
        <v>100</v>
      </c>
      <c r="I96" s="48">
        <v>100</v>
      </c>
      <c r="J96" s="48">
        <v>94.2</v>
      </c>
      <c r="K96" s="48">
        <v>100</v>
      </c>
      <c r="L96" s="48">
        <v>98</v>
      </c>
      <c r="M96" s="48">
        <v>83.3</v>
      </c>
      <c r="N96" s="48">
        <v>100</v>
      </c>
      <c r="O96" s="48">
        <v>98</v>
      </c>
      <c r="P96" s="48">
        <v>98.7</v>
      </c>
      <c r="Q96" s="48">
        <v>97</v>
      </c>
      <c r="R96" s="48">
        <v>98.4</v>
      </c>
      <c r="S96" s="48">
        <v>96.5</v>
      </c>
      <c r="T96" s="48">
        <v>100</v>
      </c>
      <c r="U96" s="48">
        <v>100</v>
      </c>
      <c r="V96" s="48">
        <v>148</v>
      </c>
      <c r="W96" s="48">
        <v>100</v>
      </c>
      <c r="X96" s="48">
        <v>100</v>
      </c>
      <c r="Y96" s="48">
        <v>100</v>
      </c>
      <c r="Z96" s="48">
        <v>98</v>
      </c>
      <c r="AA96" s="48">
        <v>100</v>
      </c>
      <c r="AB96" s="48">
        <v>100</v>
      </c>
      <c r="AC96" s="48">
        <v>100</v>
      </c>
      <c r="AD96" s="48">
        <v>100</v>
      </c>
      <c r="AE96" s="48">
        <v>95.6</v>
      </c>
      <c r="AF96" s="48">
        <v>93.7</v>
      </c>
      <c r="AG96" s="48">
        <v>95.2</v>
      </c>
      <c r="AH96" s="48">
        <v>98.8</v>
      </c>
      <c r="AI96" s="48">
        <v>95.9</v>
      </c>
      <c r="AJ96" s="48">
        <v>97.1</v>
      </c>
      <c r="AK96" s="48">
        <v>100</v>
      </c>
      <c r="AL96" s="48">
        <v>100</v>
      </c>
      <c r="AM96" s="48">
        <v>100</v>
      </c>
      <c r="AN96" s="48">
        <v>100</v>
      </c>
      <c r="AO96" s="48">
        <v>98.8</v>
      </c>
      <c r="AP96" s="48">
        <v>100</v>
      </c>
      <c r="AQ96" s="48">
        <v>97.5</v>
      </c>
      <c r="AR96" s="48">
        <v>86</v>
      </c>
      <c r="AS96" s="48">
        <v>95.7</v>
      </c>
      <c r="AT96" s="48">
        <v>100</v>
      </c>
      <c r="AU96" s="48">
        <v>100</v>
      </c>
      <c r="AV96" s="48">
        <v>93.9</v>
      </c>
      <c r="AW96" s="73">
        <v>94.3</v>
      </c>
    </row>
    <row r="97" spans="1:49" ht="15" x14ac:dyDescent="0.25">
      <c r="A97" s="51" t="s">
        <v>144</v>
      </c>
      <c r="B97" s="48">
        <v>97</v>
      </c>
      <c r="C97" s="48">
        <v>96.2</v>
      </c>
      <c r="D97" s="48">
        <v>95.8</v>
      </c>
      <c r="E97" s="48">
        <v>96.8</v>
      </c>
      <c r="F97" s="48">
        <v>95.7</v>
      </c>
      <c r="G97" s="48">
        <v>95.6</v>
      </c>
      <c r="H97" s="48">
        <v>97.6</v>
      </c>
      <c r="I97" s="48">
        <v>96.5</v>
      </c>
      <c r="J97" s="48">
        <v>97.7</v>
      </c>
      <c r="K97" s="48">
        <v>95</v>
      </c>
      <c r="L97" s="48">
        <v>100</v>
      </c>
      <c r="M97" s="48">
        <v>95</v>
      </c>
      <c r="N97" s="48" t="s">
        <v>145</v>
      </c>
      <c r="O97" s="48">
        <v>96.7</v>
      </c>
      <c r="P97" s="48">
        <v>97.8</v>
      </c>
      <c r="Q97" s="48">
        <v>97.6</v>
      </c>
      <c r="R97" s="48" t="s">
        <v>146</v>
      </c>
      <c r="S97" s="48">
        <v>95.8</v>
      </c>
      <c r="T97" s="48">
        <v>97.4</v>
      </c>
      <c r="U97" s="48">
        <v>97.8</v>
      </c>
      <c r="V97" s="48">
        <v>95.9</v>
      </c>
      <c r="W97" s="48">
        <v>97.4</v>
      </c>
      <c r="X97" s="48">
        <v>95.6</v>
      </c>
      <c r="Y97" s="48">
        <v>96</v>
      </c>
      <c r="Z97" s="48" t="s">
        <v>145</v>
      </c>
      <c r="AA97" s="48">
        <v>96.7</v>
      </c>
      <c r="AB97" s="48">
        <v>97.8</v>
      </c>
      <c r="AC97" s="48">
        <v>97.6</v>
      </c>
      <c r="AD97" s="48" t="s">
        <v>146</v>
      </c>
      <c r="AE97" s="48">
        <v>95.8</v>
      </c>
      <c r="AF97" s="48">
        <v>97.4</v>
      </c>
      <c r="AG97" s="48">
        <v>97.8</v>
      </c>
      <c r="AH97" s="48">
        <v>93.5</v>
      </c>
      <c r="AI97" s="48">
        <v>100</v>
      </c>
      <c r="AJ97" s="48">
        <v>96.4</v>
      </c>
      <c r="AK97" s="48">
        <v>96</v>
      </c>
      <c r="AL97" s="48">
        <v>95.2</v>
      </c>
      <c r="AM97" s="48">
        <v>97.4</v>
      </c>
      <c r="AN97" s="48">
        <v>96.8</v>
      </c>
      <c r="AO97" s="48">
        <v>98</v>
      </c>
      <c r="AP97" s="48">
        <v>96.7</v>
      </c>
      <c r="AQ97" s="48">
        <v>97.2</v>
      </c>
      <c r="AR97" s="48">
        <v>95.5</v>
      </c>
      <c r="AS97" s="48">
        <v>95.8</v>
      </c>
      <c r="AT97" s="48">
        <v>94.8</v>
      </c>
      <c r="AU97" s="48">
        <v>93.8</v>
      </c>
      <c r="AV97" s="48">
        <v>96.4</v>
      </c>
      <c r="AW97" s="73">
        <v>100</v>
      </c>
    </row>
    <row r="98" spans="1:49" ht="15" x14ac:dyDescent="0.25">
      <c r="A98" s="51"/>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73"/>
    </row>
    <row r="99" spans="1:49" ht="15" x14ac:dyDescent="0.25">
      <c r="A99" s="50" t="s">
        <v>147</v>
      </c>
      <c r="B99" s="47">
        <v>93.5</v>
      </c>
      <c r="C99" s="47">
        <v>94.6</v>
      </c>
      <c r="D99" s="47">
        <v>95.4</v>
      </c>
      <c r="E99" s="47">
        <v>94.6</v>
      </c>
      <c r="F99" s="47">
        <v>93.3</v>
      </c>
      <c r="G99" s="47">
        <v>86.6</v>
      </c>
      <c r="H99" s="47">
        <v>94.3</v>
      </c>
      <c r="I99" s="47">
        <v>93.9</v>
      </c>
      <c r="J99" s="47">
        <v>90.9</v>
      </c>
      <c r="K99" s="47">
        <v>87.4</v>
      </c>
      <c r="L99" s="47">
        <v>93.1</v>
      </c>
      <c r="M99" s="47">
        <v>94.1</v>
      </c>
      <c r="N99" s="47">
        <v>96.4</v>
      </c>
      <c r="O99" s="47">
        <v>98.7</v>
      </c>
      <c r="P99" s="47">
        <v>96.3</v>
      </c>
      <c r="Q99" s="47">
        <v>98.2</v>
      </c>
      <c r="R99" s="47">
        <v>97.7</v>
      </c>
      <c r="S99" s="47">
        <v>97.9</v>
      </c>
      <c r="T99" s="47">
        <v>93.9</v>
      </c>
      <c r="U99" s="47">
        <v>96.3</v>
      </c>
      <c r="V99" s="47">
        <v>97</v>
      </c>
      <c r="W99" s="47">
        <v>96.3</v>
      </c>
      <c r="X99" s="47">
        <v>98.8</v>
      </c>
      <c r="Y99" s="47">
        <v>97.8</v>
      </c>
      <c r="Z99" s="47">
        <v>96.4</v>
      </c>
      <c r="AA99" s="47">
        <v>98.7</v>
      </c>
      <c r="AB99" s="47">
        <v>96.3</v>
      </c>
      <c r="AC99" s="47">
        <v>98.2</v>
      </c>
      <c r="AD99" s="47">
        <v>97.7</v>
      </c>
      <c r="AE99" s="47">
        <v>97.9</v>
      </c>
      <c r="AF99" s="47">
        <v>93.9</v>
      </c>
      <c r="AG99" s="47">
        <v>96.3</v>
      </c>
      <c r="AH99" s="47">
        <v>97</v>
      </c>
      <c r="AI99" s="47">
        <v>96.3</v>
      </c>
      <c r="AJ99" s="47">
        <v>98.8</v>
      </c>
      <c r="AK99" s="47">
        <v>97.8</v>
      </c>
      <c r="AL99" s="47">
        <v>98.6</v>
      </c>
      <c r="AM99" s="47">
        <v>99</v>
      </c>
      <c r="AN99" s="47">
        <v>98.4</v>
      </c>
      <c r="AO99" s="47">
        <v>99.2</v>
      </c>
      <c r="AP99" s="47">
        <v>99.1</v>
      </c>
      <c r="AQ99" s="47">
        <v>99.2</v>
      </c>
      <c r="AR99" s="47">
        <v>97.3</v>
      </c>
      <c r="AS99" s="47">
        <v>96</v>
      </c>
      <c r="AT99" s="47">
        <v>98.9</v>
      </c>
      <c r="AU99" s="47">
        <v>100</v>
      </c>
      <c r="AV99" s="47">
        <v>88.7</v>
      </c>
      <c r="AW99" s="73">
        <v>98.6</v>
      </c>
    </row>
    <row r="100" spans="1:49" ht="15" x14ac:dyDescent="0.25">
      <c r="A100" s="51" t="s">
        <v>148</v>
      </c>
      <c r="B100" s="48">
        <v>92.3</v>
      </c>
      <c r="C100" s="48">
        <v>92.3</v>
      </c>
      <c r="D100" s="48">
        <v>94.6</v>
      </c>
      <c r="E100" s="48">
        <v>93.4</v>
      </c>
      <c r="F100" s="48">
        <v>94.3</v>
      </c>
      <c r="G100" s="48">
        <v>85.4</v>
      </c>
      <c r="H100" s="48">
        <v>92.2</v>
      </c>
      <c r="I100" s="48">
        <v>91.6</v>
      </c>
      <c r="J100" s="48">
        <v>87.8</v>
      </c>
      <c r="K100" s="48">
        <v>83.5</v>
      </c>
      <c r="L100" s="48">
        <v>91</v>
      </c>
      <c r="M100" s="48">
        <v>92.8</v>
      </c>
      <c r="N100" s="48">
        <v>97.3</v>
      </c>
      <c r="O100" s="48">
        <v>99</v>
      </c>
      <c r="P100" s="48">
        <v>94.9</v>
      </c>
      <c r="Q100" s="48">
        <v>96.6</v>
      </c>
      <c r="R100" s="48">
        <v>97.2</v>
      </c>
      <c r="S100" s="48">
        <v>96.7</v>
      </c>
      <c r="T100" s="48">
        <v>84</v>
      </c>
      <c r="U100" s="48">
        <v>97.1</v>
      </c>
      <c r="V100" s="48">
        <v>94.8</v>
      </c>
      <c r="W100" s="48">
        <v>93.2</v>
      </c>
      <c r="X100" s="48">
        <v>98.2</v>
      </c>
      <c r="Y100" s="48">
        <v>95.8</v>
      </c>
      <c r="Z100" s="48">
        <v>97.3</v>
      </c>
      <c r="AA100" s="48">
        <v>99</v>
      </c>
      <c r="AB100" s="48">
        <v>94.9</v>
      </c>
      <c r="AC100" s="48">
        <v>96.6</v>
      </c>
      <c r="AD100" s="48">
        <v>97.2</v>
      </c>
      <c r="AE100" s="48">
        <v>96.7</v>
      </c>
      <c r="AF100" s="48">
        <v>84</v>
      </c>
      <c r="AG100" s="48">
        <v>97.1</v>
      </c>
      <c r="AH100" s="48">
        <v>94.8</v>
      </c>
      <c r="AI100" s="48">
        <v>93.2</v>
      </c>
      <c r="AJ100" s="48">
        <v>98.2</v>
      </c>
      <c r="AK100" s="48">
        <v>95.8</v>
      </c>
      <c r="AL100" s="48">
        <v>99.7</v>
      </c>
      <c r="AM100" s="48">
        <v>99.9</v>
      </c>
      <c r="AN100" s="48">
        <v>98.3</v>
      </c>
      <c r="AO100" s="48">
        <v>99.9</v>
      </c>
      <c r="AP100" s="48">
        <v>98.4</v>
      </c>
      <c r="AQ100" s="48">
        <v>100</v>
      </c>
      <c r="AR100" s="48">
        <v>96.5</v>
      </c>
      <c r="AS100" s="48">
        <v>99.9</v>
      </c>
      <c r="AT100" s="48">
        <v>100</v>
      </c>
      <c r="AU100" s="48">
        <v>100</v>
      </c>
      <c r="AV100" s="48">
        <v>75.7</v>
      </c>
      <c r="AW100" s="73">
        <v>97</v>
      </c>
    </row>
    <row r="101" spans="1:49" ht="15" x14ac:dyDescent="0.25">
      <c r="A101" s="51" t="s">
        <v>149</v>
      </c>
      <c r="B101" s="48">
        <v>100</v>
      </c>
      <c r="C101" s="48">
        <v>95.454545454545453</v>
      </c>
      <c r="D101" s="48">
        <v>96.754250386398766</v>
      </c>
      <c r="E101" s="48">
        <v>96.572580645161295</v>
      </c>
      <c r="F101" s="48">
        <v>86.710010010009995</v>
      </c>
      <c r="G101" s="48">
        <v>87.870619946091651</v>
      </c>
      <c r="H101" s="48">
        <v>97.62470308788599</v>
      </c>
      <c r="I101" s="48">
        <v>94.152046783625735</v>
      </c>
      <c r="J101" s="48">
        <v>96.855345910049707</v>
      </c>
      <c r="K101" s="48">
        <v>93.333333333333329</v>
      </c>
      <c r="L101" s="48">
        <v>95.897435897435898</v>
      </c>
      <c r="M101" s="48">
        <v>98.316498316498311</v>
      </c>
      <c r="N101" s="48">
        <v>95.600593178447852</v>
      </c>
      <c r="O101" s="48">
        <v>98.100515252820699</v>
      </c>
      <c r="P101" s="48">
        <v>95.566286215978934</v>
      </c>
      <c r="Q101" s="48">
        <v>97.785651008600496</v>
      </c>
      <c r="R101" s="48">
        <v>96.610080784663396</v>
      </c>
      <c r="S101" s="48">
        <v>98.838829540176505</v>
      </c>
      <c r="T101" s="48">
        <v>100</v>
      </c>
      <c r="U101" s="48">
        <v>96.8348170100586</v>
      </c>
      <c r="V101" s="48">
        <v>99.100100010052898</v>
      </c>
      <c r="W101" s="48">
        <v>96.284254528564787</v>
      </c>
      <c r="X101" s="48">
        <v>99.378330373001774</v>
      </c>
      <c r="Y101" s="48">
        <v>100</v>
      </c>
      <c r="Z101" s="48">
        <v>95.600593178447852</v>
      </c>
      <c r="AA101" s="48">
        <v>98.100515252820699</v>
      </c>
      <c r="AB101" s="48">
        <v>95.566286215978934</v>
      </c>
      <c r="AC101" s="48">
        <v>97.785651008600496</v>
      </c>
      <c r="AD101" s="48">
        <v>96.610080784663396</v>
      </c>
      <c r="AE101" s="48">
        <v>98.838829540176505</v>
      </c>
      <c r="AF101" s="48">
        <v>100</v>
      </c>
      <c r="AG101" s="48">
        <v>96.8348170100586</v>
      </c>
      <c r="AH101" s="48">
        <v>99.100100010052898</v>
      </c>
      <c r="AI101" s="48">
        <v>96.284254528564787</v>
      </c>
      <c r="AJ101" s="48">
        <v>99.378330373001774</v>
      </c>
      <c r="AK101" s="48">
        <v>100</v>
      </c>
      <c r="AL101" s="48">
        <v>98.357821953327573</v>
      </c>
      <c r="AM101" s="48">
        <v>98.749460974558005</v>
      </c>
      <c r="AN101" s="48">
        <v>98.502353444587072</v>
      </c>
      <c r="AO101" s="48">
        <v>99.170888991008297</v>
      </c>
      <c r="AP101" s="48">
        <v>99.859022556390983</v>
      </c>
      <c r="AQ101" s="48">
        <v>100</v>
      </c>
      <c r="AR101" s="48">
        <v>97.704217832354516</v>
      </c>
      <c r="AS101" s="48">
        <v>99.618528610054199</v>
      </c>
      <c r="AT101" s="48">
        <v>99.591004956837807</v>
      </c>
      <c r="AU101" s="48">
        <v>99.733806566100697</v>
      </c>
      <c r="AV101" s="48">
        <v>94.841457643161377</v>
      </c>
      <c r="AW101" s="73">
        <v>99.4</v>
      </c>
    </row>
    <row r="102" spans="1:49" ht="15" x14ac:dyDescent="0.25">
      <c r="A102" s="51" t="s">
        <v>115</v>
      </c>
      <c r="B102" s="48">
        <v>92</v>
      </c>
      <c r="C102" s="48">
        <v>93.100448275862107</v>
      </c>
      <c r="D102" s="48">
        <v>97.769516728624538</v>
      </c>
      <c r="E102" s="48">
        <v>98.443579766536971</v>
      </c>
      <c r="F102" s="48">
        <v>62.871007100710003</v>
      </c>
      <c r="G102" s="48">
        <v>90.760869565217391</v>
      </c>
      <c r="H102" s="48">
        <v>99.141630901007602</v>
      </c>
      <c r="I102" s="48">
        <v>92.708333333333329</v>
      </c>
      <c r="J102" s="48">
        <v>94.736842100263203</v>
      </c>
      <c r="K102" s="48">
        <v>99.029100210092196</v>
      </c>
      <c r="L102" s="48">
        <v>92.920353982300881</v>
      </c>
      <c r="M102" s="48">
        <v>98.305084745762713</v>
      </c>
      <c r="N102" s="48">
        <v>99.7391004347826</v>
      </c>
      <c r="O102" s="48">
        <v>99.337382661512976</v>
      </c>
      <c r="P102" s="48">
        <v>99.534883720930239</v>
      </c>
      <c r="Q102" s="48">
        <v>99.168975069252085</v>
      </c>
      <c r="R102" s="48">
        <v>98.327759197324411</v>
      </c>
      <c r="S102" s="48">
        <v>98.71420222092344</v>
      </c>
      <c r="T102" s="48">
        <v>96.176821983273598</v>
      </c>
      <c r="U102" s="48">
        <v>98.889574336829114</v>
      </c>
      <c r="V102" s="48">
        <v>97.934386391001496</v>
      </c>
      <c r="W102" s="48">
        <v>97.883597883597886</v>
      </c>
      <c r="X102" s="48">
        <v>100</v>
      </c>
      <c r="Y102" s="48">
        <v>100</v>
      </c>
      <c r="Z102" s="48">
        <v>99.7391004347826</v>
      </c>
      <c r="AA102" s="48">
        <v>99.337382661512976</v>
      </c>
      <c r="AB102" s="48">
        <v>99.534883720930239</v>
      </c>
      <c r="AC102" s="48">
        <v>99.168975069252085</v>
      </c>
      <c r="AD102" s="48">
        <v>98.327759197324411</v>
      </c>
      <c r="AE102" s="48">
        <v>98.71420222092344</v>
      </c>
      <c r="AF102" s="48">
        <v>96.176821983273598</v>
      </c>
      <c r="AG102" s="48">
        <v>98.889574336829114</v>
      </c>
      <c r="AH102" s="48">
        <v>97.934386391001496</v>
      </c>
      <c r="AI102" s="48">
        <v>97.883597883597886</v>
      </c>
      <c r="AJ102" s="48">
        <v>100</v>
      </c>
      <c r="AK102" s="48">
        <v>100</v>
      </c>
      <c r="AL102" s="48">
        <v>95.494562402900058</v>
      </c>
      <c r="AM102" s="48">
        <v>99.626666666666665</v>
      </c>
      <c r="AN102" s="48">
        <v>98.685714285714283</v>
      </c>
      <c r="AO102" s="48">
        <v>97.595878649100797</v>
      </c>
      <c r="AP102" s="48">
        <v>100</v>
      </c>
      <c r="AQ102" s="48">
        <v>98.451459201905891</v>
      </c>
      <c r="AR102" s="48">
        <v>100</v>
      </c>
      <c r="AS102" s="48">
        <v>99.8</v>
      </c>
      <c r="AT102" s="48">
        <v>97.6161009193154</v>
      </c>
      <c r="AU102" s="48">
        <v>95.945945945945951</v>
      </c>
      <c r="AV102" s="48">
        <v>97.936962750716333</v>
      </c>
      <c r="AW102" s="73">
        <v>99</v>
      </c>
    </row>
    <row r="103" spans="1:49" ht="15" x14ac:dyDescent="0.25">
      <c r="A103" s="51" t="s">
        <v>150</v>
      </c>
      <c r="B103" s="48">
        <v>100</v>
      </c>
      <c r="C103" s="48">
        <v>91.100100100100093</v>
      </c>
      <c r="D103" s="48">
        <v>95.900178253100407</v>
      </c>
      <c r="E103" s="48">
        <v>95.270270270270274</v>
      </c>
      <c r="F103" s="48">
        <v>67.816091954022994</v>
      </c>
      <c r="G103" s="48">
        <v>84.649100807017504</v>
      </c>
      <c r="H103" s="48">
        <v>97.984496100030995</v>
      </c>
      <c r="I103" s="48">
        <v>98.003629764065337</v>
      </c>
      <c r="J103" s="48">
        <v>92.763157894736835</v>
      </c>
      <c r="K103" s="48">
        <v>90.681818181818187</v>
      </c>
      <c r="L103" s="48">
        <v>96.603773584905667</v>
      </c>
      <c r="M103" s="48">
        <v>96.36363636363636</v>
      </c>
      <c r="N103" s="48">
        <v>97.005317660229494</v>
      </c>
      <c r="O103" s="48">
        <v>98.975791433891999</v>
      </c>
      <c r="P103" s="48">
        <v>98.910043478260903</v>
      </c>
      <c r="Q103" s="48">
        <v>98.331697742885183</v>
      </c>
      <c r="R103" s="48">
        <v>99.3607305936073</v>
      </c>
      <c r="S103" s="48">
        <v>95.652173910043501</v>
      </c>
      <c r="T103" s="48">
        <v>97.893681003100397</v>
      </c>
      <c r="U103" s="48">
        <v>100</v>
      </c>
      <c r="V103" s="48">
        <v>98.172588832487307</v>
      </c>
      <c r="W103" s="48">
        <v>96.975806451609998</v>
      </c>
      <c r="X103" s="48">
        <v>99.771007048054898</v>
      </c>
      <c r="Y103" s="48">
        <v>96.945551128818067</v>
      </c>
      <c r="Z103" s="48">
        <v>97.005317660229494</v>
      </c>
      <c r="AA103" s="48">
        <v>98.975791433891999</v>
      </c>
      <c r="AB103" s="48">
        <v>98.910043478260903</v>
      </c>
      <c r="AC103" s="48">
        <v>98.331697742885183</v>
      </c>
      <c r="AD103" s="48">
        <v>99.3607305936073</v>
      </c>
      <c r="AE103" s="48">
        <v>95.652173910043501</v>
      </c>
      <c r="AF103" s="48">
        <v>97.893681003100397</v>
      </c>
      <c r="AG103" s="48">
        <v>100</v>
      </c>
      <c r="AH103" s="48">
        <v>98.172588832487307</v>
      </c>
      <c r="AI103" s="48">
        <v>96.975806451609998</v>
      </c>
      <c r="AJ103" s="48">
        <v>99.771007048054898</v>
      </c>
      <c r="AK103" s="48">
        <v>96.945551128818067</v>
      </c>
      <c r="AL103" s="48">
        <v>98.448275862068968</v>
      </c>
      <c r="AM103" s="48">
        <v>94.918330308529946</v>
      </c>
      <c r="AN103" s="48">
        <v>98.448905100489</v>
      </c>
      <c r="AO103" s="48">
        <v>98.696461824953445</v>
      </c>
      <c r="AP103" s="48">
        <v>99.53051643192488</v>
      </c>
      <c r="AQ103" s="48">
        <v>99.804878048780495</v>
      </c>
      <c r="AR103" s="48">
        <v>100</v>
      </c>
      <c r="AS103" s="48">
        <v>100</v>
      </c>
      <c r="AT103" s="48">
        <v>98.194583751003805</v>
      </c>
      <c r="AU103" s="48">
        <v>95.643363728470106</v>
      </c>
      <c r="AV103" s="48">
        <v>99.891422366992401</v>
      </c>
      <c r="AW103" s="73">
        <v>95.721271393643036</v>
      </c>
    </row>
    <row r="104" spans="1:49" ht="15" x14ac:dyDescent="0.25">
      <c r="A104" s="51" t="s">
        <v>151</v>
      </c>
      <c r="B104" s="48">
        <v>98.550724637681157</v>
      </c>
      <c r="C104" s="48">
        <v>100</v>
      </c>
      <c r="D104" s="48">
        <v>98.445924516333648</v>
      </c>
      <c r="E104" s="48">
        <v>98.170731707317074</v>
      </c>
      <c r="F104" s="48">
        <v>97.652892561983478</v>
      </c>
      <c r="G104" s="48">
        <v>89.970009996667784</v>
      </c>
      <c r="H104" s="48">
        <v>98.222365869424692</v>
      </c>
      <c r="I104" s="48">
        <v>98.698547215496362</v>
      </c>
      <c r="J104" s="48">
        <v>98.288016100789505</v>
      </c>
      <c r="K104" s="48">
        <v>98.489425981873111</v>
      </c>
      <c r="L104" s="48">
        <v>97.972027972027973</v>
      </c>
      <c r="M104" s="48">
        <v>98.563327032136101</v>
      </c>
      <c r="N104" s="48">
        <v>98.914652195362606</v>
      </c>
      <c r="O104" s="48">
        <v>99.238509654609743</v>
      </c>
      <c r="P104" s="48">
        <v>97.297297297297291</v>
      </c>
      <c r="Q104" s="48">
        <v>99.94047619047619</v>
      </c>
      <c r="R104" s="48">
        <v>98.757575757575751</v>
      </c>
      <c r="S104" s="48">
        <v>99.034399517199759</v>
      </c>
      <c r="T104" s="48">
        <v>97.438987646881586</v>
      </c>
      <c r="U104" s="48">
        <v>99.314214463840401</v>
      </c>
      <c r="V104" s="48">
        <v>98.382173382173377</v>
      </c>
      <c r="W104" s="48">
        <v>98.552093169656914</v>
      </c>
      <c r="X104" s="48">
        <v>99.823008849557525</v>
      </c>
      <c r="Y104" s="48">
        <v>100</v>
      </c>
      <c r="Z104" s="48">
        <v>98.914652195362606</v>
      </c>
      <c r="AA104" s="48">
        <v>99.238509654609743</v>
      </c>
      <c r="AB104" s="48">
        <v>97.297297297297291</v>
      </c>
      <c r="AC104" s="48">
        <v>99.94047619047619</v>
      </c>
      <c r="AD104" s="48">
        <v>98.757575757575751</v>
      </c>
      <c r="AE104" s="48">
        <v>99.034399517199759</v>
      </c>
      <c r="AF104" s="48">
        <v>97.438987646881586</v>
      </c>
      <c r="AG104" s="48">
        <v>99.314214463840401</v>
      </c>
      <c r="AH104" s="48">
        <v>98.382173382173377</v>
      </c>
      <c r="AI104" s="48">
        <v>98.552093169656914</v>
      </c>
      <c r="AJ104" s="48">
        <v>99.823008849557525</v>
      </c>
      <c r="AK104" s="48">
        <v>100</v>
      </c>
      <c r="AL104" s="48">
        <v>98.782904047551654</v>
      </c>
      <c r="AM104" s="48">
        <v>99.525100664804498</v>
      </c>
      <c r="AN104" s="48">
        <v>99.023982152816515</v>
      </c>
      <c r="AO104" s="48">
        <v>99.342857142857142</v>
      </c>
      <c r="AP104" s="48">
        <v>97.186081694402418</v>
      </c>
      <c r="AQ104" s="48">
        <v>99.777070063694268</v>
      </c>
      <c r="AR104" s="48">
        <v>97.099621689785621</v>
      </c>
      <c r="AS104" s="48">
        <v>98.867924528301884</v>
      </c>
      <c r="AT104" s="48">
        <v>97.068702290076331</v>
      </c>
      <c r="AU104" s="48">
        <v>98.482502322700526</v>
      </c>
      <c r="AV104" s="48">
        <v>97.583643100676596</v>
      </c>
      <c r="AW104" s="73">
        <v>97.221314154952594</v>
      </c>
    </row>
    <row r="105" spans="1:49" ht="15" x14ac:dyDescent="0.25">
      <c r="A105" s="51" t="s">
        <v>152</v>
      </c>
      <c r="B105" s="48">
        <v>96.296296296296291</v>
      </c>
      <c r="C105" s="48">
        <v>98.333333333333329</v>
      </c>
      <c r="D105" s="48">
        <v>96.956977964323187</v>
      </c>
      <c r="E105" s="48">
        <v>94.853801009590597</v>
      </c>
      <c r="F105" s="48">
        <v>96.367521007521404</v>
      </c>
      <c r="G105" s="48">
        <v>85.953177257525084</v>
      </c>
      <c r="H105" s="48">
        <v>95.958188153310005</v>
      </c>
      <c r="I105" s="48">
        <v>96.864349010088304</v>
      </c>
      <c r="J105" s="48">
        <v>92.427616926503347</v>
      </c>
      <c r="K105" s="48">
        <v>88.042650418888044</v>
      </c>
      <c r="L105" s="48">
        <v>95.92</v>
      </c>
      <c r="M105" s="48">
        <v>94.031413612565444</v>
      </c>
      <c r="N105" s="48">
        <v>96.859903381642511</v>
      </c>
      <c r="O105" s="48">
        <v>98.400410096697598</v>
      </c>
      <c r="P105" s="48">
        <v>97.833935018050539</v>
      </c>
      <c r="Q105" s="48">
        <v>98.923510047875297</v>
      </c>
      <c r="R105" s="48">
        <v>98.010048192771094</v>
      </c>
      <c r="S105" s="48">
        <v>97.355163727959692</v>
      </c>
      <c r="T105" s="48">
        <v>97.315436241610001</v>
      </c>
      <c r="U105" s="48">
        <v>96.952010076100905</v>
      </c>
      <c r="V105" s="48">
        <v>96.083231004149297</v>
      </c>
      <c r="W105" s="48">
        <v>98.28025477707007</v>
      </c>
      <c r="X105" s="48">
        <v>98</v>
      </c>
      <c r="Y105" s="48">
        <v>99.915611814345993</v>
      </c>
      <c r="Z105" s="48">
        <v>96.859903381642511</v>
      </c>
      <c r="AA105" s="48">
        <v>98.400410096697598</v>
      </c>
      <c r="AB105" s="48">
        <v>97.833935018050539</v>
      </c>
      <c r="AC105" s="48">
        <v>98.923510047875297</v>
      </c>
      <c r="AD105" s="48">
        <v>98.010048192771094</v>
      </c>
      <c r="AE105" s="48">
        <v>97.355163727959692</v>
      </c>
      <c r="AF105" s="48">
        <v>97.315436241610001</v>
      </c>
      <c r="AG105" s="48">
        <v>96.952010076100905</v>
      </c>
      <c r="AH105" s="48">
        <v>96.083231004149297</v>
      </c>
      <c r="AI105" s="48">
        <v>98.28025477707007</v>
      </c>
      <c r="AJ105" s="48">
        <v>98</v>
      </c>
      <c r="AK105" s="48">
        <v>99.915611814345993</v>
      </c>
      <c r="AL105" s="48">
        <v>98.978494623655919</v>
      </c>
      <c r="AM105" s="48">
        <v>99.189463019250255</v>
      </c>
      <c r="AN105" s="48">
        <v>98.708590679393595</v>
      </c>
      <c r="AO105" s="48">
        <v>99.594672843080488</v>
      </c>
      <c r="AP105" s="48">
        <v>97.7401009943503</v>
      </c>
      <c r="AQ105" s="48">
        <v>97.945205479452056</v>
      </c>
      <c r="AR105" s="48">
        <v>98.470097357440892</v>
      </c>
      <c r="AS105" s="48">
        <v>98.281786941580762</v>
      </c>
      <c r="AT105" s="48">
        <v>95.657015590200444</v>
      </c>
      <c r="AU105" s="48">
        <v>97.894736842100301</v>
      </c>
      <c r="AV105" s="48">
        <v>96.249243799153049</v>
      </c>
      <c r="AW105" s="73">
        <v>99.871794871794876</v>
      </c>
    </row>
    <row r="106" spans="1:49" ht="15" x14ac:dyDescent="0.25">
      <c r="A106" s="51" t="s">
        <v>153</v>
      </c>
      <c r="B106" s="48">
        <v>95.454545454545453</v>
      </c>
      <c r="C106" s="48">
        <v>95.238095238095241</v>
      </c>
      <c r="D106" s="48">
        <v>97.588652482269509</v>
      </c>
      <c r="E106" s="48">
        <v>98.976100215017098</v>
      </c>
      <c r="F106" s="48">
        <v>98.151000504201704</v>
      </c>
      <c r="G106" s="48">
        <v>91.334488734835361</v>
      </c>
      <c r="H106" s="48">
        <v>99.181006549707604</v>
      </c>
      <c r="I106" s="48">
        <v>98.037190082644628</v>
      </c>
      <c r="J106" s="48">
        <v>96.539792387543258</v>
      </c>
      <c r="K106" s="48">
        <v>88.808100534883707</v>
      </c>
      <c r="L106" s="48">
        <v>97.44</v>
      </c>
      <c r="M106" s="48">
        <v>96.008403361344534</v>
      </c>
      <c r="N106" s="48">
        <v>98.92307692307692</v>
      </c>
      <c r="O106" s="48">
        <v>99.8</v>
      </c>
      <c r="P106" s="48">
        <v>96</v>
      </c>
      <c r="Q106" s="48">
        <v>99.350180505415167</v>
      </c>
      <c r="R106" s="48">
        <v>99.831932773100206</v>
      </c>
      <c r="S106" s="48">
        <v>99.76</v>
      </c>
      <c r="T106" s="48">
        <v>100.0836820083682</v>
      </c>
      <c r="U106" s="48">
        <v>100</v>
      </c>
      <c r="V106" s="48">
        <v>97.942073170731703</v>
      </c>
      <c r="W106" s="48">
        <v>99.043824701005207</v>
      </c>
      <c r="X106" s="48">
        <v>96.629210083146106</v>
      </c>
      <c r="Y106" s="48">
        <v>96.666666666666671</v>
      </c>
      <c r="Z106" s="48">
        <v>98.92307692307692</v>
      </c>
      <c r="AA106" s="48">
        <v>99.8</v>
      </c>
      <c r="AB106" s="48">
        <v>96</v>
      </c>
      <c r="AC106" s="48">
        <v>99.350180505415167</v>
      </c>
      <c r="AD106" s="48">
        <v>99.831932773100206</v>
      </c>
      <c r="AE106" s="48">
        <v>99.76</v>
      </c>
      <c r="AF106" s="48">
        <v>100.0836820083682</v>
      </c>
      <c r="AG106" s="48">
        <v>100</v>
      </c>
      <c r="AH106" s="48">
        <v>97.942073170731703</v>
      </c>
      <c r="AI106" s="48">
        <v>99.043824701005207</v>
      </c>
      <c r="AJ106" s="48">
        <v>96.629210083146106</v>
      </c>
      <c r="AK106" s="48">
        <v>96.666666666666671</v>
      </c>
      <c r="AL106" s="48">
        <v>99.195710055764096</v>
      </c>
      <c r="AM106" s="48">
        <v>99.869100947644</v>
      </c>
      <c r="AN106" s="48">
        <v>97.266187050359719</v>
      </c>
      <c r="AO106" s="48">
        <v>99.180327868852459</v>
      </c>
      <c r="AP106" s="48">
        <v>98.951965065502179</v>
      </c>
      <c r="AQ106" s="48">
        <v>95.932203389830505</v>
      </c>
      <c r="AR106" s="48">
        <v>99.327731002437005</v>
      </c>
      <c r="AS106" s="48">
        <v>100</v>
      </c>
      <c r="AT106" s="48">
        <v>100</v>
      </c>
      <c r="AU106" s="48">
        <v>98.181818181818187</v>
      </c>
      <c r="AV106" s="48">
        <v>95.255744996293558</v>
      </c>
      <c r="AW106" s="73">
        <v>100</v>
      </c>
    </row>
    <row r="107" spans="1:49" ht="15" x14ac:dyDescent="0.25">
      <c r="A107" s="51" t="s">
        <v>154</v>
      </c>
      <c r="B107" s="48">
        <v>95</v>
      </c>
      <c r="C107" s="48">
        <v>100.07692307692299</v>
      </c>
      <c r="D107" s="48">
        <v>97.799510002445004</v>
      </c>
      <c r="E107" s="48">
        <v>98.80952380952381</v>
      </c>
      <c r="F107" s="48">
        <v>97.471910010059602</v>
      </c>
      <c r="G107" s="48">
        <v>86.440677966100694</v>
      </c>
      <c r="H107" s="48">
        <v>97.820163487738427</v>
      </c>
      <c r="I107" s="48">
        <v>96.590909090909093</v>
      </c>
      <c r="J107" s="48">
        <v>97.53086419753086</v>
      </c>
      <c r="K107" s="48">
        <v>96.439169100465904</v>
      </c>
      <c r="L107" s="48">
        <v>98.473282442748086</v>
      </c>
      <c r="M107" s="48">
        <v>98.104265402843609</v>
      </c>
      <c r="N107" s="48">
        <v>98.338525441009196</v>
      </c>
      <c r="O107" s="48">
        <v>99.365079365079367</v>
      </c>
      <c r="P107" s="48">
        <v>98.489932885906043</v>
      </c>
      <c r="Q107" s="48">
        <v>98.573692551505545</v>
      </c>
      <c r="R107" s="48">
        <v>99.642857142857139</v>
      </c>
      <c r="S107" s="48">
        <v>94.096601003345299</v>
      </c>
      <c r="T107" s="48">
        <v>92.100752100752104</v>
      </c>
      <c r="U107" s="48">
        <v>96.481481481481481</v>
      </c>
      <c r="V107" s="48">
        <v>97.392923649906891</v>
      </c>
      <c r="W107" s="48">
        <v>98.720292504570381</v>
      </c>
      <c r="X107" s="48">
        <v>100</v>
      </c>
      <c r="Y107" s="48">
        <v>98.104265402843609</v>
      </c>
      <c r="Z107" s="48">
        <v>98.338525441009196</v>
      </c>
      <c r="AA107" s="48">
        <v>99.365079365079367</v>
      </c>
      <c r="AB107" s="48">
        <v>98.489932885906043</v>
      </c>
      <c r="AC107" s="48">
        <v>98.573692551505545</v>
      </c>
      <c r="AD107" s="48">
        <v>99.642857142857139</v>
      </c>
      <c r="AE107" s="48">
        <v>94.096601003345299</v>
      </c>
      <c r="AF107" s="48">
        <v>92.100752100752104</v>
      </c>
      <c r="AG107" s="48">
        <v>96.481481481481481</v>
      </c>
      <c r="AH107" s="48">
        <v>97.392923649906891</v>
      </c>
      <c r="AI107" s="48">
        <v>98.720292504570381</v>
      </c>
      <c r="AJ107" s="48">
        <v>100</v>
      </c>
      <c r="AK107" s="48">
        <v>98.104265402843609</v>
      </c>
      <c r="AL107" s="48">
        <v>99.669421487603302</v>
      </c>
      <c r="AM107" s="48">
        <v>98.324958100953097</v>
      </c>
      <c r="AN107" s="48">
        <v>95.884146341463421</v>
      </c>
      <c r="AO107" s="48">
        <v>98.233215547703182</v>
      </c>
      <c r="AP107" s="48">
        <v>100</v>
      </c>
      <c r="AQ107" s="48">
        <v>98.070175438596493</v>
      </c>
      <c r="AR107" s="48">
        <v>100</v>
      </c>
      <c r="AS107" s="48">
        <v>97.475728155339809</v>
      </c>
      <c r="AT107" s="48">
        <v>98.952879581001795</v>
      </c>
      <c r="AU107" s="48">
        <v>96.328671008671293</v>
      </c>
      <c r="AV107" s="48">
        <v>94.619666048237477</v>
      </c>
      <c r="AW107" s="73">
        <v>98.409090909090907</v>
      </c>
    </row>
    <row r="108" spans="1:49" ht="15" x14ac:dyDescent="0.25">
      <c r="A108" s="51" t="s">
        <v>155</v>
      </c>
      <c r="B108" s="48">
        <v>96.774193548387103</v>
      </c>
      <c r="C108" s="48">
        <v>100</v>
      </c>
      <c r="D108" s="48">
        <v>90.537634408602145</v>
      </c>
      <c r="E108" s="48">
        <v>93.633952254641912</v>
      </c>
      <c r="F108" s="48">
        <v>97.368421002631607</v>
      </c>
      <c r="G108" s="48">
        <v>88.745980707395503</v>
      </c>
      <c r="H108" s="48">
        <v>99.53051643192488</v>
      </c>
      <c r="I108" s="48">
        <v>99.540229885057471</v>
      </c>
      <c r="J108" s="48">
        <v>94.769230769230774</v>
      </c>
      <c r="K108" s="48">
        <v>88.175675675675677</v>
      </c>
      <c r="L108" s="48">
        <v>97.826086956521735</v>
      </c>
      <c r="M108" s="48">
        <v>94.565217391304344</v>
      </c>
      <c r="N108" s="48">
        <v>97.438423645320199</v>
      </c>
      <c r="O108" s="48">
        <v>98.922410093100396</v>
      </c>
      <c r="P108" s="48">
        <v>95.696721000075399</v>
      </c>
      <c r="Q108" s="48">
        <v>98.751000728407902</v>
      </c>
      <c r="R108" s="48">
        <v>97.291006388261906</v>
      </c>
      <c r="S108" s="48">
        <v>100</v>
      </c>
      <c r="T108" s="48">
        <v>98.235942668100705</v>
      </c>
      <c r="U108" s="48">
        <v>94.945848375451263</v>
      </c>
      <c r="V108" s="48">
        <v>97.896039603960389</v>
      </c>
      <c r="W108" s="48">
        <v>98.535871006661793</v>
      </c>
      <c r="X108" s="48">
        <v>96.916890080428956</v>
      </c>
      <c r="Y108" s="48">
        <v>99.700598802395206</v>
      </c>
      <c r="Z108" s="48">
        <v>97.438423645320199</v>
      </c>
      <c r="AA108" s="48">
        <v>98.922410093100396</v>
      </c>
      <c r="AB108" s="48">
        <v>95.696721000075399</v>
      </c>
      <c r="AC108" s="48">
        <v>98.751000728407902</v>
      </c>
      <c r="AD108" s="48">
        <v>97.291006388261906</v>
      </c>
      <c r="AE108" s="48">
        <v>100</v>
      </c>
      <c r="AF108" s="48">
        <v>98.235942668100705</v>
      </c>
      <c r="AG108" s="48">
        <v>94.945848375451263</v>
      </c>
      <c r="AH108" s="48">
        <v>97.896039603960389</v>
      </c>
      <c r="AI108" s="48">
        <v>98.535871006661793</v>
      </c>
      <c r="AJ108" s="48">
        <v>96.916890080428956</v>
      </c>
      <c r="AK108" s="48">
        <v>99.700598802395206</v>
      </c>
      <c r="AL108" s="48">
        <v>96.540178571428569</v>
      </c>
      <c r="AM108" s="48">
        <v>95.589856670341788</v>
      </c>
      <c r="AN108" s="48">
        <v>96.767676767676761</v>
      </c>
      <c r="AO108" s="48">
        <v>94.615384615384613</v>
      </c>
      <c r="AP108" s="48">
        <v>100</v>
      </c>
      <c r="AQ108" s="48">
        <v>96.648044692737429</v>
      </c>
      <c r="AR108" s="48">
        <v>94.597701009425293</v>
      </c>
      <c r="AS108" s="48">
        <v>98.048780487804876</v>
      </c>
      <c r="AT108" s="48">
        <v>99.888017917100299</v>
      </c>
      <c r="AU108" s="48">
        <v>100</v>
      </c>
      <c r="AV108" s="48">
        <v>95.504087193460492</v>
      </c>
      <c r="AW108" s="73">
        <v>99.867374005305038</v>
      </c>
    </row>
    <row r="109" spans="1:49" ht="15" x14ac:dyDescent="0.25">
      <c r="A109" s="51" t="s">
        <v>156</v>
      </c>
      <c r="B109" s="48">
        <v>89.583333333333329</v>
      </c>
      <c r="C109" s="48">
        <v>97.142857142857139</v>
      </c>
      <c r="D109" s="48">
        <v>96.240601503759393</v>
      </c>
      <c r="E109" s="48">
        <v>94.087403598971719</v>
      </c>
      <c r="F109" s="48">
        <v>66.032608695652172</v>
      </c>
      <c r="G109" s="48">
        <v>86.797752808988761</v>
      </c>
      <c r="H109" s="48">
        <v>94.278606965174134</v>
      </c>
      <c r="I109" s="48">
        <v>97.228637410094905</v>
      </c>
      <c r="J109" s="48">
        <v>92.163009404388717</v>
      </c>
      <c r="K109" s="48">
        <v>87.452471482889734</v>
      </c>
      <c r="L109" s="48">
        <v>89.075630252100837</v>
      </c>
      <c r="M109" s="48">
        <v>88.834951456310677</v>
      </c>
      <c r="N109" s="48">
        <v>96.402550091004699</v>
      </c>
      <c r="O109" s="48">
        <v>96.469366562824504</v>
      </c>
      <c r="P109" s="48">
        <v>96.198156682027644</v>
      </c>
      <c r="Q109" s="48">
        <v>99.895506792058512</v>
      </c>
      <c r="R109" s="48">
        <v>99.886492622020427</v>
      </c>
      <c r="S109" s="48">
        <v>99.237472766884537</v>
      </c>
      <c r="T109" s="48">
        <v>100</v>
      </c>
      <c r="U109" s="48">
        <v>96.839729100638806</v>
      </c>
      <c r="V109" s="48">
        <v>97.674418604651166</v>
      </c>
      <c r="W109" s="48">
        <v>98.461538461538467</v>
      </c>
      <c r="X109" s="48">
        <v>99.872773536895679</v>
      </c>
      <c r="Y109" s="48">
        <v>99.843014128728413</v>
      </c>
      <c r="Z109" s="48">
        <v>96.402550091004699</v>
      </c>
      <c r="AA109" s="48">
        <v>96.469366562824504</v>
      </c>
      <c r="AB109" s="48">
        <v>96.198156682027644</v>
      </c>
      <c r="AC109" s="48">
        <v>99.895506792058512</v>
      </c>
      <c r="AD109" s="48">
        <v>99.886492622020427</v>
      </c>
      <c r="AE109" s="48">
        <v>99.237472766884537</v>
      </c>
      <c r="AF109" s="48">
        <v>100</v>
      </c>
      <c r="AG109" s="48">
        <v>96.839729100638806</v>
      </c>
      <c r="AH109" s="48">
        <v>97.674418604651166</v>
      </c>
      <c r="AI109" s="48">
        <v>98.461538461538467</v>
      </c>
      <c r="AJ109" s="48">
        <v>99.872773536895679</v>
      </c>
      <c r="AK109" s="48">
        <v>99.843014128728413</v>
      </c>
      <c r="AL109" s="48">
        <v>95.408163265306129</v>
      </c>
      <c r="AM109" s="48">
        <v>99.89594172736733</v>
      </c>
      <c r="AN109" s="48">
        <v>99.069286452947253</v>
      </c>
      <c r="AO109" s="48">
        <v>99.884259259259252</v>
      </c>
      <c r="AP109" s="48">
        <v>99.887766554433227</v>
      </c>
      <c r="AQ109" s="48">
        <v>99.443207100948797</v>
      </c>
      <c r="AR109" s="48">
        <v>93.372093023255815</v>
      </c>
      <c r="AS109" s="48">
        <v>98.919567827100806</v>
      </c>
      <c r="AT109" s="48">
        <v>98.581560283687949</v>
      </c>
      <c r="AU109" s="48">
        <v>98.282208588957062</v>
      </c>
      <c r="AV109" s="48">
        <v>92.015706806282722</v>
      </c>
      <c r="AW109" s="73">
        <v>100</v>
      </c>
    </row>
    <row r="110" spans="1:49" ht="15" x14ac:dyDescent="0.25">
      <c r="A110" s="51" t="s">
        <v>157</v>
      </c>
      <c r="B110" s="48">
        <v>92.084942084942085</v>
      </c>
      <c r="C110" s="48">
        <v>97.435897435897431</v>
      </c>
      <c r="D110" s="48">
        <v>95.099818510096696</v>
      </c>
      <c r="E110" s="48">
        <v>96.164383561643831</v>
      </c>
      <c r="F110" s="48">
        <v>90.789473684209995</v>
      </c>
      <c r="G110" s="48">
        <v>90.21857923497268</v>
      </c>
      <c r="H110" s="48">
        <v>98.100700432069104</v>
      </c>
      <c r="I110" s="48">
        <v>98.32946635730859</v>
      </c>
      <c r="J110" s="48">
        <v>96.979166666666671</v>
      </c>
      <c r="K110" s="48">
        <v>97.852422907488986</v>
      </c>
      <c r="L110" s="48">
        <v>97.894065092533509</v>
      </c>
      <c r="M110" s="48">
        <v>96.787148594377513</v>
      </c>
      <c r="N110" s="48">
        <v>94.591574477595259</v>
      </c>
      <c r="O110" s="48">
        <v>97.049477984566494</v>
      </c>
      <c r="P110" s="48">
        <v>94.889725658956422</v>
      </c>
      <c r="Q110" s="48">
        <v>98.661863098301595</v>
      </c>
      <c r="R110" s="48">
        <v>94.923857868020306</v>
      </c>
      <c r="S110" s="48">
        <v>98.220464656450815</v>
      </c>
      <c r="T110" s="48">
        <v>100</v>
      </c>
      <c r="U110" s="48">
        <v>100</v>
      </c>
      <c r="V110" s="48">
        <v>98.385518590998046</v>
      </c>
      <c r="W110" s="48">
        <v>97.554492291004394</v>
      </c>
      <c r="X110" s="48">
        <v>98.865671641791039</v>
      </c>
      <c r="Y110" s="48">
        <v>99.808673469387756</v>
      </c>
      <c r="Z110" s="48">
        <v>94.591574477595259</v>
      </c>
      <c r="AA110" s="48">
        <v>97.049477984566494</v>
      </c>
      <c r="AB110" s="48">
        <v>94.889725658956422</v>
      </c>
      <c r="AC110" s="48">
        <v>98.661863098301595</v>
      </c>
      <c r="AD110" s="48">
        <v>94.923857868020306</v>
      </c>
      <c r="AE110" s="48">
        <v>98.220464656450815</v>
      </c>
      <c r="AF110" s="48">
        <v>100</v>
      </c>
      <c r="AG110" s="48">
        <v>100</v>
      </c>
      <c r="AH110" s="48">
        <v>98.385518590998046</v>
      </c>
      <c r="AI110" s="48">
        <v>97.554492291004394</v>
      </c>
      <c r="AJ110" s="48">
        <v>98.865671641791039</v>
      </c>
      <c r="AK110" s="48">
        <v>99.808673469387756</v>
      </c>
      <c r="AL110" s="48">
        <v>99.264367816091948</v>
      </c>
      <c r="AM110" s="48">
        <v>97.257194244604321</v>
      </c>
      <c r="AN110" s="48">
        <v>98.927238805970148</v>
      </c>
      <c r="AO110" s="48">
        <v>99.8060100790495</v>
      </c>
      <c r="AP110" s="48">
        <v>99.9510063209393</v>
      </c>
      <c r="AQ110" s="48">
        <v>98.716683100447199</v>
      </c>
      <c r="AR110" s="48">
        <v>96.5</v>
      </c>
      <c r="AS110" s="48">
        <v>99.898477157360404</v>
      </c>
      <c r="AT110" s="48">
        <v>97.955390334572485</v>
      </c>
      <c r="AU110" s="48">
        <v>100</v>
      </c>
      <c r="AV110" s="48">
        <v>96.729222520100194</v>
      </c>
      <c r="AW110" s="73">
        <v>98.761958356781093</v>
      </c>
    </row>
    <row r="111" spans="1:49" ht="15" x14ac:dyDescent="0.25">
      <c r="A111" s="51"/>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73"/>
    </row>
    <row r="112" spans="1:49" ht="15" x14ac:dyDescent="0.25">
      <c r="A112" s="50" t="s">
        <v>158</v>
      </c>
      <c r="B112" s="77">
        <v>102.1</v>
      </c>
      <c r="C112" s="77">
        <v>103.9</v>
      </c>
      <c r="D112" s="77">
        <v>107.9</v>
      </c>
      <c r="E112" s="77">
        <v>101.49521065337591</v>
      </c>
      <c r="F112" s="77">
        <v>107.6</v>
      </c>
      <c r="G112" s="77">
        <v>102.6</v>
      </c>
      <c r="H112" s="77">
        <v>112.5</v>
      </c>
      <c r="I112" s="77">
        <v>118</v>
      </c>
      <c r="J112" s="77">
        <v>102.8</v>
      </c>
      <c r="K112" s="77">
        <v>106.10680217526968</v>
      </c>
      <c r="L112" s="77">
        <v>103.65889071725874</v>
      </c>
      <c r="M112" s="77">
        <v>94.4</v>
      </c>
      <c r="N112" s="47">
        <v>100</v>
      </c>
      <c r="O112" s="47">
        <v>99.9</v>
      </c>
      <c r="P112" s="47">
        <v>79.7</v>
      </c>
      <c r="Q112" s="47">
        <v>100</v>
      </c>
      <c r="R112" s="47">
        <v>99</v>
      </c>
      <c r="S112" s="47">
        <v>99</v>
      </c>
      <c r="T112" s="47">
        <v>92.4</v>
      </c>
      <c r="U112" s="47">
        <v>95.1</v>
      </c>
      <c r="V112" s="47">
        <v>100</v>
      </c>
      <c r="W112" s="47">
        <v>95.3</v>
      </c>
      <c r="X112" s="47">
        <v>99.4</v>
      </c>
      <c r="Y112" s="47">
        <v>98.9</v>
      </c>
      <c r="Z112" s="47">
        <v>100</v>
      </c>
      <c r="AA112" s="47">
        <v>100</v>
      </c>
      <c r="AB112" s="47">
        <v>79.7</v>
      </c>
      <c r="AC112" s="47">
        <v>100</v>
      </c>
      <c r="AD112" s="47">
        <v>99</v>
      </c>
      <c r="AE112" s="47">
        <v>99</v>
      </c>
      <c r="AF112" s="47">
        <v>92.4</v>
      </c>
      <c r="AG112" s="47">
        <v>95.1</v>
      </c>
      <c r="AH112" s="47">
        <v>100</v>
      </c>
      <c r="AI112" s="47">
        <v>95.3</v>
      </c>
      <c r="AJ112" s="47">
        <v>99.4</v>
      </c>
      <c r="AK112" s="47">
        <v>98.9</v>
      </c>
      <c r="AL112" s="48">
        <v>100</v>
      </c>
      <c r="AM112" s="47">
        <v>99.739835860078998</v>
      </c>
      <c r="AN112" s="48">
        <v>100</v>
      </c>
      <c r="AO112" s="48">
        <v>100</v>
      </c>
      <c r="AP112" s="48">
        <v>100</v>
      </c>
      <c r="AQ112" s="47">
        <v>99.298535663675011</v>
      </c>
      <c r="AR112" s="47">
        <v>99.705793602896804</v>
      </c>
      <c r="AS112" s="47">
        <v>99.632401907248081</v>
      </c>
      <c r="AT112" s="48">
        <v>100</v>
      </c>
      <c r="AU112" s="48">
        <v>100</v>
      </c>
      <c r="AV112" s="47">
        <v>86.379059621909846</v>
      </c>
      <c r="AW112" s="73">
        <v>98.3</v>
      </c>
    </row>
    <row r="113" spans="1:49" ht="15" x14ac:dyDescent="0.25">
      <c r="A113" s="51" t="s">
        <v>159</v>
      </c>
      <c r="B113" s="73">
        <v>168.5</v>
      </c>
      <c r="C113" s="73">
        <v>181.2</v>
      </c>
      <c r="D113" s="73">
        <v>192.5</v>
      </c>
      <c r="E113" s="73">
        <v>176.14256970393791</v>
      </c>
      <c r="F113" s="73">
        <v>181.73701298701297</v>
      </c>
      <c r="G113" s="73">
        <v>103.6</v>
      </c>
      <c r="H113" s="73">
        <v>171.34273772204807</v>
      </c>
      <c r="I113" s="73">
        <v>192.11521675880127</v>
      </c>
      <c r="J113" s="73">
        <v>177.72791023842916</v>
      </c>
      <c r="K113" s="73">
        <v>182.21306277742548</v>
      </c>
      <c r="L113" s="73">
        <v>178.06004618937644</v>
      </c>
      <c r="M113" s="73">
        <v>92.9</v>
      </c>
      <c r="N113" s="48">
        <v>99.6</v>
      </c>
      <c r="O113" s="48">
        <v>99.6</v>
      </c>
      <c r="P113" s="48">
        <v>75.900000000000006</v>
      </c>
      <c r="Q113" s="48">
        <v>100</v>
      </c>
      <c r="R113" s="48">
        <v>96</v>
      </c>
      <c r="S113" s="48">
        <v>98.6</v>
      </c>
      <c r="T113" s="48">
        <v>94.5</v>
      </c>
      <c r="U113" s="48">
        <v>99.5</v>
      </c>
      <c r="V113" s="48">
        <v>99.1</v>
      </c>
      <c r="W113" s="48">
        <v>94.1</v>
      </c>
      <c r="X113" s="48">
        <v>95.3</v>
      </c>
      <c r="Y113" s="48">
        <v>96.1</v>
      </c>
      <c r="Z113" s="48">
        <v>100</v>
      </c>
      <c r="AA113" s="48">
        <v>99.6</v>
      </c>
      <c r="AB113" s="48">
        <v>75.900000000000006</v>
      </c>
      <c r="AC113" s="48">
        <v>100</v>
      </c>
      <c r="AD113" s="48">
        <v>96</v>
      </c>
      <c r="AE113" s="48">
        <v>98.6</v>
      </c>
      <c r="AF113" s="48">
        <v>94.5</v>
      </c>
      <c r="AG113" s="48">
        <v>99.5</v>
      </c>
      <c r="AH113" s="48">
        <v>99.1</v>
      </c>
      <c r="AI113" s="48">
        <v>94.1</v>
      </c>
      <c r="AJ113" s="48">
        <v>95.3</v>
      </c>
      <c r="AK113" s="48">
        <v>96.1</v>
      </c>
      <c r="AL113" s="48">
        <v>99.61999415375621</v>
      </c>
      <c r="AM113" s="48">
        <v>100</v>
      </c>
      <c r="AN113" s="48">
        <v>100</v>
      </c>
      <c r="AO113" s="48">
        <v>100.076833527357</v>
      </c>
      <c r="AP113" s="48">
        <v>100</v>
      </c>
      <c r="AQ113" s="48">
        <v>100</v>
      </c>
      <c r="AR113" s="48">
        <v>100</v>
      </c>
      <c r="AS113" s="48">
        <v>100</v>
      </c>
      <c r="AT113" s="48">
        <v>100</v>
      </c>
      <c r="AU113" s="48">
        <v>100.096048456879</v>
      </c>
      <c r="AV113" s="48">
        <v>80.830844420309532</v>
      </c>
      <c r="AW113" s="73">
        <v>98</v>
      </c>
    </row>
    <row r="114" spans="1:49" ht="15" x14ac:dyDescent="0.25">
      <c r="A114" s="51" t="s">
        <v>160</v>
      </c>
      <c r="B114" s="73">
        <v>48.2</v>
      </c>
      <c r="C114" s="73">
        <v>57.6</v>
      </c>
      <c r="D114" s="73">
        <v>68.099999999999994</v>
      </c>
      <c r="E114" s="73">
        <v>59.918200408997954</v>
      </c>
      <c r="F114" s="73">
        <v>69.476082004555806</v>
      </c>
      <c r="G114" s="73">
        <v>98.6</v>
      </c>
      <c r="H114" s="73">
        <v>51.27610208816705</v>
      </c>
      <c r="I114" s="73">
        <v>41.686182669789225</v>
      </c>
      <c r="J114" s="73">
        <v>32.668329177057359</v>
      </c>
      <c r="K114" s="73">
        <v>37.569060773480665</v>
      </c>
      <c r="L114" s="73">
        <v>60.645161290322584</v>
      </c>
      <c r="M114" s="73">
        <v>96.5</v>
      </c>
      <c r="N114" s="48">
        <v>99.8</v>
      </c>
      <c r="O114" s="48">
        <v>99.6</v>
      </c>
      <c r="P114" s="48">
        <v>100</v>
      </c>
      <c r="Q114" s="48">
        <v>100</v>
      </c>
      <c r="R114" s="48">
        <v>100</v>
      </c>
      <c r="S114" s="48">
        <v>99.8</v>
      </c>
      <c r="T114" s="48">
        <v>100</v>
      </c>
      <c r="U114" s="48">
        <v>99.8</v>
      </c>
      <c r="V114" s="48">
        <v>99.8</v>
      </c>
      <c r="W114" s="48">
        <v>95</v>
      </c>
      <c r="X114" s="48">
        <v>96.8</v>
      </c>
      <c r="Y114" s="48">
        <v>95.8</v>
      </c>
      <c r="Z114" s="48">
        <v>100</v>
      </c>
      <c r="AA114" s="48">
        <v>99.6</v>
      </c>
      <c r="AB114" s="48">
        <v>100</v>
      </c>
      <c r="AC114" s="48">
        <v>100</v>
      </c>
      <c r="AD114" s="48">
        <v>100</v>
      </c>
      <c r="AE114" s="48">
        <v>99.8</v>
      </c>
      <c r="AF114" s="48">
        <v>100</v>
      </c>
      <c r="AG114" s="48">
        <v>99.8</v>
      </c>
      <c r="AH114" s="48">
        <v>99.8</v>
      </c>
      <c r="AI114" s="48">
        <v>95</v>
      </c>
      <c r="AJ114" s="48">
        <v>96.8</v>
      </c>
      <c r="AK114" s="48">
        <v>95.8</v>
      </c>
      <c r="AL114" s="48">
        <v>99.784482758620683</v>
      </c>
      <c r="AM114" s="48">
        <v>100</v>
      </c>
      <c r="AN114" s="48">
        <v>100</v>
      </c>
      <c r="AO114" s="48">
        <v>99.786780383795303</v>
      </c>
      <c r="AP114" s="48">
        <v>100</v>
      </c>
      <c r="AQ114" s="48">
        <v>99.76580796252928</v>
      </c>
      <c r="AR114" s="48">
        <v>100</v>
      </c>
      <c r="AS114" s="48">
        <v>100</v>
      </c>
      <c r="AT114" s="48">
        <v>100</v>
      </c>
      <c r="AU114" s="48">
        <v>94.878048780487802</v>
      </c>
      <c r="AV114" s="48">
        <v>95.17766497461929</v>
      </c>
      <c r="AW114" s="73">
        <v>95.7</v>
      </c>
    </row>
    <row r="115" spans="1:49" ht="15" x14ac:dyDescent="0.25">
      <c r="A115" s="51" t="s">
        <v>161</v>
      </c>
      <c r="B115" s="73">
        <v>51.8</v>
      </c>
      <c r="C115" s="73">
        <v>48.9</v>
      </c>
      <c r="D115" s="73">
        <v>52.4</v>
      </c>
      <c r="E115" s="73">
        <v>44.392523364485982</v>
      </c>
      <c r="F115" s="73">
        <v>37.13927227101631</v>
      </c>
      <c r="G115" s="73">
        <v>101.9</v>
      </c>
      <c r="H115" s="73">
        <v>52.127659574468083</v>
      </c>
      <c r="I115" s="73">
        <v>43.502051983584131</v>
      </c>
      <c r="J115" s="73">
        <v>26.708860759493671</v>
      </c>
      <c r="K115" s="73">
        <v>23.963133640552996</v>
      </c>
      <c r="L115" s="73">
        <v>23.991507430997878</v>
      </c>
      <c r="M115" s="73">
        <v>97.7</v>
      </c>
      <c r="N115" s="48">
        <v>99.9</v>
      </c>
      <c r="O115" s="48">
        <v>99.4</v>
      </c>
      <c r="P115" s="48">
        <v>88.7</v>
      </c>
      <c r="Q115" s="48">
        <v>100</v>
      </c>
      <c r="R115" s="48">
        <v>100</v>
      </c>
      <c r="S115" s="48">
        <v>99.5</v>
      </c>
      <c r="T115" s="48">
        <v>98.9</v>
      </c>
      <c r="U115" s="48">
        <v>100</v>
      </c>
      <c r="V115" s="48">
        <v>100</v>
      </c>
      <c r="W115" s="48">
        <v>97.7</v>
      </c>
      <c r="X115" s="48">
        <v>100</v>
      </c>
      <c r="Y115" s="48">
        <v>99.1</v>
      </c>
      <c r="Z115" s="48">
        <v>99.7</v>
      </c>
      <c r="AA115" s="48">
        <v>99.4</v>
      </c>
      <c r="AB115" s="48">
        <v>88.7</v>
      </c>
      <c r="AC115" s="48">
        <v>100</v>
      </c>
      <c r="AD115" s="48">
        <v>100</v>
      </c>
      <c r="AE115" s="48">
        <v>99.5</v>
      </c>
      <c r="AF115" s="48">
        <v>98.9</v>
      </c>
      <c r="AG115" s="48">
        <v>100</v>
      </c>
      <c r="AH115" s="48">
        <v>100</v>
      </c>
      <c r="AI115" s="48">
        <v>97.7</v>
      </c>
      <c r="AJ115" s="48">
        <v>100</v>
      </c>
      <c r="AK115" s="48">
        <v>99.1</v>
      </c>
      <c r="AL115" s="48">
        <v>100</v>
      </c>
      <c r="AM115" s="48">
        <v>99.649100807017504</v>
      </c>
      <c r="AN115" s="48">
        <v>100</v>
      </c>
      <c r="AO115" s="48">
        <v>100</v>
      </c>
      <c r="AP115" s="48">
        <v>99.163679808841096</v>
      </c>
      <c r="AQ115" s="48">
        <v>98.186889818688982</v>
      </c>
      <c r="AR115" s="48">
        <v>99.587345254470421</v>
      </c>
      <c r="AS115" s="48">
        <v>99.240506329100896</v>
      </c>
      <c r="AT115" s="48">
        <v>100</v>
      </c>
      <c r="AU115" s="48">
        <v>98.240866035182677</v>
      </c>
      <c r="AV115" s="48">
        <v>98.226950354609926</v>
      </c>
      <c r="AW115" s="73">
        <v>98.2</v>
      </c>
    </row>
    <row r="116" spans="1:49" ht="15" x14ac:dyDescent="0.25">
      <c r="A116" s="51" t="s">
        <v>162</v>
      </c>
      <c r="B116" s="73">
        <v>78.599999999999994</v>
      </c>
      <c r="C116" s="73">
        <v>91.5</v>
      </c>
      <c r="D116" s="73">
        <v>98.2</v>
      </c>
      <c r="E116" s="73">
        <v>80.252764612954181</v>
      </c>
      <c r="F116" s="73">
        <v>75.039001560062403</v>
      </c>
      <c r="G116" s="73">
        <v>101.6</v>
      </c>
      <c r="H116" s="73">
        <v>91.255605381165921</v>
      </c>
      <c r="I116" s="73">
        <v>87.2</v>
      </c>
      <c r="J116" s="73">
        <v>61.253309796999119</v>
      </c>
      <c r="K116" s="73">
        <v>72.423945044160945</v>
      </c>
      <c r="L116" s="73">
        <v>48.35371589840075</v>
      </c>
      <c r="M116" s="73">
        <v>98.1</v>
      </c>
      <c r="N116" s="48">
        <v>99.7</v>
      </c>
      <c r="O116" s="48">
        <v>100</v>
      </c>
      <c r="P116" s="48">
        <v>83.6</v>
      </c>
      <c r="Q116" s="48">
        <v>100</v>
      </c>
      <c r="R116" s="48">
        <v>97.3</v>
      </c>
      <c r="S116" s="48">
        <v>100</v>
      </c>
      <c r="T116" s="48">
        <v>99.9</v>
      </c>
      <c r="U116" s="48">
        <v>100</v>
      </c>
      <c r="V116" s="48">
        <v>100</v>
      </c>
      <c r="W116" s="48">
        <v>97</v>
      </c>
      <c r="X116" s="48">
        <v>99.1</v>
      </c>
      <c r="Y116" s="48">
        <v>100</v>
      </c>
      <c r="Z116" s="48">
        <v>99.7</v>
      </c>
      <c r="AA116" s="48">
        <v>100</v>
      </c>
      <c r="AB116" s="48">
        <v>83.6</v>
      </c>
      <c r="AC116" s="48">
        <v>100</v>
      </c>
      <c r="AD116" s="48">
        <v>97.3</v>
      </c>
      <c r="AE116" s="48">
        <v>100</v>
      </c>
      <c r="AF116" s="48">
        <v>99.9</v>
      </c>
      <c r="AG116" s="48">
        <v>100</v>
      </c>
      <c r="AH116" s="48">
        <v>100</v>
      </c>
      <c r="AI116" s="48">
        <v>97</v>
      </c>
      <c r="AJ116" s="48">
        <v>99.1</v>
      </c>
      <c r="AK116" s="48">
        <v>100</v>
      </c>
      <c r="AL116" s="48">
        <v>100</v>
      </c>
      <c r="AM116" s="48">
        <v>99.929328621908127</v>
      </c>
      <c r="AN116" s="48">
        <v>99.856321839080465</v>
      </c>
      <c r="AO116" s="48">
        <v>100</v>
      </c>
      <c r="AP116" s="48">
        <v>100</v>
      </c>
      <c r="AQ116" s="48">
        <v>98.710066919575098</v>
      </c>
      <c r="AR116" s="48">
        <v>100</v>
      </c>
      <c r="AS116" s="48">
        <v>100</v>
      </c>
      <c r="AT116" s="48">
        <v>100</v>
      </c>
      <c r="AU116" s="48">
        <v>100</v>
      </c>
      <c r="AV116" s="48">
        <v>89.632100023410004</v>
      </c>
      <c r="AW116" s="73">
        <v>91.9</v>
      </c>
    </row>
    <row r="117" spans="1:49" ht="15" x14ac:dyDescent="0.25">
      <c r="A117" s="51" t="s">
        <v>163</v>
      </c>
      <c r="B117" s="73">
        <v>97.8</v>
      </c>
      <c r="C117" s="73">
        <v>94.6</v>
      </c>
      <c r="D117" s="73">
        <v>96.3</v>
      </c>
      <c r="E117" s="73">
        <v>63.105726872246699</v>
      </c>
      <c r="F117" s="73">
        <v>78.07106598984771</v>
      </c>
      <c r="G117" s="73">
        <v>101.3</v>
      </c>
      <c r="H117" s="73">
        <v>104.4280442804428</v>
      </c>
      <c r="I117" s="73">
        <v>108.74861572535991</v>
      </c>
      <c r="J117" s="73">
        <v>83.91959798994975</v>
      </c>
      <c r="K117" s="73">
        <v>89.943502824858754</v>
      </c>
      <c r="L117" s="73">
        <v>99.259259259259252</v>
      </c>
      <c r="M117" s="73">
        <v>97.8</v>
      </c>
      <c r="N117" s="48">
        <v>99.7</v>
      </c>
      <c r="O117" s="48">
        <v>99.2</v>
      </c>
      <c r="P117" s="48">
        <v>91</v>
      </c>
      <c r="Q117" s="48">
        <v>100</v>
      </c>
      <c r="R117" s="48">
        <v>100</v>
      </c>
      <c r="S117" s="48">
        <v>100</v>
      </c>
      <c r="T117" s="48">
        <v>98.4</v>
      </c>
      <c r="U117" s="48">
        <v>100</v>
      </c>
      <c r="V117" s="48">
        <v>100</v>
      </c>
      <c r="W117" s="48">
        <v>100</v>
      </c>
      <c r="X117" s="48">
        <v>100</v>
      </c>
      <c r="Y117" s="48">
        <v>100</v>
      </c>
      <c r="Z117" s="48">
        <v>99.7</v>
      </c>
      <c r="AA117" s="48">
        <v>99.2</v>
      </c>
      <c r="AB117" s="48">
        <v>91</v>
      </c>
      <c r="AC117" s="48">
        <v>100</v>
      </c>
      <c r="AD117" s="48">
        <v>100</v>
      </c>
      <c r="AE117" s="48">
        <v>100</v>
      </c>
      <c r="AF117" s="48">
        <v>98.4</v>
      </c>
      <c r="AG117" s="48">
        <v>100</v>
      </c>
      <c r="AH117" s="48">
        <v>100</v>
      </c>
      <c r="AI117" s="48">
        <v>100</v>
      </c>
      <c r="AJ117" s="48">
        <v>100</v>
      </c>
      <c r="AK117" s="48">
        <v>100</v>
      </c>
      <c r="AL117" s="48">
        <v>100</v>
      </c>
      <c r="AM117" s="48">
        <v>99.715639810026502</v>
      </c>
      <c r="AN117" s="48">
        <v>100</v>
      </c>
      <c r="AO117" s="48">
        <v>100</v>
      </c>
      <c r="AP117" s="48">
        <v>100</v>
      </c>
      <c r="AQ117" s="48">
        <v>100</v>
      </c>
      <c r="AR117" s="48">
        <v>100</v>
      </c>
      <c r="AS117" s="48">
        <v>100</v>
      </c>
      <c r="AT117" s="48">
        <v>100</v>
      </c>
      <c r="AU117" s="48">
        <v>100</v>
      </c>
      <c r="AV117" s="48">
        <v>95.091004200910007</v>
      </c>
      <c r="AW117" s="73">
        <v>97.8</v>
      </c>
    </row>
    <row r="118" spans="1:49" ht="15" x14ac:dyDescent="0.25">
      <c r="A118" s="51" t="s">
        <v>164</v>
      </c>
      <c r="B118" s="73">
        <v>78.900000000000006</v>
      </c>
      <c r="C118" s="73">
        <v>89.6</v>
      </c>
      <c r="D118" s="73">
        <v>91.4</v>
      </c>
      <c r="E118" s="73">
        <v>65.174825174825173</v>
      </c>
      <c r="F118" s="73">
        <v>80.961923847695388</v>
      </c>
      <c r="G118" s="73">
        <v>103</v>
      </c>
      <c r="H118" s="73">
        <v>81.329561527581333</v>
      </c>
      <c r="I118" s="73">
        <v>71.240875912408754</v>
      </c>
      <c r="J118" s="73">
        <v>66.43717728055077</v>
      </c>
      <c r="K118" s="73">
        <v>76.84210526315789</v>
      </c>
      <c r="L118" s="73">
        <v>50.306748466257666</v>
      </c>
      <c r="M118" s="73">
        <v>99</v>
      </c>
      <c r="N118" s="48">
        <v>99.3</v>
      </c>
      <c r="O118" s="48">
        <v>99.6</v>
      </c>
      <c r="P118" s="48">
        <v>76.7</v>
      </c>
      <c r="Q118" s="48">
        <v>100</v>
      </c>
      <c r="R118" s="48">
        <v>100</v>
      </c>
      <c r="S118" s="48">
        <v>96.7</v>
      </c>
      <c r="T118" s="48">
        <v>92.4</v>
      </c>
      <c r="U118" s="48">
        <v>99.7</v>
      </c>
      <c r="V118" s="48">
        <v>97.4</v>
      </c>
      <c r="W118" s="48">
        <v>100</v>
      </c>
      <c r="X118" s="48">
        <v>99.8</v>
      </c>
      <c r="Y118" s="48">
        <v>100</v>
      </c>
      <c r="Z118" s="48">
        <v>100</v>
      </c>
      <c r="AA118" s="48">
        <v>100</v>
      </c>
      <c r="AB118" s="48">
        <v>76.7</v>
      </c>
      <c r="AC118" s="48">
        <v>100</v>
      </c>
      <c r="AD118" s="48">
        <v>100</v>
      </c>
      <c r="AE118" s="48">
        <v>96.7</v>
      </c>
      <c r="AF118" s="48">
        <v>92.4</v>
      </c>
      <c r="AG118" s="48">
        <v>99.7</v>
      </c>
      <c r="AH118" s="48">
        <v>97.4</v>
      </c>
      <c r="AI118" s="48">
        <v>100</v>
      </c>
      <c r="AJ118" s="48">
        <v>99.8</v>
      </c>
      <c r="AK118" s="48">
        <v>100</v>
      </c>
      <c r="AL118" s="48">
        <v>99.401007604790394</v>
      </c>
      <c r="AM118" s="48">
        <v>99.610003100775202</v>
      </c>
      <c r="AN118" s="48">
        <v>100</v>
      </c>
      <c r="AO118" s="48">
        <v>99.863945578231295</v>
      </c>
      <c r="AP118" s="48">
        <v>437.5</v>
      </c>
      <c r="AQ118" s="48">
        <v>96.576319543509271</v>
      </c>
      <c r="AR118" s="48">
        <v>99.410028487518403</v>
      </c>
      <c r="AS118" s="48">
        <v>100</v>
      </c>
      <c r="AT118" s="48">
        <v>99.538461538461533</v>
      </c>
      <c r="AU118" s="48">
        <v>100</v>
      </c>
      <c r="AV118" s="48">
        <v>89.869281005751603</v>
      </c>
      <c r="AW118" s="73">
        <v>95.8</v>
      </c>
    </row>
    <row r="119" spans="1:49" ht="15" x14ac:dyDescent="0.25">
      <c r="A119" s="51" t="s">
        <v>165</v>
      </c>
      <c r="B119" s="73">
        <v>59.6</v>
      </c>
      <c r="C119" s="73">
        <v>68.5</v>
      </c>
      <c r="D119" s="73">
        <v>54.7</v>
      </c>
      <c r="E119" s="73">
        <v>48.916761687571267</v>
      </c>
      <c r="F119" s="73">
        <v>50.3</v>
      </c>
      <c r="G119" s="73">
        <v>107.2</v>
      </c>
      <c r="H119" s="73">
        <v>68.629671574178928</v>
      </c>
      <c r="I119" s="73">
        <v>82.272159800249682</v>
      </c>
      <c r="J119" s="73">
        <v>67.651195499296762</v>
      </c>
      <c r="K119" s="73">
        <v>54.945054945054942</v>
      </c>
      <c r="L119" s="73">
        <v>52.33785822021116</v>
      </c>
      <c r="M119" s="73">
        <v>99.7</v>
      </c>
      <c r="N119" s="48">
        <v>100</v>
      </c>
      <c r="O119" s="48">
        <v>100</v>
      </c>
      <c r="P119" s="48">
        <v>66.400000000000006</v>
      </c>
      <c r="Q119" s="48">
        <v>100</v>
      </c>
      <c r="R119" s="48">
        <v>100</v>
      </c>
      <c r="S119" s="48">
        <v>100</v>
      </c>
      <c r="T119" s="48">
        <v>77.3</v>
      </c>
      <c r="U119" s="48">
        <v>98.5</v>
      </c>
      <c r="V119" s="48">
        <v>100</v>
      </c>
      <c r="W119" s="48">
        <v>97.1</v>
      </c>
      <c r="X119" s="48">
        <v>99.2</v>
      </c>
      <c r="Y119" s="48">
        <v>100</v>
      </c>
      <c r="Z119" s="48">
        <v>100</v>
      </c>
      <c r="AA119" s="48">
        <v>100</v>
      </c>
      <c r="AB119" s="48">
        <v>66.400000000000006</v>
      </c>
      <c r="AC119" s="48">
        <v>100</v>
      </c>
      <c r="AD119" s="48">
        <v>100</v>
      </c>
      <c r="AE119" s="48">
        <v>100</v>
      </c>
      <c r="AF119" s="48">
        <v>77.3</v>
      </c>
      <c r="AG119" s="48">
        <v>98.5</v>
      </c>
      <c r="AH119" s="48">
        <v>100</v>
      </c>
      <c r="AI119" s="48">
        <v>97.1</v>
      </c>
      <c r="AJ119" s="48">
        <v>99.2</v>
      </c>
      <c r="AK119" s="48">
        <v>100</v>
      </c>
      <c r="AL119" s="48">
        <v>100</v>
      </c>
      <c r="AM119" s="48">
        <v>100</v>
      </c>
      <c r="AN119" s="48">
        <v>99.778516057585819</v>
      </c>
      <c r="AO119" s="48">
        <v>93.24181626187962</v>
      </c>
      <c r="AP119" s="48">
        <v>100</v>
      </c>
      <c r="AQ119" s="48">
        <v>97.545219638242898</v>
      </c>
      <c r="AR119" s="48">
        <v>83.084577100427893</v>
      </c>
      <c r="AS119" s="48">
        <v>98.814229249009998</v>
      </c>
      <c r="AT119" s="48">
        <v>100</v>
      </c>
      <c r="AU119" s="48">
        <v>100</v>
      </c>
      <c r="AV119" s="48">
        <v>96.418732782369148</v>
      </c>
      <c r="AW119" s="73">
        <v>90.9</v>
      </c>
    </row>
    <row r="120" spans="1:49" ht="15" x14ac:dyDescent="0.25">
      <c r="A120" s="51" t="s">
        <v>166</v>
      </c>
      <c r="B120" s="73">
        <v>89.4</v>
      </c>
      <c r="C120" s="73">
        <v>94.7</v>
      </c>
      <c r="D120" s="73">
        <v>92.5</v>
      </c>
      <c r="E120" s="73">
        <v>69.270166453265048</v>
      </c>
      <c r="F120" s="73">
        <v>72.395833333333329</v>
      </c>
      <c r="G120" s="73">
        <v>101.1</v>
      </c>
      <c r="H120" s="73">
        <v>95.210280373831793</v>
      </c>
      <c r="I120" s="73">
        <v>93.316519546027749</v>
      </c>
      <c r="J120" s="73">
        <v>84.647302904564313</v>
      </c>
      <c r="K120" s="73">
        <v>93.832599118942724</v>
      </c>
      <c r="L120" s="73">
        <v>86.462093862815891</v>
      </c>
      <c r="M120" s="73">
        <v>94.6</v>
      </c>
      <c r="N120" s="48">
        <v>100</v>
      </c>
      <c r="O120" s="48">
        <v>96.3</v>
      </c>
      <c r="P120" s="48">
        <v>77.099999999999994</v>
      </c>
      <c r="Q120" s="48">
        <v>100</v>
      </c>
      <c r="R120" s="48">
        <v>99.6</v>
      </c>
      <c r="S120" s="48">
        <v>100</v>
      </c>
      <c r="T120" s="48">
        <v>96.4</v>
      </c>
      <c r="U120" s="48">
        <v>93.7</v>
      </c>
      <c r="V120" s="48">
        <v>100</v>
      </c>
      <c r="W120" s="48">
        <v>99.7</v>
      </c>
      <c r="X120" s="48">
        <v>91.5</v>
      </c>
      <c r="Y120" s="48">
        <v>99.9</v>
      </c>
      <c r="Z120" s="48">
        <v>100</v>
      </c>
      <c r="AA120" s="48">
        <v>96.4</v>
      </c>
      <c r="AB120" s="48">
        <v>77.099999999999994</v>
      </c>
      <c r="AC120" s="48">
        <v>100</v>
      </c>
      <c r="AD120" s="48">
        <v>99.6</v>
      </c>
      <c r="AE120" s="48">
        <v>100</v>
      </c>
      <c r="AF120" s="48">
        <v>96.4</v>
      </c>
      <c r="AG120" s="48">
        <v>93.7</v>
      </c>
      <c r="AH120" s="48">
        <v>100</v>
      </c>
      <c r="AI120" s="48">
        <v>99.7</v>
      </c>
      <c r="AJ120" s="48">
        <v>91.5</v>
      </c>
      <c r="AK120" s="48">
        <v>99.9</v>
      </c>
      <c r="AL120" s="48">
        <v>99.156626506024097</v>
      </c>
      <c r="AM120" s="48">
        <v>96.322657176749701</v>
      </c>
      <c r="AN120" s="48">
        <v>99.4981009422836</v>
      </c>
      <c r="AO120" s="48">
        <v>100</v>
      </c>
      <c r="AP120" s="48">
        <v>100</v>
      </c>
      <c r="AQ120" s="48">
        <v>99.247176910025303</v>
      </c>
      <c r="AR120" s="48">
        <v>98.929845422100499</v>
      </c>
      <c r="AS120" s="48">
        <v>91.867100856815597</v>
      </c>
      <c r="AT120" s="48">
        <v>100</v>
      </c>
      <c r="AU120" s="48">
        <v>99.705014749262531</v>
      </c>
      <c r="AV120" s="48">
        <v>95.951417004048579</v>
      </c>
      <c r="AW120" s="73">
        <v>99.2</v>
      </c>
    </row>
    <row r="121" spans="1:49" ht="15" x14ac:dyDescent="0.25">
      <c r="A121" s="51" t="s">
        <v>167</v>
      </c>
      <c r="B121" s="73">
        <v>98.6</v>
      </c>
      <c r="C121" s="73">
        <v>92.8</v>
      </c>
      <c r="D121" s="73">
        <v>97.4</v>
      </c>
      <c r="E121" s="73">
        <v>106.4994298745724</v>
      </c>
      <c r="F121" s="73">
        <v>107.23636363636363</v>
      </c>
      <c r="G121" s="73">
        <v>97.6</v>
      </c>
      <c r="H121" s="73">
        <v>109.54063604240282</v>
      </c>
      <c r="I121" s="73">
        <v>115.06696428571429</v>
      </c>
      <c r="J121" s="73">
        <v>97.011251758087198</v>
      </c>
      <c r="K121" s="73">
        <v>96.319702602230478</v>
      </c>
      <c r="L121" s="73">
        <v>93.509521958802949</v>
      </c>
      <c r="M121" s="73">
        <v>95</v>
      </c>
      <c r="N121" s="48">
        <v>100</v>
      </c>
      <c r="O121" s="48">
        <v>100</v>
      </c>
      <c r="P121" s="48">
        <v>95.1</v>
      </c>
      <c r="Q121" s="48">
        <v>100</v>
      </c>
      <c r="R121" s="48">
        <v>96.7</v>
      </c>
      <c r="S121" s="48">
        <v>97.5</v>
      </c>
      <c r="T121" s="48">
        <v>90.1</v>
      </c>
      <c r="U121" s="48">
        <v>92.8</v>
      </c>
      <c r="V121" s="48">
        <v>95</v>
      </c>
      <c r="W121" s="48">
        <v>90</v>
      </c>
      <c r="X121" s="48">
        <v>99.5</v>
      </c>
      <c r="Y121" s="48">
        <v>94.1</v>
      </c>
      <c r="Z121" s="48">
        <v>97</v>
      </c>
      <c r="AA121" s="48">
        <v>100</v>
      </c>
      <c r="AB121" s="48">
        <v>95.1</v>
      </c>
      <c r="AC121" s="48">
        <v>100</v>
      </c>
      <c r="AD121" s="48">
        <v>96.7</v>
      </c>
      <c r="AE121" s="48">
        <v>97.5</v>
      </c>
      <c r="AF121" s="48">
        <v>90.1</v>
      </c>
      <c r="AG121" s="48">
        <v>92.8</v>
      </c>
      <c r="AH121" s="48">
        <v>95</v>
      </c>
      <c r="AI121" s="48">
        <v>90</v>
      </c>
      <c r="AJ121" s="48">
        <v>99.5</v>
      </c>
      <c r="AK121" s="48">
        <v>94.1</v>
      </c>
      <c r="AL121" s="48">
        <v>97.361941610074297</v>
      </c>
      <c r="AM121" s="48">
        <v>98.674179648657613</v>
      </c>
      <c r="AN121" s="48">
        <v>99.100008371009594</v>
      </c>
      <c r="AO121" s="48">
        <v>100</v>
      </c>
      <c r="AP121" s="48">
        <v>100</v>
      </c>
      <c r="AQ121" s="48">
        <v>95.656817372730515</v>
      </c>
      <c r="AR121" s="48">
        <v>98.408679927667265</v>
      </c>
      <c r="AS121" s="48">
        <v>91.100310014100501</v>
      </c>
      <c r="AT121" s="48">
        <v>100</v>
      </c>
      <c r="AU121" s="48">
        <v>100</v>
      </c>
      <c r="AV121" s="48">
        <v>77.673483070734164</v>
      </c>
      <c r="AW121" s="73">
        <v>100</v>
      </c>
    </row>
    <row r="122" spans="1:49" ht="15" x14ac:dyDescent="0.25">
      <c r="A122" s="51" t="s">
        <v>168</v>
      </c>
      <c r="B122" s="73">
        <v>57.4</v>
      </c>
      <c r="C122" s="73">
        <v>47.2</v>
      </c>
      <c r="D122" s="73">
        <v>58.3</v>
      </c>
      <c r="E122" s="73">
        <v>48.271752085816445</v>
      </c>
      <c r="F122" s="73">
        <v>50.337381916329285</v>
      </c>
      <c r="G122" s="73">
        <v>110.6</v>
      </c>
      <c r="H122" s="73">
        <v>53.650254668930387</v>
      </c>
      <c r="I122" s="73">
        <v>62.956810631229239</v>
      </c>
      <c r="J122" s="73">
        <v>38.813559322033896</v>
      </c>
      <c r="K122" s="73">
        <v>58.391608391608393</v>
      </c>
      <c r="L122" s="73">
        <v>69.521912350597603</v>
      </c>
      <c r="M122" s="73">
        <v>93.9</v>
      </c>
      <c r="N122" s="48">
        <v>99.7</v>
      </c>
      <c r="O122" s="48">
        <v>99.9</v>
      </c>
      <c r="P122" s="48">
        <v>99.8</v>
      </c>
      <c r="Q122" s="48">
        <v>99.28</v>
      </c>
      <c r="R122" s="48">
        <v>99.7</v>
      </c>
      <c r="S122" s="48">
        <v>99.3</v>
      </c>
      <c r="T122" s="48">
        <v>99.5</v>
      </c>
      <c r="U122" s="48">
        <v>99.3</v>
      </c>
      <c r="V122" s="48">
        <v>99.8</v>
      </c>
      <c r="W122" s="48">
        <v>96.7</v>
      </c>
      <c r="X122" s="48">
        <v>100</v>
      </c>
      <c r="Y122" s="48">
        <v>98.7</v>
      </c>
      <c r="Z122" s="48">
        <v>100</v>
      </c>
      <c r="AA122" s="48">
        <v>99.9</v>
      </c>
      <c r="AB122" s="48">
        <v>99.8</v>
      </c>
      <c r="AC122" s="48">
        <v>99.3</v>
      </c>
      <c r="AD122" s="48">
        <v>99.7</v>
      </c>
      <c r="AE122" s="48">
        <v>99.3</v>
      </c>
      <c r="AF122" s="48">
        <v>99.5</v>
      </c>
      <c r="AG122" s="48">
        <v>99.3</v>
      </c>
      <c r="AH122" s="48">
        <v>99.8</v>
      </c>
      <c r="AI122" s="48">
        <v>96.7</v>
      </c>
      <c r="AJ122" s="48">
        <v>100</v>
      </c>
      <c r="AK122" s="48">
        <v>98.7</v>
      </c>
      <c r="AL122" s="48">
        <v>99.632352941006502</v>
      </c>
      <c r="AM122" s="48">
        <v>99.628252788100099</v>
      </c>
      <c r="AN122" s="48">
        <v>100</v>
      </c>
      <c r="AO122" s="48">
        <v>99.739583333333329</v>
      </c>
      <c r="AP122" s="48">
        <v>99.609882964889465</v>
      </c>
      <c r="AQ122" s="48">
        <v>99.726027397260268</v>
      </c>
      <c r="AR122" s="48">
        <v>99.851851851851848</v>
      </c>
      <c r="AS122" s="48">
        <v>99.821428571428569</v>
      </c>
      <c r="AT122" s="48">
        <v>100</v>
      </c>
      <c r="AU122" s="48">
        <v>95.968992248062023</v>
      </c>
      <c r="AV122" s="48">
        <v>100</v>
      </c>
      <c r="AW122" s="73">
        <v>95.6</v>
      </c>
    </row>
    <row r="123" spans="1:49" ht="15" x14ac:dyDescent="0.25">
      <c r="A123" s="51"/>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73"/>
    </row>
    <row r="124" spans="1:49" s="39" customFormat="1" ht="15" x14ac:dyDescent="0.25">
      <c r="A124" s="50" t="s">
        <v>169</v>
      </c>
      <c r="B124" s="76">
        <v>94.8</v>
      </c>
      <c r="C124" s="76">
        <v>93.8</v>
      </c>
      <c r="D124" s="76">
        <v>94.2</v>
      </c>
      <c r="E124" s="76">
        <v>94.5</v>
      </c>
      <c r="F124" s="76">
        <v>93.8</v>
      </c>
      <c r="G124" s="76">
        <v>84.9</v>
      </c>
      <c r="H124" s="76">
        <v>91.5</v>
      </c>
      <c r="I124" s="76">
        <v>91.9</v>
      </c>
      <c r="J124" s="76">
        <v>90.6</v>
      </c>
      <c r="K124" s="76">
        <v>90.5</v>
      </c>
      <c r="L124" s="76">
        <v>90.8</v>
      </c>
      <c r="M124" s="76">
        <v>90.4</v>
      </c>
      <c r="N124" s="47">
        <v>99.100100047057595</v>
      </c>
      <c r="O124" s="47">
        <v>98.219739942403351</v>
      </c>
      <c r="P124" s="47">
        <v>70.974477958236662</v>
      </c>
      <c r="Q124" s="47">
        <v>100</v>
      </c>
      <c r="R124" s="47">
        <v>97.003276161000002</v>
      </c>
      <c r="S124" s="47">
        <v>96.756157516749411</v>
      </c>
      <c r="T124" s="47">
        <v>82.145150931008104</v>
      </c>
      <c r="U124" s="47">
        <v>90.963286800100093</v>
      </c>
      <c r="V124" s="47">
        <v>97.071510052494503</v>
      </c>
      <c r="W124" s="47">
        <v>95.644855880496522</v>
      </c>
      <c r="X124" s="47">
        <v>99.471627099015635</v>
      </c>
      <c r="Y124" s="47">
        <v>99.9</v>
      </c>
      <c r="Z124" s="47">
        <v>99.100329466357294</v>
      </c>
      <c r="AA124" s="47">
        <v>98.219739942403351</v>
      </c>
      <c r="AB124" s="47">
        <v>70.979100329466405</v>
      </c>
      <c r="AC124" s="47">
        <v>100</v>
      </c>
      <c r="AD124" s="47">
        <v>97.003276161000002</v>
      </c>
      <c r="AE124" s="47">
        <v>96.756157516749411</v>
      </c>
      <c r="AF124" s="47">
        <v>82.145150931008104</v>
      </c>
      <c r="AG124" s="47">
        <v>90.963286800100093</v>
      </c>
      <c r="AH124" s="47">
        <v>97.071510052494503</v>
      </c>
      <c r="AI124" s="47">
        <v>95.644855880496522</v>
      </c>
      <c r="AJ124" s="47">
        <v>99.471627099015635</v>
      </c>
      <c r="AK124" s="47">
        <v>99.9</v>
      </c>
      <c r="AL124" s="47">
        <v>100</v>
      </c>
      <c r="AM124" s="47">
        <v>100</v>
      </c>
      <c r="AN124" s="47">
        <v>100</v>
      </c>
      <c r="AO124" s="47">
        <v>100</v>
      </c>
      <c r="AP124" s="47">
        <v>100</v>
      </c>
      <c r="AQ124" s="47">
        <v>95.9</v>
      </c>
      <c r="AR124" s="47">
        <v>81.099999999999994</v>
      </c>
      <c r="AS124" s="47">
        <v>91</v>
      </c>
      <c r="AT124" s="55">
        <v>0</v>
      </c>
      <c r="AU124" s="47">
        <v>100</v>
      </c>
      <c r="AV124" s="47">
        <v>93</v>
      </c>
      <c r="AW124" s="77">
        <v>98.2</v>
      </c>
    </row>
    <row r="125" spans="1:49" ht="15" x14ac:dyDescent="0.25">
      <c r="A125" s="51" t="s">
        <v>170</v>
      </c>
      <c r="B125" s="48">
        <v>94.3</v>
      </c>
      <c r="C125" s="48">
        <v>92.7</v>
      </c>
      <c r="D125" s="48">
        <v>93.1</v>
      </c>
      <c r="E125" s="48">
        <v>93.9</v>
      </c>
      <c r="F125" s="48">
        <v>92.5</v>
      </c>
      <c r="G125" s="48">
        <v>83.9</v>
      </c>
      <c r="H125" s="48">
        <v>89.9</v>
      </c>
      <c r="I125" s="48">
        <v>90</v>
      </c>
      <c r="J125" s="48">
        <v>89.4</v>
      </c>
      <c r="K125" s="48">
        <v>89.7</v>
      </c>
      <c r="L125" s="48">
        <v>90.1</v>
      </c>
      <c r="M125" s="48">
        <v>89.5</v>
      </c>
      <c r="N125" s="48">
        <v>96.925210058270693</v>
      </c>
      <c r="O125" s="48">
        <v>99.23447339177676</v>
      </c>
      <c r="P125" s="48">
        <v>75.195990232617916</v>
      </c>
      <c r="Q125" s="48">
        <v>100</v>
      </c>
      <c r="R125" s="48">
        <v>94.425040300909998</v>
      </c>
      <c r="S125" s="48">
        <v>93.098518325968286</v>
      </c>
      <c r="T125" s="48">
        <v>70.990990990990994</v>
      </c>
      <c r="U125" s="48">
        <v>88.625</v>
      </c>
      <c r="V125" s="48">
        <v>94.283310016099193</v>
      </c>
      <c r="W125" s="48">
        <v>95.37933187636591</v>
      </c>
      <c r="X125" s="48">
        <v>100</v>
      </c>
      <c r="Y125" s="48">
        <v>100</v>
      </c>
      <c r="Z125" s="48">
        <v>96.925210058270693</v>
      </c>
      <c r="AA125" s="48">
        <v>99.23447339177676</v>
      </c>
      <c r="AB125" s="48">
        <v>75.195990232617916</v>
      </c>
      <c r="AC125" s="48">
        <v>100</v>
      </c>
      <c r="AD125" s="48">
        <v>94.425040300909998</v>
      </c>
      <c r="AE125" s="48">
        <v>93.098518325968286</v>
      </c>
      <c r="AF125" s="48">
        <v>70.990990990990994</v>
      </c>
      <c r="AG125" s="48">
        <v>88.625</v>
      </c>
      <c r="AH125" s="48">
        <v>94.283310016099193</v>
      </c>
      <c r="AI125" s="48">
        <v>95.37933187636591</v>
      </c>
      <c r="AJ125" s="48">
        <v>100</v>
      </c>
      <c r="AK125" s="48">
        <v>100</v>
      </c>
      <c r="AL125" s="48">
        <v>100</v>
      </c>
      <c r="AM125" s="48">
        <v>98.8</v>
      </c>
      <c r="AN125" s="48">
        <v>100</v>
      </c>
      <c r="AO125" s="48">
        <v>100</v>
      </c>
      <c r="AP125" s="48">
        <v>98.2</v>
      </c>
      <c r="AQ125" s="48">
        <v>97</v>
      </c>
      <c r="AR125" s="48">
        <v>94.9</v>
      </c>
      <c r="AS125" s="48">
        <v>84.5</v>
      </c>
      <c r="AT125" s="49">
        <v>95.7</v>
      </c>
      <c r="AU125" s="48">
        <v>99.6</v>
      </c>
      <c r="AV125" s="48">
        <v>85.8</v>
      </c>
      <c r="AW125" s="73">
        <v>100</v>
      </c>
    </row>
    <row r="126" spans="1:49" ht="15" x14ac:dyDescent="0.25">
      <c r="A126" s="51" t="s">
        <v>171</v>
      </c>
      <c r="B126" s="48">
        <v>91.1</v>
      </c>
      <c r="C126" s="48">
        <v>91.9</v>
      </c>
      <c r="D126" s="48">
        <v>92</v>
      </c>
      <c r="E126" s="48">
        <v>90.5</v>
      </c>
      <c r="F126" s="48">
        <v>94</v>
      </c>
      <c r="G126" s="48">
        <v>84.1</v>
      </c>
      <c r="H126" s="48">
        <v>91.9</v>
      </c>
      <c r="I126" s="48">
        <v>92.5</v>
      </c>
      <c r="J126" s="48">
        <v>92.2</v>
      </c>
      <c r="K126" s="48">
        <v>91.5</v>
      </c>
      <c r="L126" s="48">
        <v>92.1</v>
      </c>
      <c r="M126" s="48">
        <v>93.4</v>
      </c>
      <c r="N126" s="48">
        <v>100</v>
      </c>
      <c r="O126" s="48">
        <v>93.982169390787519</v>
      </c>
      <c r="P126" s="48">
        <v>52.451708766716195</v>
      </c>
      <c r="Q126" s="48">
        <v>100</v>
      </c>
      <c r="R126" s="48">
        <v>99.84825493171472</v>
      </c>
      <c r="S126" s="48">
        <v>100</v>
      </c>
      <c r="T126" s="48">
        <v>91.010047448590996</v>
      </c>
      <c r="U126" s="48">
        <v>85.904059040590411</v>
      </c>
      <c r="V126" s="48">
        <v>97.039230199851957</v>
      </c>
      <c r="W126" s="48">
        <v>100.07349298100701</v>
      </c>
      <c r="X126" s="48">
        <v>94.467728415758586</v>
      </c>
      <c r="Y126" s="48">
        <v>96.8</v>
      </c>
      <c r="Z126" s="48">
        <v>100</v>
      </c>
      <c r="AA126" s="48">
        <v>93.982169390787519</v>
      </c>
      <c r="AB126" s="48">
        <v>52.5260029717682</v>
      </c>
      <c r="AC126" s="48">
        <v>100</v>
      </c>
      <c r="AD126" s="48">
        <v>99.84825493171472</v>
      </c>
      <c r="AE126" s="48">
        <v>100</v>
      </c>
      <c r="AF126" s="48">
        <v>91.010047448590996</v>
      </c>
      <c r="AG126" s="48">
        <v>85.904059040590411</v>
      </c>
      <c r="AH126" s="48">
        <v>97.039230199851957</v>
      </c>
      <c r="AI126" s="48">
        <v>100.07349298100701</v>
      </c>
      <c r="AJ126" s="48">
        <v>94.467728415758586</v>
      </c>
      <c r="AK126" s="48">
        <v>96.8</v>
      </c>
      <c r="AL126" s="48">
        <v>97.7</v>
      </c>
      <c r="AM126" s="48">
        <v>85.7</v>
      </c>
      <c r="AN126" s="48">
        <v>100</v>
      </c>
      <c r="AO126" s="48">
        <v>100</v>
      </c>
      <c r="AP126" s="48">
        <v>100</v>
      </c>
      <c r="AQ126" s="48">
        <v>100</v>
      </c>
      <c r="AR126" s="48">
        <v>91.8</v>
      </c>
      <c r="AS126" s="48">
        <v>100</v>
      </c>
      <c r="AT126" s="48">
        <v>100</v>
      </c>
      <c r="AU126" s="48">
        <v>90</v>
      </c>
      <c r="AV126" s="48">
        <v>80.599999999999994</v>
      </c>
      <c r="AW126" s="73">
        <v>83.7</v>
      </c>
    </row>
    <row r="127" spans="1:49" ht="15" x14ac:dyDescent="0.25">
      <c r="A127" s="51" t="s">
        <v>172</v>
      </c>
      <c r="B127" s="48">
        <v>93.8</v>
      </c>
      <c r="C127" s="48">
        <v>95.3</v>
      </c>
      <c r="D127" s="48">
        <v>92.4</v>
      </c>
      <c r="E127" s="48">
        <v>90.7</v>
      </c>
      <c r="F127" s="48">
        <v>98.3</v>
      </c>
      <c r="G127" s="48">
        <v>81.2</v>
      </c>
      <c r="H127" s="48">
        <v>93.8</v>
      </c>
      <c r="I127" s="48">
        <v>100</v>
      </c>
      <c r="J127" s="48">
        <v>100</v>
      </c>
      <c r="K127" s="48">
        <v>98.214285714285708</v>
      </c>
      <c r="L127" s="48">
        <v>95.081967210000798</v>
      </c>
      <c r="M127" s="48">
        <v>95.8</v>
      </c>
      <c r="N127" s="48">
        <v>100</v>
      </c>
      <c r="O127" s="48">
        <v>98.170731707317074</v>
      </c>
      <c r="P127" s="48">
        <v>82.035928143709995</v>
      </c>
      <c r="Q127" s="48">
        <v>96.510027906976703</v>
      </c>
      <c r="R127" s="48">
        <v>100</v>
      </c>
      <c r="S127" s="48">
        <v>100</v>
      </c>
      <c r="T127" s="48">
        <v>85.100268608414197</v>
      </c>
      <c r="U127" s="48">
        <v>81.924198250728864</v>
      </c>
      <c r="V127" s="48">
        <v>95.73770491803279</v>
      </c>
      <c r="W127" s="48">
        <v>93.639575971731446</v>
      </c>
      <c r="X127" s="48">
        <v>95.81589958158996</v>
      </c>
      <c r="Y127" s="48">
        <v>100</v>
      </c>
      <c r="Z127" s="48">
        <v>100</v>
      </c>
      <c r="AA127" s="48">
        <v>98.170731707317074</v>
      </c>
      <c r="AB127" s="48">
        <v>82.035928143709995</v>
      </c>
      <c r="AC127" s="48">
        <v>96.510027906976703</v>
      </c>
      <c r="AD127" s="48">
        <v>100</v>
      </c>
      <c r="AE127" s="48">
        <v>100</v>
      </c>
      <c r="AF127" s="48">
        <v>85.100268608414197</v>
      </c>
      <c r="AG127" s="48">
        <v>81.924198250728864</v>
      </c>
      <c r="AH127" s="48">
        <v>95.73770491803279</v>
      </c>
      <c r="AI127" s="48">
        <v>93.639575971731446</v>
      </c>
      <c r="AJ127" s="48">
        <v>95.81589958158996</v>
      </c>
      <c r="AK127" s="48">
        <v>100</v>
      </c>
      <c r="AL127" s="48">
        <v>100</v>
      </c>
      <c r="AM127" s="48">
        <v>98.4</v>
      </c>
      <c r="AN127" s="48">
        <v>100</v>
      </c>
      <c r="AO127" s="48">
        <v>97</v>
      </c>
      <c r="AP127" s="48">
        <v>95.1</v>
      </c>
      <c r="AQ127" s="48">
        <v>95</v>
      </c>
      <c r="AR127" s="48">
        <v>81.3</v>
      </c>
      <c r="AS127" s="48">
        <v>88.2</v>
      </c>
      <c r="AT127" s="48">
        <v>97.384305835009997</v>
      </c>
      <c r="AU127" s="48">
        <v>91.9</v>
      </c>
      <c r="AV127" s="48">
        <v>90.1</v>
      </c>
      <c r="AW127" s="73">
        <v>90</v>
      </c>
    </row>
    <row r="128" spans="1:49" ht="15" x14ac:dyDescent="0.25">
      <c r="A128" s="51" t="s">
        <v>173</v>
      </c>
      <c r="B128" s="48">
        <v>93.1</v>
      </c>
      <c r="C128" s="48">
        <v>91.8</v>
      </c>
      <c r="D128" s="48">
        <v>88.9</v>
      </c>
      <c r="E128" s="48">
        <v>92.9</v>
      </c>
      <c r="F128" s="48">
        <v>100</v>
      </c>
      <c r="G128" s="48">
        <v>80</v>
      </c>
      <c r="H128" s="48">
        <v>100</v>
      </c>
      <c r="I128" s="48">
        <v>93.3</v>
      </c>
      <c r="J128" s="48">
        <v>100</v>
      </c>
      <c r="K128" s="48">
        <v>100</v>
      </c>
      <c r="L128" s="48">
        <v>100</v>
      </c>
      <c r="M128" s="48">
        <v>75.099999999999994</v>
      </c>
      <c r="N128" s="48">
        <v>96.401799100449779</v>
      </c>
      <c r="O128" s="48">
        <v>99.705014749262531</v>
      </c>
      <c r="P128" s="48">
        <v>84.098360655737707</v>
      </c>
      <c r="Q128" s="48">
        <v>100</v>
      </c>
      <c r="R128" s="48">
        <v>96.638655462184872</v>
      </c>
      <c r="S128" s="48">
        <v>96.825396825396822</v>
      </c>
      <c r="T128" s="48">
        <v>89.306930693069305</v>
      </c>
      <c r="U128" s="48">
        <v>86.075949367088612</v>
      </c>
      <c r="V128" s="48">
        <v>95.2</v>
      </c>
      <c r="W128" s="48">
        <v>95.510020510020496</v>
      </c>
      <c r="X128" s="48">
        <v>95.610009237875303</v>
      </c>
      <c r="Y128" s="48">
        <v>95.6</v>
      </c>
      <c r="Z128" s="48">
        <v>96.401799100449779</v>
      </c>
      <c r="AA128" s="48">
        <v>99.705014749262531</v>
      </c>
      <c r="AB128" s="48">
        <v>84.098360655737707</v>
      </c>
      <c r="AC128" s="48">
        <v>100</v>
      </c>
      <c r="AD128" s="48">
        <v>96.638655462184872</v>
      </c>
      <c r="AE128" s="48">
        <v>96.825396825396822</v>
      </c>
      <c r="AF128" s="48">
        <v>89.306930693069305</v>
      </c>
      <c r="AG128" s="48">
        <v>86.075949367088612</v>
      </c>
      <c r="AH128" s="48">
        <v>95.2</v>
      </c>
      <c r="AI128" s="48">
        <v>95.510020510020496</v>
      </c>
      <c r="AJ128" s="48">
        <v>95.610009237875303</v>
      </c>
      <c r="AK128" s="48">
        <v>95.6</v>
      </c>
      <c r="AL128" s="48">
        <v>100</v>
      </c>
      <c r="AM128" s="48">
        <v>99.1</v>
      </c>
      <c r="AN128" s="48">
        <v>100</v>
      </c>
      <c r="AO128" s="48">
        <v>96.6</v>
      </c>
      <c r="AP128" s="48">
        <v>97.5</v>
      </c>
      <c r="AQ128" s="48">
        <v>95.1</v>
      </c>
      <c r="AR128" s="48">
        <v>89.9</v>
      </c>
      <c r="AS128" s="48">
        <v>84.6</v>
      </c>
      <c r="AT128" s="48">
        <v>99.704765921552081</v>
      </c>
      <c r="AU128" s="48">
        <v>99.4</v>
      </c>
      <c r="AV128" s="48">
        <v>92.8</v>
      </c>
      <c r="AW128" s="73">
        <v>93.9</v>
      </c>
    </row>
    <row r="129" spans="1:49" ht="15" x14ac:dyDescent="0.25">
      <c r="A129" s="51" t="s">
        <v>174</v>
      </c>
      <c r="B129" s="48">
        <v>97.4</v>
      </c>
      <c r="C129" s="48">
        <v>96.9</v>
      </c>
      <c r="D129" s="48">
        <v>97.9</v>
      </c>
      <c r="E129" s="48">
        <v>98.1</v>
      </c>
      <c r="F129" s="48">
        <v>97.4</v>
      </c>
      <c r="G129" s="48">
        <v>89.2</v>
      </c>
      <c r="H129" s="48">
        <v>96.5</v>
      </c>
      <c r="I129" s="48">
        <v>96</v>
      </c>
      <c r="J129" s="48">
        <v>94.95044832468146</v>
      </c>
      <c r="K129" s="48">
        <v>93.438453710000104</v>
      </c>
      <c r="L129" s="48">
        <v>93.5163551001869</v>
      </c>
      <c r="M129" s="48">
        <v>92.7</v>
      </c>
      <c r="N129" s="48">
        <v>98.179791976225857</v>
      </c>
      <c r="O129" s="48">
        <v>95.100100524163594</v>
      </c>
      <c r="P129" s="48">
        <v>51.939163498098857</v>
      </c>
      <c r="Q129" s="48">
        <v>98.809034907597535</v>
      </c>
      <c r="R129" s="48">
        <v>98.576657177714523</v>
      </c>
      <c r="S129" s="48">
        <v>97.359870024370437</v>
      </c>
      <c r="T129" s="48">
        <v>86.251002204789401</v>
      </c>
      <c r="U129" s="48">
        <v>90.762710064406804</v>
      </c>
      <c r="V129" s="48">
        <v>98.926174496644293</v>
      </c>
      <c r="W129" s="48">
        <v>97.256977863330121</v>
      </c>
      <c r="X129" s="48">
        <v>97.100889232354504</v>
      </c>
      <c r="Y129" s="48">
        <v>93.8</v>
      </c>
      <c r="Z129" s="48">
        <v>98.179791976225857</v>
      </c>
      <c r="AA129" s="48">
        <v>95.100100524163594</v>
      </c>
      <c r="AB129" s="48">
        <v>51.939163498098857</v>
      </c>
      <c r="AC129" s="48">
        <v>98.809034907597535</v>
      </c>
      <c r="AD129" s="48">
        <v>98.576657177714523</v>
      </c>
      <c r="AE129" s="48">
        <v>97.359870024370437</v>
      </c>
      <c r="AF129" s="48">
        <v>86.251002204789401</v>
      </c>
      <c r="AG129" s="48">
        <v>90.762710064406804</v>
      </c>
      <c r="AH129" s="48">
        <v>98.926174496644293</v>
      </c>
      <c r="AI129" s="48">
        <v>97.256977863330121</v>
      </c>
      <c r="AJ129" s="48">
        <v>97.100889232354504</v>
      </c>
      <c r="AK129" s="48">
        <v>93.8</v>
      </c>
      <c r="AL129" s="48">
        <v>100</v>
      </c>
      <c r="AM129" s="78">
        <v>99.2</v>
      </c>
      <c r="AN129" s="48">
        <v>100</v>
      </c>
      <c r="AO129" s="48">
        <v>99.1</v>
      </c>
      <c r="AP129" s="48">
        <v>98.7</v>
      </c>
      <c r="AQ129" s="48">
        <v>98.9</v>
      </c>
      <c r="AR129" s="48">
        <v>98.7</v>
      </c>
      <c r="AS129" s="48">
        <v>98.2</v>
      </c>
      <c r="AT129" s="48">
        <v>99.450549450549445</v>
      </c>
      <c r="AU129" s="48">
        <v>100</v>
      </c>
      <c r="AV129" s="48">
        <v>90.5</v>
      </c>
      <c r="AW129" s="73">
        <v>95.5</v>
      </c>
    </row>
    <row r="130" spans="1:49" ht="15" x14ac:dyDescent="0.25">
      <c r="A130" s="51" t="s">
        <v>175</v>
      </c>
      <c r="B130" s="48">
        <v>96.3</v>
      </c>
      <c r="C130" s="48">
        <v>96.9</v>
      </c>
      <c r="D130" s="48">
        <v>96.6</v>
      </c>
      <c r="E130" s="48">
        <v>97.6</v>
      </c>
      <c r="F130" s="48">
        <v>96.5</v>
      </c>
      <c r="G130" s="48">
        <v>80.8</v>
      </c>
      <c r="H130" s="48">
        <v>91</v>
      </c>
      <c r="I130" s="48">
        <v>98.5</v>
      </c>
      <c r="J130" s="48">
        <v>96.453900709219852</v>
      </c>
      <c r="K130" s="48">
        <v>95.402298850574709</v>
      </c>
      <c r="L130" s="48">
        <v>95.84415584415585</v>
      </c>
      <c r="M130" s="48">
        <v>94.5</v>
      </c>
      <c r="N130" s="48">
        <v>95.144508670520224</v>
      </c>
      <c r="O130" s="48">
        <v>98.461538461538467</v>
      </c>
      <c r="P130" s="48">
        <v>72.521957340025097</v>
      </c>
      <c r="Q130" s="48">
        <v>98.869346733668337</v>
      </c>
      <c r="R130" s="48">
        <v>97.097944377267225</v>
      </c>
      <c r="S130" s="48">
        <v>96.757457846952008</v>
      </c>
      <c r="T130" s="48">
        <v>96.681006681006707</v>
      </c>
      <c r="U130" s="48">
        <v>97.799174690508934</v>
      </c>
      <c r="V130" s="48">
        <v>97.226074895977803</v>
      </c>
      <c r="W130" s="48">
        <v>99.525316455696199</v>
      </c>
      <c r="X130" s="48">
        <v>94.657762938230377</v>
      </c>
      <c r="Y130" s="48">
        <v>98.8</v>
      </c>
      <c r="Z130" s="48">
        <v>95.144508670520224</v>
      </c>
      <c r="AA130" s="48">
        <v>98.461538461538467</v>
      </c>
      <c r="AB130" s="48">
        <v>72.521957340025097</v>
      </c>
      <c r="AC130" s="48">
        <v>98.869346733668337</v>
      </c>
      <c r="AD130" s="48">
        <v>97.097944377267225</v>
      </c>
      <c r="AE130" s="48">
        <v>96.757457846952008</v>
      </c>
      <c r="AF130" s="48">
        <v>96.681006681006707</v>
      </c>
      <c r="AG130" s="48">
        <v>97.799174690508934</v>
      </c>
      <c r="AH130" s="48">
        <v>97.226074895977803</v>
      </c>
      <c r="AI130" s="48">
        <v>99.525316455696199</v>
      </c>
      <c r="AJ130" s="48">
        <v>94.657762938230377</v>
      </c>
      <c r="AK130" s="48">
        <v>98.8</v>
      </c>
      <c r="AL130" s="48">
        <v>100</v>
      </c>
      <c r="AM130" s="48">
        <v>98.2</v>
      </c>
      <c r="AN130" s="48">
        <v>100</v>
      </c>
      <c r="AO130" s="48">
        <v>97.4</v>
      </c>
      <c r="AP130" s="48">
        <v>95</v>
      </c>
      <c r="AQ130" s="48">
        <v>96.8</v>
      </c>
      <c r="AR130" s="48">
        <v>84</v>
      </c>
      <c r="AS130" s="48">
        <v>81.099999999999994</v>
      </c>
      <c r="AT130" s="48">
        <v>94.691008024691399</v>
      </c>
      <c r="AU130" s="48">
        <v>87.5</v>
      </c>
      <c r="AV130" s="48">
        <v>84.1</v>
      </c>
      <c r="AW130" s="73">
        <v>91.1</v>
      </c>
    </row>
    <row r="131" spans="1:49" ht="15" x14ac:dyDescent="0.25">
      <c r="A131" s="51" t="s">
        <v>64</v>
      </c>
      <c r="B131" s="48">
        <v>97.1</v>
      </c>
      <c r="C131" s="48">
        <v>94.9</v>
      </c>
      <c r="D131" s="48">
        <v>95.9</v>
      </c>
      <c r="E131" s="48">
        <v>97.2</v>
      </c>
      <c r="F131" s="48">
        <v>96.7</v>
      </c>
      <c r="G131" s="48">
        <v>86.1</v>
      </c>
      <c r="H131" s="48">
        <v>86.7</v>
      </c>
      <c r="I131" s="48">
        <v>93.4</v>
      </c>
      <c r="J131" s="48">
        <v>92.592592592592595</v>
      </c>
      <c r="K131" s="48">
        <v>85.454545454545453</v>
      </c>
      <c r="L131" s="48">
        <v>91.891891891891888</v>
      </c>
      <c r="M131" s="48">
        <v>94.5</v>
      </c>
      <c r="N131" s="48">
        <v>98.558758314855879</v>
      </c>
      <c r="O131" s="48">
        <v>96.743697478991592</v>
      </c>
      <c r="P131" s="48">
        <v>61.48796498905908</v>
      </c>
      <c r="Q131" s="48">
        <v>97.423887587822009</v>
      </c>
      <c r="R131" s="48">
        <v>97.546010069938703</v>
      </c>
      <c r="S131" s="48">
        <v>94.862604540023895</v>
      </c>
      <c r="T131" s="48">
        <v>76.598310018335297</v>
      </c>
      <c r="U131" s="48">
        <v>81.933842239185751</v>
      </c>
      <c r="V131" s="48">
        <v>99.856100100909998</v>
      </c>
      <c r="W131" s="48">
        <v>86.38297872340425</v>
      </c>
      <c r="X131" s="48">
        <v>100</v>
      </c>
      <c r="Y131" s="48">
        <v>91.3</v>
      </c>
      <c r="Z131" s="48">
        <v>98.558758314855879</v>
      </c>
      <c r="AA131" s="48">
        <v>96.743697478991592</v>
      </c>
      <c r="AB131" s="48">
        <v>61.48796498905908</v>
      </c>
      <c r="AC131" s="48">
        <v>97.423887587822009</v>
      </c>
      <c r="AD131" s="48">
        <v>97.546010069938703</v>
      </c>
      <c r="AE131" s="48">
        <v>94.862604540023895</v>
      </c>
      <c r="AF131" s="48">
        <v>76.598310018335297</v>
      </c>
      <c r="AG131" s="48">
        <v>81.933842239185751</v>
      </c>
      <c r="AH131" s="48">
        <v>99.856100100909998</v>
      </c>
      <c r="AI131" s="48">
        <v>86.38297872340425</v>
      </c>
      <c r="AJ131" s="48">
        <v>100</v>
      </c>
      <c r="AK131" s="48">
        <v>91.3</v>
      </c>
      <c r="AL131" s="48">
        <v>100</v>
      </c>
      <c r="AM131" s="48">
        <v>95.1</v>
      </c>
      <c r="AN131" s="48">
        <v>100</v>
      </c>
      <c r="AO131" s="48">
        <v>96.6</v>
      </c>
      <c r="AP131" s="48">
        <v>97.2</v>
      </c>
      <c r="AQ131" s="48">
        <v>100</v>
      </c>
      <c r="AR131" s="48">
        <v>96.1</v>
      </c>
      <c r="AS131" s="48">
        <v>100</v>
      </c>
      <c r="AT131" s="48">
        <v>97.674418604651166</v>
      </c>
      <c r="AU131" s="48">
        <v>97.1</v>
      </c>
      <c r="AV131" s="48">
        <v>100</v>
      </c>
      <c r="AW131" s="73">
        <v>89.7</v>
      </c>
    </row>
    <row r="132" spans="1:49" ht="15" x14ac:dyDescent="0.25">
      <c r="A132" s="51" t="s">
        <v>176</v>
      </c>
      <c r="B132" s="48">
        <v>100</v>
      </c>
      <c r="C132" s="48">
        <v>100</v>
      </c>
      <c r="D132" s="48">
        <v>100</v>
      </c>
      <c r="E132" s="48">
        <v>90.9</v>
      </c>
      <c r="F132" s="48">
        <v>66.7</v>
      </c>
      <c r="G132" s="48">
        <v>40</v>
      </c>
      <c r="H132" s="48">
        <v>33.299999999999997</v>
      </c>
      <c r="I132" s="48">
        <v>66.7</v>
      </c>
      <c r="J132" s="48">
        <v>100</v>
      </c>
      <c r="K132" s="48">
        <v>100</v>
      </c>
      <c r="L132" s="48">
        <v>100</v>
      </c>
      <c r="M132" s="48">
        <v>50.1</v>
      </c>
      <c r="N132" s="48">
        <v>100</v>
      </c>
      <c r="O132" s="48">
        <v>100</v>
      </c>
      <c r="P132" s="48">
        <v>77.837837837837839</v>
      </c>
      <c r="Q132" s="48">
        <v>100</v>
      </c>
      <c r="R132" s="48">
        <v>96.756756756756758</v>
      </c>
      <c r="S132" s="48">
        <v>100</v>
      </c>
      <c r="T132" s="48">
        <v>95.100951009509998</v>
      </c>
      <c r="U132" s="48">
        <v>95.67307692307692</v>
      </c>
      <c r="V132" s="48">
        <v>98.484848484848484</v>
      </c>
      <c r="W132" s="48">
        <v>98.857142857142861</v>
      </c>
      <c r="X132" s="48">
        <v>98.203592814371262</v>
      </c>
      <c r="Y132" s="48">
        <v>100</v>
      </c>
      <c r="Z132" s="48">
        <v>100</v>
      </c>
      <c r="AA132" s="48">
        <v>100</v>
      </c>
      <c r="AB132" s="48">
        <v>77.837837837837839</v>
      </c>
      <c r="AC132" s="48">
        <v>100</v>
      </c>
      <c r="AD132" s="48">
        <v>96.756756756756758</v>
      </c>
      <c r="AE132" s="48">
        <v>100</v>
      </c>
      <c r="AF132" s="48">
        <v>95.100951009509998</v>
      </c>
      <c r="AG132" s="48">
        <v>95.67307692307692</v>
      </c>
      <c r="AH132" s="48">
        <v>98.484848484848484</v>
      </c>
      <c r="AI132" s="48">
        <v>98.857142857142861</v>
      </c>
      <c r="AJ132" s="48">
        <v>98.203592814371262</v>
      </c>
      <c r="AK132" s="48">
        <v>100</v>
      </c>
      <c r="AL132" s="48">
        <v>100</v>
      </c>
      <c r="AM132" s="48">
        <v>99.8</v>
      </c>
      <c r="AN132" s="48">
        <v>100</v>
      </c>
      <c r="AO132" s="48">
        <v>100</v>
      </c>
      <c r="AP132" s="48">
        <v>100</v>
      </c>
      <c r="AQ132" s="48">
        <v>100</v>
      </c>
      <c r="AR132" s="48">
        <v>100</v>
      </c>
      <c r="AS132" s="48">
        <v>100</v>
      </c>
      <c r="AT132" s="48">
        <v>97.097625329815301</v>
      </c>
      <c r="AU132" s="48">
        <v>100</v>
      </c>
      <c r="AV132" s="48">
        <v>91.1</v>
      </c>
      <c r="AW132" s="73">
        <v>97.2</v>
      </c>
    </row>
    <row r="133" spans="1:49" ht="15" x14ac:dyDescent="0.25">
      <c r="A133" s="51" t="s">
        <v>177</v>
      </c>
      <c r="B133" s="48">
        <v>96.2</v>
      </c>
      <c r="C133" s="48">
        <v>98.1</v>
      </c>
      <c r="D133" s="48">
        <v>97</v>
      </c>
      <c r="E133" s="48">
        <v>96.9</v>
      </c>
      <c r="F133" s="48">
        <v>98.7</v>
      </c>
      <c r="G133" s="48">
        <v>82.7</v>
      </c>
      <c r="H133" s="48">
        <v>96.4</v>
      </c>
      <c r="I133" s="48">
        <v>91.7</v>
      </c>
      <c r="J133" s="48">
        <v>94.285714285714292</v>
      </c>
      <c r="K133" s="48">
        <v>93.877551000408204</v>
      </c>
      <c r="L133" s="48">
        <v>87.096774193548384</v>
      </c>
      <c r="M133" s="48">
        <v>100</v>
      </c>
      <c r="N133" s="48">
        <v>100</v>
      </c>
      <c r="O133" s="48">
        <v>100</v>
      </c>
      <c r="P133" s="48">
        <v>84.8366010071895</v>
      </c>
      <c r="Q133" s="48">
        <v>100</v>
      </c>
      <c r="R133" s="48">
        <v>97.590361445783131</v>
      </c>
      <c r="S133" s="48">
        <v>97.286295793758484</v>
      </c>
      <c r="T133" s="48">
        <v>82.310025170068002</v>
      </c>
      <c r="U133" s="48">
        <v>98.491704374057321</v>
      </c>
      <c r="V133" s="48">
        <v>97.885196374622353</v>
      </c>
      <c r="W133" s="48">
        <v>91.82692307692308</v>
      </c>
      <c r="X133" s="48">
        <v>96.28378378378379</v>
      </c>
      <c r="Y133" s="48">
        <v>94.4</v>
      </c>
      <c r="Z133" s="48">
        <v>100</v>
      </c>
      <c r="AA133" s="48">
        <v>100</v>
      </c>
      <c r="AB133" s="48">
        <v>84.8366010071895</v>
      </c>
      <c r="AC133" s="48">
        <v>100</v>
      </c>
      <c r="AD133" s="48">
        <v>97.590361445783131</v>
      </c>
      <c r="AE133" s="48">
        <v>97.286295793758484</v>
      </c>
      <c r="AF133" s="48">
        <v>82.310025170068002</v>
      </c>
      <c r="AG133" s="48">
        <v>98.491704374057321</v>
      </c>
      <c r="AH133" s="48">
        <v>97.885196374622353</v>
      </c>
      <c r="AI133" s="48">
        <v>91.82692307692308</v>
      </c>
      <c r="AJ133" s="48">
        <v>96.28378378378379</v>
      </c>
      <c r="AK133" s="48">
        <v>94.4</v>
      </c>
      <c r="AL133" s="48">
        <v>100</v>
      </c>
      <c r="AM133" s="48">
        <v>97.3</v>
      </c>
      <c r="AN133" s="48">
        <v>100</v>
      </c>
      <c r="AO133" s="48">
        <v>100</v>
      </c>
      <c r="AP133" s="48">
        <v>100</v>
      </c>
      <c r="AQ133" s="48">
        <v>92.8</v>
      </c>
      <c r="AR133" s="48">
        <v>100</v>
      </c>
      <c r="AS133" s="48">
        <v>100</v>
      </c>
      <c r="AT133" s="48">
        <v>100</v>
      </c>
      <c r="AU133" s="48">
        <v>100</v>
      </c>
      <c r="AV133" s="48">
        <v>86</v>
      </c>
      <c r="AW133" s="73">
        <v>87.6</v>
      </c>
    </row>
    <row r="134" spans="1:49" ht="15" x14ac:dyDescent="0.25">
      <c r="A134" s="51" t="s">
        <v>178</v>
      </c>
      <c r="B134" s="48">
        <v>93.8</v>
      </c>
      <c r="C134" s="48">
        <v>90.7</v>
      </c>
      <c r="D134" s="48">
        <v>94.4</v>
      </c>
      <c r="E134" s="48">
        <v>89.5</v>
      </c>
      <c r="F134" s="48">
        <v>82.6</v>
      </c>
      <c r="G134" s="48">
        <v>71.599999999999994</v>
      </c>
      <c r="H134" s="48">
        <v>89.3</v>
      </c>
      <c r="I134" s="48">
        <v>86.2</v>
      </c>
      <c r="J134" s="48">
        <v>91.25</v>
      </c>
      <c r="K134" s="48">
        <v>92.783505154639172</v>
      </c>
      <c r="L134" s="48">
        <v>94.936708860759495</v>
      </c>
      <c r="M134" s="48">
        <v>93.1</v>
      </c>
      <c r="N134" s="48">
        <v>98.482549317147189</v>
      </c>
      <c r="O134" s="48">
        <v>99.842519685039363</v>
      </c>
      <c r="P134" s="48">
        <v>95.100895100895102</v>
      </c>
      <c r="Q134" s="48">
        <v>98.576510055515996</v>
      </c>
      <c r="R134" s="48">
        <v>100</v>
      </c>
      <c r="S134" s="48">
        <v>100</v>
      </c>
      <c r="T134" s="48">
        <v>90.176817288801573</v>
      </c>
      <c r="U134" s="48">
        <v>92.410093100448293</v>
      </c>
      <c r="V134" s="48">
        <v>93.738819320214674</v>
      </c>
      <c r="W134" s="48">
        <v>87.991718426501038</v>
      </c>
      <c r="X134" s="48">
        <v>100</v>
      </c>
      <c r="Y134" s="48">
        <v>100</v>
      </c>
      <c r="Z134" s="48">
        <v>98.482549317147189</v>
      </c>
      <c r="AA134" s="48">
        <v>99.842519685039363</v>
      </c>
      <c r="AB134" s="48">
        <v>95.100895100895102</v>
      </c>
      <c r="AC134" s="48">
        <v>98.576510055515996</v>
      </c>
      <c r="AD134" s="48">
        <v>100</v>
      </c>
      <c r="AE134" s="48">
        <v>100</v>
      </c>
      <c r="AF134" s="48">
        <v>90.176817288801573</v>
      </c>
      <c r="AG134" s="48">
        <v>92.410093100448293</v>
      </c>
      <c r="AH134" s="48">
        <v>93.738819320214674</v>
      </c>
      <c r="AI134" s="48">
        <v>87.991718426501038</v>
      </c>
      <c r="AJ134" s="48">
        <v>100</v>
      </c>
      <c r="AK134" s="48">
        <v>100</v>
      </c>
      <c r="AL134" s="48">
        <v>100</v>
      </c>
      <c r="AM134" s="48">
        <v>100</v>
      </c>
      <c r="AN134" s="48">
        <v>100</v>
      </c>
      <c r="AO134" s="48">
        <v>99.2</v>
      </c>
      <c r="AP134" s="48">
        <v>99.5</v>
      </c>
      <c r="AQ134" s="48">
        <v>99.7</v>
      </c>
      <c r="AR134" s="48">
        <v>99.2</v>
      </c>
      <c r="AS134" s="48">
        <v>98.7</v>
      </c>
      <c r="AT134" s="48">
        <v>100</v>
      </c>
      <c r="AU134" s="48">
        <v>100</v>
      </c>
      <c r="AV134" s="48">
        <v>99.6</v>
      </c>
      <c r="AW134" s="73">
        <v>99.6</v>
      </c>
    </row>
    <row r="135" spans="1:49" ht="15" x14ac:dyDescent="0.25">
      <c r="A135" s="51" t="s">
        <v>179</v>
      </c>
      <c r="B135" s="48">
        <v>99.1</v>
      </c>
      <c r="C135" s="48">
        <v>93.3</v>
      </c>
      <c r="D135" s="48">
        <v>98.4</v>
      </c>
      <c r="E135" s="48">
        <v>89.6</v>
      </c>
      <c r="F135" s="48">
        <v>88.2</v>
      </c>
      <c r="G135" s="48">
        <v>80</v>
      </c>
      <c r="H135" s="48">
        <v>88.9</v>
      </c>
      <c r="I135" s="48">
        <v>100</v>
      </c>
      <c r="J135" s="48">
        <v>64.285714285714292</v>
      </c>
      <c r="K135" s="48">
        <v>78.571428571428569</v>
      </c>
      <c r="L135" s="48">
        <v>75</v>
      </c>
      <c r="M135" s="48">
        <v>100</v>
      </c>
      <c r="N135" s="48">
        <v>98.409090909090907</v>
      </c>
      <c r="O135" s="48">
        <v>99.222797927461144</v>
      </c>
      <c r="P135" s="48">
        <v>75.561797752808985</v>
      </c>
      <c r="Q135" s="48">
        <v>100</v>
      </c>
      <c r="R135" s="48">
        <v>100</v>
      </c>
      <c r="S135" s="48">
        <v>99.444444444444443</v>
      </c>
      <c r="T135" s="48">
        <v>99.695100951009493</v>
      </c>
      <c r="U135" s="48">
        <v>98.692810057516297</v>
      </c>
      <c r="V135" s="48">
        <v>100</v>
      </c>
      <c r="W135" s="48">
        <v>95.633187772925766</v>
      </c>
      <c r="X135" s="48">
        <v>98.253275100170299</v>
      </c>
      <c r="Y135" s="48">
        <v>93.8</v>
      </c>
      <c r="Z135" s="48">
        <v>98.409090909090907</v>
      </c>
      <c r="AA135" s="48">
        <v>99.222797927461144</v>
      </c>
      <c r="AB135" s="48">
        <v>75.561797752808985</v>
      </c>
      <c r="AC135" s="48">
        <v>100</v>
      </c>
      <c r="AD135" s="48">
        <v>100</v>
      </c>
      <c r="AE135" s="48">
        <v>99.444444444444443</v>
      </c>
      <c r="AF135" s="48">
        <v>99.695100951009493</v>
      </c>
      <c r="AG135" s="48">
        <v>98.692810057516297</v>
      </c>
      <c r="AH135" s="48">
        <v>100</v>
      </c>
      <c r="AI135" s="48">
        <v>95.633187772925766</v>
      </c>
      <c r="AJ135" s="48">
        <v>98.253275100170299</v>
      </c>
      <c r="AK135" s="48">
        <v>93.8</v>
      </c>
      <c r="AL135" s="48">
        <v>100</v>
      </c>
      <c r="AM135" s="48">
        <v>100</v>
      </c>
      <c r="AN135" s="48">
        <v>81.599999999999994</v>
      </c>
      <c r="AO135" s="48">
        <v>100</v>
      </c>
      <c r="AP135" s="48">
        <v>99.8</v>
      </c>
      <c r="AQ135" s="48">
        <v>99.3</v>
      </c>
      <c r="AR135" s="48">
        <v>93.6</v>
      </c>
      <c r="AS135" s="48">
        <v>100</v>
      </c>
      <c r="AT135" s="48">
        <v>99.751861002183603</v>
      </c>
      <c r="AU135" s="48">
        <v>97.9</v>
      </c>
      <c r="AV135" s="48">
        <v>100</v>
      </c>
      <c r="AW135" s="73">
        <v>90.7</v>
      </c>
    </row>
    <row r="136" spans="1:49" ht="15" x14ac:dyDescent="0.25">
      <c r="A136" s="51" t="s">
        <v>180</v>
      </c>
      <c r="B136" s="48">
        <v>96.7</v>
      </c>
      <c r="C136" s="48">
        <v>95</v>
      </c>
      <c r="D136" s="48">
        <v>96.6</v>
      </c>
      <c r="E136" s="48">
        <v>98.1</v>
      </c>
      <c r="F136" s="48">
        <v>98.1</v>
      </c>
      <c r="G136" s="48">
        <v>90.4</v>
      </c>
      <c r="H136" s="48">
        <v>96.2</v>
      </c>
      <c r="I136" s="48">
        <v>93.5</v>
      </c>
      <c r="J136" s="48">
        <v>91.891891891891888</v>
      </c>
      <c r="K136" s="48">
        <v>96.969696969696969</v>
      </c>
      <c r="L136" s="48">
        <v>94.02985074626865</v>
      </c>
      <c r="M136" s="48">
        <v>100</v>
      </c>
      <c r="N136" s="48">
        <v>100</v>
      </c>
      <c r="O136" s="48">
        <v>99.789473684209995</v>
      </c>
      <c r="P136" s="48">
        <v>100</v>
      </c>
      <c r="Q136" s="48">
        <v>100</v>
      </c>
      <c r="R136" s="48">
        <v>100</v>
      </c>
      <c r="S136" s="48">
        <v>98.352941006470601</v>
      </c>
      <c r="T136" s="48">
        <v>86.98795180722891</v>
      </c>
      <c r="U136" s="48">
        <v>99.261003743842394</v>
      </c>
      <c r="V136" s="48">
        <v>99.191004663072803</v>
      </c>
      <c r="W136" s="48">
        <v>97.633100094674603</v>
      </c>
      <c r="X136" s="48">
        <v>100</v>
      </c>
      <c r="Y136" s="48">
        <v>100</v>
      </c>
      <c r="Z136" s="48">
        <v>100</v>
      </c>
      <c r="AA136" s="48">
        <v>99.789473684209995</v>
      </c>
      <c r="AB136" s="48">
        <v>100</v>
      </c>
      <c r="AC136" s="48">
        <v>100</v>
      </c>
      <c r="AD136" s="48">
        <v>100</v>
      </c>
      <c r="AE136" s="48">
        <v>98.352941006470601</v>
      </c>
      <c r="AF136" s="48">
        <v>86.98795180722891</v>
      </c>
      <c r="AG136" s="48">
        <v>99.261003743842394</v>
      </c>
      <c r="AH136" s="48">
        <v>99.191004663072803</v>
      </c>
      <c r="AI136" s="48">
        <v>97.633100094674603</v>
      </c>
      <c r="AJ136" s="48">
        <v>100</v>
      </c>
      <c r="AK136" s="48">
        <v>100</v>
      </c>
      <c r="AL136" s="48">
        <v>100</v>
      </c>
      <c r="AM136" s="48">
        <v>100</v>
      </c>
      <c r="AN136" s="48">
        <v>100</v>
      </c>
      <c r="AO136" s="48">
        <v>100</v>
      </c>
      <c r="AP136" s="48">
        <v>99.6</v>
      </c>
      <c r="AQ136" s="48">
        <v>100</v>
      </c>
      <c r="AR136" s="48">
        <v>97.1</v>
      </c>
      <c r="AS136" s="48">
        <v>100</v>
      </c>
      <c r="AT136" s="48">
        <v>99.410064705882306</v>
      </c>
      <c r="AU136" s="48">
        <v>99.7</v>
      </c>
      <c r="AV136" s="48">
        <v>100</v>
      </c>
      <c r="AW136" s="73">
        <v>87.4</v>
      </c>
    </row>
    <row r="137" spans="1:49" ht="15" x14ac:dyDescent="0.25">
      <c r="A137" s="51" t="s">
        <v>181</v>
      </c>
      <c r="B137" s="48">
        <v>92</v>
      </c>
      <c r="C137" s="48">
        <v>90.8</v>
      </c>
      <c r="D137" s="48">
        <v>95.4</v>
      </c>
      <c r="E137" s="48">
        <v>95</v>
      </c>
      <c r="F137" s="48">
        <v>100</v>
      </c>
      <c r="G137" s="48">
        <v>81.099999999999994</v>
      </c>
      <c r="H137" s="48">
        <v>89.2</v>
      </c>
      <c r="I137" s="48">
        <v>90</v>
      </c>
      <c r="J137" s="48">
        <v>69.565217391004296</v>
      </c>
      <c r="K137" s="48">
        <v>90.909090909090907</v>
      </c>
      <c r="L137" s="48">
        <v>85.714285714285708</v>
      </c>
      <c r="M137" s="48">
        <v>88.2</v>
      </c>
      <c r="N137" s="48">
        <v>100</v>
      </c>
      <c r="O137" s="48">
        <v>96.308724832214764</v>
      </c>
      <c r="P137" s="48">
        <v>62.707182320441987</v>
      </c>
      <c r="Q137" s="48">
        <v>100</v>
      </c>
      <c r="R137" s="48">
        <v>98.206278026905835</v>
      </c>
      <c r="S137" s="48">
        <v>100</v>
      </c>
      <c r="T137" s="48">
        <v>95.029239766081872</v>
      </c>
      <c r="U137" s="48">
        <v>98.498498498498492</v>
      </c>
      <c r="V137" s="48">
        <v>98.415210046100299</v>
      </c>
      <c r="W137" s="48">
        <v>97.767145100566196</v>
      </c>
      <c r="X137" s="48">
        <v>99.457504520795666</v>
      </c>
      <c r="Y137" s="48">
        <v>100</v>
      </c>
      <c r="Z137" s="48">
        <v>100</v>
      </c>
      <c r="AA137" s="48">
        <v>96.308724832214764</v>
      </c>
      <c r="AB137" s="48">
        <v>62.707182320441987</v>
      </c>
      <c r="AC137" s="48">
        <v>100</v>
      </c>
      <c r="AD137" s="48">
        <v>98.206278026905835</v>
      </c>
      <c r="AE137" s="48">
        <v>100</v>
      </c>
      <c r="AF137" s="48">
        <v>95.029239766081872</v>
      </c>
      <c r="AG137" s="48">
        <v>98.498498498498492</v>
      </c>
      <c r="AH137" s="48">
        <v>98.415210046100299</v>
      </c>
      <c r="AI137" s="48">
        <v>97.767145100566196</v>
      </c>
      <c r="AJ137" s="48">
        <v>99.457504520795666</v>
      </c>
      <c r="AK137" s="48">
        <v>100</v>
      </c>
      <c r="AL137" s="47">
        <v>100</v>
      </c>
      <c r="AM137" s="47">
        <v>100</v>
      </c>
      <c r="AN137" s="47">
        <v>100</v>
      </c>
      <c r="AO137" s="47">
        <v>100</v>
      </c>
      <c r="AP137" s="47">
        <v>99.9</v>
      </c>
      <c r="AQ137" s="47">
        <v>97.4</v>
      </c>
      <c r="AR137" s="47">
        <v>89.7</v>
      </c>
      <c r="AS137" s="47">
        <v>93.1</v>
      </c>
      <c r="AT137" s="47">
        <v>97.5</v>
      </c>
      <c r="AU137" s="47">
        <v>100</v>
      </c>
      <c r="AV137" s="47">
        <v>91.9</v>
      </c>
      <c r="AW137" s="73">
        <v>99.6</v>
      </c>
    </row>
    <row r="138" spans="1:49" ht="15" x14ac:dyDescent="0.25">
      <c r="A138" s="51"/>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73"/>
    </row>
    <row r="139" spans="1:49" ht="15" x14ac:dyDescent="0.25">
      <c r="A139" s="50" t="s">
        <v>182</v>
      </c>
      <c r="B139" s="47">
        <v>100</v>
      </c>
      <c r="C139" s="47">
        <v>100</v>
      </c>
      <c r="D139" s="47">
        <v>96.15</v>
      </c>
      <c r="E139" s="47">
        <v>95.5</v>
      </c>
      <c r="F139" s="47">
        <v>98.7</v>
      </c>
      <c r="G139" s="47">
        <v>88.4</v>
      </c>
      <c r="H139" s="47">
        <v>85.3</v>
      </c>
      <c r="I139" s="47">
        <v>95.4</v>
      </c>
      <c r="J139" s="47">
        <v>95.6</v>
      </c>
      <c r="K139" s="47">
        <v>95.5</v>
      </c>
      <c r="L139" s="47">
        <v>95.22</v>
      </c>
      <c r="M139" s="47">
        <v>95.808832728637555</v>
      </c>
      <c r="N139" s="47">
        <v>97.48571428571428</v>
      </c>
      <c r="O139" s="47">
        <v>97.970218783795019</v>
      </c>
      <c r="P139" s="47">
        <v>86.190267426567289</v>
      </c>
      <c r="Q139" s="47">
        <v>94.961594732991955</v>
      </c>
      <c r="R139" s="47">
        <v>98.519393223726041</v>
      </c>
      <c r="S139" s="47">
        <v>96.976100941006493</v>
      </c>
      <c r="T139" s="47">
        <v>93.707908408697321</v>
      </c>
      <c r="U139" s="47">
        <v>95.643280834526493</v>
      </c>
      <c r="V139" s="47">
        <v>97.051700537010007</v>
      </c>
      <c r="W139" s="47">
        <v>95.029305680793513</v>
      </c>
      <c r="X139" s="47">
        <v>93.041000017689896</v>
      </c>
      <c r="Y139" s="47">
        <v>95.488142901139511</v>
      </c>
      <c r="Z139" s="47">
        <v>97.48571428571428</v>
      </c>
      <c r="AA139" s="47">
        <v>97.970218783795019</v>
      </c>
      <c r="AB139" s="47">
        <v>86.190267426567289</v>
      </c>
      <c r="AC139" s="47">
        <v>94.961594732991955</v>
      </c>
      <c r="AD139" s="47">
        <v>98.519393223726041</v>
      </c>
      <c r="AE139" s="47">
        <v>96.976100941006493</v>
      </c>
      <c r="AF139" s="47">
        <v>93.707908408697321</v>
      </c>
      <c r="AG139" s="47">
        <v>95.643280834526493</v>
      </c>
      <c r="AH139" s="47">
        <v>97.051700537010007</v>
      </c>
      <c r="AI139" s="47">
        <v>95.029305680793513</v>
      </c>
      <c r="AJ139" s="47">
        <v>93.041000017689896</v>
      </c>
      <c r="AK139" s="47">
        <v>95.488142901139511</v>
      </c>
      <c r="AL139" s="47">
        <v>100</v>
      </c>
      <c r="AM139" s="47">
        <v>100</v>
      </c>
      <c r="AN139" s="47">
        <v>98.668475956237813</v>
      </c>
      <c r="AO139" s="47">
        <v>99.19807538091419</v>
      </c>
      <c r="AP139" s="47">
        <v>99.520361990950221</v>
      </c>
      <c r="AQ139" s="47">
        <v>97.810086894058799</v>
      </c>
      <c r="AR139" s="47">
        <v>94.800235017626321</v>
      </c>
      <c r="AS139" s="47">
        <v>97.710082233966901</v>
      </c>
      <c r="AT139" s="47">
        <v>98.510078510014296</v>
      </c>
      <c r="AU139" s="47">
        <v>99.601421954100701</v>
      </c>
      <c r="AV139" s="47">
        <v>92.93739967897271</v>
      </c>
      <c r="AW139" s="73">
        <v>98.3</v>
      </c>
    </row>
    <row r="140" spans="1:49" ht="15" x14ac:dyDescent="0.25">
      <c r="A140" s="51" t="s">
        <v>183</v>
      </c>
      <c r="B140" s="48">
        <v>100</v>
      </c>
      <c r="C140" s="48">
        <v>100</v>
      </c>
      <c r="D140" s="48">
        <v>95.962199310014796</v>
      </c>
      <c r="E140" s="48">
        <v>95.822147651006716</v>
      </c>
      <c r="F140" s="48">
        <v>98.822822822822829</v>
      </c>
      <c r="G140" s="48">
        <v>89.250425894378196</v>
      </c>
      <c r="H140" s="48">
        <v>81.097248333618182</v>
      </c>
      <c r="I140" s="48">
        <v>96.833216045038711</v>
      </c>
      <c r="J140" s="48">
        <v>96.903796535200883</v>
      </c>
      <c r="K140" s="48">
        <v>96.508980521003195</v>
      </c>
      <c r="L140" s="48">
        <v>95.526899052992135</v>
      </c>
      <c r="M140" s="48">
        <v>96.773465703971112</v>
      </c>
      <c r="N140" s="48">
        <v>96.551724100930997</v>
      </c>
      <c r="O140" s="48">
        <v>99.367088607594937</v>
      </c>
      <c r="P140" s="48">
        <v>95.679010045678993</v>
      </c>
      <c r="Q140" s="48">
        <v>96</v>
      </c>
      <c r="R140" s="48">
        <v>100</v>
      </c>
      <c r="S140" s="48">
        <v>100.04294478527601</v>
      </c>
      <c r="T140" s="48">
        <v>98.010045033100596</v>
      </c>
      <c r="U140" s="48">
        <v>95.035460992907801</v>
      </c>
      <c r="V140" s="48">
        <v>95.890410058904095</v>
      </c>
      <c r="W140" s="48">
        <v>97.6</v>
      </c>
      <c r="X140" s="48">
        <v>95.744680851003807</v>
      </c>
      <c r="Y140" s="48">
        <v>92.973231357552578</v>
      </c>
      <c r="Z140" s="48">
        <v>96.551724100930997</v>
      </c>
      <c r="AA140" s="48">
        <v>99.367088607594937</v>
      </c>
      <c r="AB140" s="48">
        <v>95.679010045678993</v>
      </c>
      <c r="AC140" s="48">
        <v>96</v>
      </c>
      <c r="AD140" s="48">
        <v>100</v>
      </c>
      <c r="AE140" s="48">
        <v>100.04294478527601</v>
      </c>
      <c r="AF140" s="48">
        <v>98.010045033100596</v>
      </c>
      <c r="AG140" s="48">
        <v>95.035460992907801</v>
      </c>
      <c r="AH140" s="48">
        <v>95.890410058904095</v>
      </c>
      <c r="AI140" s="48">
        <v>97.6</v>
      </c>
      <c r="AJ140" s="48">
        <v>95.744680851003807</v>
      </c>
      <c r="AK140" s="48">
        <v>92.973231357552578</v>
      </c>
      <c r="AL140" s="48">
        <v>100</v>
      </c>
      <c r="AM140" s="48">
        <v>100</v>
      </c>
      <c r="AN140" s="48">
        <v>95.061728395061735</v>
      </c>
      <c r="AO140" s="48">
        <v>99.431818181818187</v>
      </c>
      <c r="AP140" s="48">
        <v>100</v>
      </c>
      <c r="AQ140" s="48">
        <v>79.850746268656721</v>
      </c>
      <c r="AR140" s="48">
        <v>97.826086956521735</v>
      </c>
      <c r="AS140" s="48">
        <v>100</v>
      </c>
      <c r="AT140" s="48">
        <v>100</v>
      </c>
      <c r="AU140" s="48">
        <v>95.07042253521</v>
      </c>
      <c r="AV140" s="48">
        <v>97.321428571428569</v>
      </c>
      <c r="AW140" s="73">
        <v>95.888013998250216</v>
      </c>
    </row>
    <row r="141" spans="1:49" ht="15" x14ac:dyDescent="0.25">
      <c r="A141" s="51" t="s">
        <v>184</v>
      </c>
      <c r="B141" s="48">
        <v>100</v>
      </c>
      <c r="C141" s="48">
        <v>100</v>
      </c>
      <c r="D141" s="48">
        <v>95.08</v>
      </c>
      <c r="E141" s="48">
        <v>92.234169653524489</v>
      </c>
      <c r="F141" s="48">
        <v>96.9</v>
      </c>
      <c r="G141" s="48">
        <v>87.12</v>
      </c>
      <c r="H141" s="48">
        <v>90.4</v>
      </c>
      <c r="I141" s="48">
        <v>93.7</v>
      </c>
      <c r="J141" s="48">
        <v>94.6</v>
      </c>
      <c r="K141" s="48">
        <v>93.05</v>
      </c>
      <c r="L141" s="48">
        <v>94.33</v>
      </c>
      <c r="M141" s="48">
        <v>93.554327808471456</v>
      </c>
      <c r="N141" s="48">
        <v>95.406360424028264</v>
      </c>
      <c r="O141" s="48">
        <v>100</v>
      </c>
      <c r="P141" s="48">
        <v>91.210089100338905</v>
      </c>
      <c r="Q141" s="48">
        <v>100</v>
      </c>
      <c r="R141" s="48">
        <v>100</v>
      </c>
      <c r="S141" s="48">
        <v>100</v>
      </c>
      <c r="T141" s="48">
        <v>98.305084745762713</v>
      </c>
      <c r="U141" s="48">
        <v>100</v>
      </c>
      <c r="V141" s="48">
        <v>100</v>
      </c>
      <c r="W141" s="48">
        <v>96.842100263157903</v>
      </c>
      <c r="X141" s="48">
        <v>99.473684210026306</v>
      </c>
      <c r="Y141" s="48">
        <v>95.011876484560574</v>
      </c>
      <c r="Z141" s="48">
        <v>95.406360424028264</v>
      </c>
      <c r="AA141" s="48">
        <v>100</v>
      </c>
      <c r="AB141" s="48">
        <v>91.210089100338905</v>
      </c>
      <c r="AC141" s="48">
        <v>100</v>
      </c>
      <c r="AD141" s="48">
        <v>100</v>
      </c>
      <c r="AE141" s="48">
        <v>100</v>
      </c>
      <c r="AF141" s="48">
        <v>98.305084745762713</v>
      </c>
      <c r="AG141" s="48">
        <v>100</v>
      </c>
      <c r="AH141" s="48">
        <v>100</v>
      </c>
      <c r="AI141" s="48">
        <v>96.842100263157903</v>
      </c>
      <c r="AJ141" s="48">
        <v>99.473684210026306</v>
      </c>
      <c r="AK141" s="48">
        <v>95.011876484560574</v>
      </c>
      <c r="AL141" s="48">
        <v>100</v>
      </c>
      <c r="AM141" s="48">
        <v>100</v>
      </c>
      <c r="AN141" s="48">
        <v>100</v>
      </c>
      <c r="AO141" s="48">
        <v>100</v>
      </c>
      <c r="AP141" s="48">
        <v>100</v>
      </c>
      <c r="AQ141" s="48">
        <v>100</v>
      </c>
      <c r="AR141" s="48">
        <v>98.222222222222229</v>
      </c>
      <c r="AS141" s="48">
        <v>100</v>
      </c>
      <c r="AT141" s="48">
        <v>98.100534883720897</v>
      </c>
      <c r="AU141" s="48">
        <v>96.373056994818654</v>
      </c>
      <c r="AV141" s="48">
        <v>97.237569060773481</v>
      </c>
      <c r="AW141" s="73">
        <v>100</v>
      </c>
    </row>
    <row r="142" spans="1:49" ht="15" x14ac:dyDescent="0.25">
      <c r="A142" s="51" t="s">
        <v>185</v>
      </c>
      <c r="B142" s="48">
        <v>76.808510038297896</v>
      </c>
      <c r="C142" s="48">
        <v>78.571428571428569</v>
      </c>
      <c r="D142" s="48">
        <v>97</v>
      </c>
      <c r="E142" s="48">
        <v>96.742671009771982</v>
      </c>
      <c r="F142" s="48">
        <v>100</v>
      </c>
      <c r="G142" s="48">
        <v>88.219178082191775</v>
      </c>
      <c r="H142" s="48">
        <v>94.540229885057471</v>
      </c>
      <c r="I142" s="48">
        <v>93.670886075949369</v>
      </c>
      <c r="J142" s="48">
        <v>90.310018685100104</v>
      </c>
      <c r="K142" s="48">
        <v>92.561983471004396</v>
      </c>
      <c r="L142" s="48">
        <v>91.803278688524586</v>
      </c>
      <c r="M142" s="48">
        <v>89.956331877729255</v>
      </c>
      <c r="N142" s="48">
        <v>98.843930635838149</v>
      </c>
      <c r="O142" s="48">
        <v>100</v>
      </c>
      <c r="P142" s="48">
        <v>95.210086372007396</v>
      </c>
      <c r="Q142" s="48">
        <v>95.402298850574709</v>
      </c>
      <c r="R142" s="48">
        <v>99.183673469387756</v>
      </c>
      <c r="S142" s="48">
        <v>95.390781563100305</v>
      </c>
      <c r="T142" s="48">
        <v>94.222222222222229</v>
      </c>
      <c r="U142" s="48">
        <v>96.035242290748897</v>
      </c>
      <c r="V142" s="48">
        <v>99.164345403899716</v>
      </c>
      <c r="W142" s="48">
        <v>95.820895522388057</v>
      </c>
      <c r="X142" s="48">
        <v>95.031005900621096</v>
      </c>
      <c r="Y142" s="48">
        <v>98.333333333333329</v>
      </c>
      <c r="Z142" s="48">
        <v>98.843930635838149</v>
      </c>
      <c r="AA142" s="48">
        <v>100</v>
      </c>
      <c r="AB142" s="48">
        <v>95.210086372007396</v>
      </c>
      <c r="AC142" s="48">
        <v>95.402298850574709</v>
      </c>
      <c r="AD142" s="48">
        <v>99.183673469387756</v>
      </c>
      <c r="AE142" s="48">
        <v>95.390781563100305</v>
      </c>
      <c r="AF142" s="48">
        <v>94.222222222222229</v>
      </c>
      <c r="AG142" s="48">
        <v>96.035242290748897</v>
      </c>
      <c r="AH142" s="48">
        <v>99.164345403899716</v>
      </c>
      <c r="AI142" s="48">
        <v>95.820895522388057</v>
      </c>
      <c r="AJ142" s="48">
        <v>95.031005900621096</v>
      </c>
      <c r="AK142" s="48">
        <v>98.333333333333329</v>
      </c>
      <c r="AL142" s="48">
        <v>100</v>
      </c>
      <c r="AM142" s="48">
        <v>100</v>
      </c>
      <c r="AN142" s="48">
        <v>100</v>
      </c>
      <c r="AO142" s="48">
        <v>100</v>
      </c>
      <c r="AP142" s="48">
        <v>98.770491803278688</v>
      </c>
      <c r="AQ142" s="48">
        <v>99.7701009425287</v>
      </c>
      <c r="AR142" s="48">
        <v>98.383371824480363</v>
      </c>
      <c r="AS142" s="48">
        <v>100</v>
      </c>
      <c r="AT142" s="48">
        <v>100</v>
      </c>
      <c r="AU142" s="48">
        <v>94.510095100951204</v>
      </c>
      <c r="AV142" s="48">
        <v>96.636085626910003</v>
      </c>
      <c r="AW142" s="73">
        <v>95.744680851063833</v>
      </c>
    </row>
    <row r="143" spans="1:49" ht="15" x14ac:dyDescent="0.25">
      <c r="A143" s="51" t="s">
        <v>186</v>
      </c>
      <c r="B143" s="48">
        <v>100</v>
      </c>
      <c r="C143" s="48">
        <v>100</v>
      </c>
      <c r="D143" s="48">
        <v>95.957820738100096</v>
      </c>
      <c r="E143" s="48">
        <v>95.081967210000798</v>
      </c>
      <c r="F143" s="48">
        <v>97.962979364095304</v>
      </c>
      <c r="G143" s="48">
        <v>85.990566037735846</v>
      </c>
      <c r="H143" s="48">
        <v>87.648456057007124</v>
      </c>
      <c r="I143" s="48">
        <v>92.68404206675811</v>
      </c>
      <c r="J143" s="48">
        <v>93.759832197168322</v>
      </c>
      <c r="K143" s="48">
        <v>94.146005509641867</v>
      </c>
      <c r="L143" s="48">
        <v>95.100186770427996</v>
      </c>
      <c r="M143" s="48">
        <v>95.649582836710366</v>
      </c>
      <c r="N143" s="48">
        <v>95.255474452554751</v>
      </c>
      <c r="O143" s="48">
        <v>100</v>
      </c>
      <c r="P143" s="48">
        <v>84.677419354838705</v>
      </c>
      <c r="Q143" s="48">
        <v>100</v>
      </c>
      <c r="R143" s="48">
        <v>97.169810020754696</v>
      </c>
      <c r="S143" s="48">
        <v>98.947368421002594</v>
      </c>
      <c r="T143" s="48">
        <v>100</v>
      </c>
      <c r="U143" s="48">
        <v>98.882681564245814</v>
      </c>
      <c r="V143" s="48">
        <v>100</v>
      </c>
      <c r="W143" s="48">
        <v>100</v>
      </c>
      <c r="X143" s="48">
        <v>99.173553719008268</v>
      </c>
      <c r="Y143" s="48">
        <v>96.12334801762114</v>
      </c>
      <c r="Z143" s="48">
        <v>95.255474452554751</v>
      </c>
      <c r="AA143" s="48">
        <v>100</v>
      </c>
      <c r="AB143" s="48">
        <v>84.677419354838705</v>
      </c>
      <c r="AC143" s="48">
        <v>100</v>
      </c>
      <c r="AD143" s="48">
        <v>97.169810020754696</v>
      </c>
      <c r="AE143" s="48">
        <v>98.947368421002594</v>
      </c>
      <c r="AF143" s="48">
        <v>100</v>
      </c>
      <c r="AG143" s="48">
        <v>98.882681564245814</v>
      </c>
      <c r="AH143" s="48">
        <v>100</v>
      </c>
      <c r="AI143" s="48">
        <v>100</v>
      </c>
      <c r="AJ143" s="48">
        <v>99.173553719008268</v>
      </c>
      <c r="AK143" s="48">
        <v>96.12334801762114</v>
      </c>
      <c r="AL143" s="48">
        <v>100</v>
      </c>
      <c r="AM143" s="48">
        <v>100</v>
      </c>
      <c r="AN143" s="48">
        <v>97.345100743362806</v>
      </c>
      <c r="AO143" s="48">
        <v>100</v>
      </c>
      <c r="AP143" s="48">
        <v>100</v>
      </c>
      <c r="AQ143" s="48">
        <v>98.156682027649765</v>
      </c>
      <c r="AR143" s="48">
        <v>92.385786802030452</v>
      </c>
      <c r="AS143" s="48">
        <v>100</v>
      </c>
      <c r="AT143" s="48">
        <v>100</v>
      </c>
      <c r="AU143" s="48">
        <v>94.267515923566876</v>
      </c>
      <c r="AV143" s="48">
        <v>100</v>
      </c>
      <c r="AW143" s="73">
        <v>100</v>
      </c>
    </row>
    <row r="144" spans="1:49" ht="15" x14ac:dyDescent="0.25">
      <c r="A144" s="51" t="s">
        <v>187</v>
      </c>
      <c r="B144" s="48">
        <v>40.229885057471265</v>
      </c>
      <c r="C144" s="48">
        <v>56.3291009240506</v>
      </c>
      <c r="D144" s="48">
        <v>95.238095238095241</v>
      </c>
      <c r="E144" s="48">
        <v>90.476190476190482</v>
      </c>
      <c r="F144" s="48">
        <v>100.071007587438</v>
      </c>
      <c r="G144" s="48">
        <v>84.93150684931507</v>
      </c>
      <c r="H144" s="48">
        <v>95.294100647058798</v>
      </c>
      <c r="I144" s="48">
        <v>89.333333333333329</v>
      </c>
      <c r="J144" s="48">
        <v>91.304347826086953</v>
      </c>
      <c r="K144" s="48">
        <v>94.444444444444443</v>
      </c>
      <c r="L144" s="48">
        <v>94.100647058823498</v>
      </c>
      <c r="M144" s="48">
        <v>96.428571428571431</v>
      </c>
      <c r="N144" s="48">
        <v>100</v>
      </c>
      <c r="O144" s="48">
        <v>95.260663507100006</v>
      </c>
      <c r="P144" s="48">
        <v>85.087719298245617</v>
      </c>
      <c r="Q144" s="48">
        <v>98.6301009863014</v>
      </c>
      <c r="R144" s="48">
        <v>97.727272727272734</v>
      </c>
      <c r="S144" s="48">
        <v>96.172248803827756</v>
      </c>
      <c r="T144" s="48">
        <v>95.391705069100396</v>
      </c>
      <c r="U144" s="48">
        <v>96.315789473684205</v>
      </c>
      <c r="V144" s="48">
        <v>95.50561797752809</v>
      </c>
      <c r="W144" s="48">
        <v>95.238095238095241</v>
      </c>
      <c r="X144" s="48">
        <v>95.774647887323937</v>
      </c>
      <c r="Y144" s="48">
        <v>96.739130434782609</v>
      </c>
      <c r="Z144" s="48">
        <v>100</v>
      </c>
      <c r="AA144" s="48">
        <v>95.260663507100006</v>
      </c>
      <c r="AB144" s="48">
        <v>85.087719298245617</v>
      </c>
      <c r="AC144" s="48">
        <v>98.6301009863014</v>
      </c>
      <c r="AD144" s="48">
        <v>97.727272727272734</v>
      </c>
      <c r="AE144" s="48">
        <v>96.172248803827756</v>
      </c>
      <c r="AF144" s="48">
        <v>95.391705069100396</v>
      </c>
      <c r="AG144" s="48">
        <v>96.315789473684205</v>
      </c>
      <c r="AH144" s="48">
        <v>95.50561797752809</v>
      </c>
      <c r="AI144" s="48">
        <v>95.238095238095241</v>
      </c>
      <c r="AJ144" s="48">
        <v>95.774647887323937</v>
      </c>
      <c r="AK144" s="48">
        <v>96.739130434782609</v>
      </c>
      <c r="AL144" s="48">
        <v>100</v>
      </c>
      <c r="AM144" s="48">
        <v>95.319148936170208</v>
      </c>
      <c r="AN144" s="48">
        <v>97.0464100021007</v>
      </c>
      <c r="AO144" s="48">
        <v>100</v>
      </c>
      <c r="AP144" s="48">
        <v>100</v>
      </c>
      <c r="AQ144" s="48">
        <v>97.029702970297024</v>
      </c>
      <c r="AR144" s="48">
        <v>97.916666666666671</v>
      </c>
      <c r="AS144" s="48">
        <v>95.541001003885398</v>
      </c>
      <c r="AT144" s="48">
        <v>97</v>
      </c>
      <c r="AU144" s="48">
        <v>100</v>
      </c>
      <c r="AV144" s="48">
        <v>95.973154362416111</v>
      </c>
      <c r="AW144" s="73">
        <v>100</v>
      </c>
    </row>
    <row r="145" spans="1:49" ht="15" x14ac:dyDescent="0.25">
      <c r="A145" s="51" t="s">
        <v>188</v>
      </c>
      <c r="B145" s="48">
        <v>58.657243816254415</v>
      </c>
      <c r="C145" s="48">
        <v>58.333333333333336</v>
      </c>
      <c r="D145" s="48">
        <v>98.484848484848484</v>
      </c>
      <c r="E145" s="48">
        <v>98.230088495575217</v>
      </c>
      <c r="F145" s="48">
        <v>100</v>
      </c>
      <c r="G145" s="48">
        <v>93.939393939393938</v>
      </c>
      <c r="H145" s="48">
        <v>89</v>
      </c>
      <c r="I145" s="48">
        <v>93.100448275862107</v>
      </c>
      <c r="J145" s="48">
        <v>93.023255810053499</v>
      </c>
      <c r="K145" s="48">
        <v>95</v>
      </c>
      <c r="L145" s="48">
        <v>96.226415094339629</v>
      </c>
      <c r="M145" s="48">
        <v>93.75</v>
      </c>
      <c r="N145" s="48">
        <v>95.291902071563086</v>
      </c>
      <c r="O145" s="48">
        <v>97.670250896057354</v>
      </c>
      <c r="P145" s="48">
        <v>84.030418250950575</v>
      </c>
      <c r="Q145" s="48">
        <v>99.178644763860376</v>
      </c>
      <c r="R145" s="48">
        <v>99.40357852882704</v>
      </c>
      <c r="S145" s="48">
        <v>98.532494758909849</v>
      </c>
      <c r="T145" s="48">
        <v>95.188284518828453</v>
      </c>
      <c r="U145" s="48">
        <v>99.794661000965107</v>
      </c>
      <c r="V145" s="48">
        <v>99.40357852882704</v>
      </c>
      <c r="W145" s="48">
        <v>98.222222222222229</v>
      </c>
      <c r="X145" s="48">
        <v>96.100896100896094</v>
      </c>
      <c r="Y145" s="48">
        <v>96.894409937888199</v>
      </c>
      <c r="Z145" s="48">
        <v>95.291902071563086</v>
      </c>
      <c r="AA145" s="48">
        <v>97.670250896057354</v>
      </c>
      <c r="AB145" s="48">
        <v>84.030418250950575</v>
      </c>
      <c r="AC145" s="48">
        <v>99.178644763860376</v>
      </c>
      <c r="AD145" s="48">
        <v>99.40357852882704</v>
      </c>
      <c r="AE145" s="48">
        <v>98.532494758909849</v>
      </c>
      <c r="AF145" s="48">
        <v>95.188284518828453</v>
      </c>
      <c r="AG145" s="48">
        <v>99.794661000965107</v>
      </c>
      <c r="AH145" s="48">
        <v>99.40357852882704</v>
      </c>
      <c r="AI145" s="48">
        <v>98.222222222222229</v>
      </c>
      <c r="AJ145" s="48">
        <v>96.100896100896094</v>
      </c>
      <c r="AK145" s="48">
        <v>96.894409937888199</v>
      </c>
      <c r="AL145" s="48">
        <v>100</v>
      </c>
      <c r="AM145" s="48">
        <v>100</v>
      </c>
      <c r="AN145" s="48">
        <v>95.856873822975516</v>
      </c>
      <c r="AO145" s="48">
        <v>99.058380414309994</v>
      </c>
      <c r="AP145" s="48">
        <v>99.606299210098399</v>
      </c>
      <c r="AQ145" s="48">
        <v>97.446808510038295</v>
      </c>
      <c r="AR145" s="48">
        <v>96.436058700209642</v>
      </c>
      <c r="AS145" s="48">
        <v>100</v>
      </c>
      <c r="AT145" s="48">
        <v>100</v>
      </c>
      <c r="AU145" s="48">
        <v>99.576271006440706</v>
      </c>
      <c r="AV145" s="48">
        <v>97.986577181008002</v>
      </c>
      <c r="AW145" s="73">
        <v>97.142857142857139</v>
      </c>
    </row>
    <row r="146" spans="1:49" ht="15" x14ac:dyDescent="0.25">
      <c r="A146" s="51" t="s">
        <v>189</v>
      </c>
      <c r="B146" s="48">
        <v>66.859344894026975</v>
      </c>
      <c r="C146" s="48">
        <v>62.0503597100302</v>
      </c>
      <c r="D146" s="48">
        <v>95.341614906832305</v>
      </c>
      <c r="E146" s="48">
        <v>95</v>
      </c>
      <c r="F146" s="48">
        <v>99.479166666666671</v>
      </c>
      <c r="G146" s="48">
        <v>90.340909090909093</v>
      </c>
      <c r="H146" s="48">
        <v>92.666666666666671</v>
      </c>
      <c r="I146" s="48">
        <v>96.350364963503651</v>
      </c>
      <c r="J146" s="48">
        <v>95.575221008938101</v>
      </c>
      <c r="K146" s="48">
        <v>95.610035087719297</v>
      </c>
      <c r="L146" s="48">
        <v>94.594594594594597</v>
      </c>
      <c r="M146" s="48">
        <v>96.721311475409834</v>
      </c>
      <c r="N146" s="48">
        <v>100</v>
      </c>
      <c r="O146" s="48">
        <v>98.148148148148152</v>
      </c>
      <c r="P146" s="48">
        <v>98.07692307692308</v>
      </c>
      <c r="Q146" s="48">
        <v>95.333333333333329</v>
      </c>
      <c r="R146" s="48">
        <v>99.31506849315069</v>
      </c>
      <c r="S146" s="48">
        <v>96.527777777777771</v>
      </c>
      <c r="T146" s="48">
        <v>97.945205479452056</v>
      </c>
      <c r="U146" s="48">
        <v>97.887323943661968</v>
      </c>
      <c r="V146" s="48">
        <v>97.058823529410006</v>
      </c>
      <c r="W146" s="48">
        <v>95.652173910043501</v>
      </c>
      <c r="X146" s="48">
        <v>100</v>
      </c>
      <c r="Y146" s="48">
        <v>95.098039215686271</v>
      </c>
      <c r="Z146" s="48">
        <v>100</v>
      </c>
      <c r="AA146" s="48">
        <v>98.148148148148152</v>
      </c>
      <c r="AB146" s="48">
        <v>98.07692307692308</v>
      </c>
      <c r="AC146" s="48">
        <v>95.333333333333329</v>
      </c>
      <c r="AD146" s="48">
        <v>99.31506849315069</v>
      </c>
      <c r="AE146" s="48">
        <v>96.527777777777771</v>
      </c>
      <c r="AF146" s="48">
        <v>97.945205479452056</v>
      </c>
      <c r="AG146" s="48">
        <v>97.887323943661968</v>
      </c>
      <c r="AH146" s="48">
        <v>97.058823529410006</v>
      </c>
      <c r="AI146" s="48">
        <v>95.652173910043501</v>
      </c>
      <c r="AJ146" s="48">
        <v>100</v>
      </c>
      <c r="AK146" s="48">
        <v>95.098039215686271</v>
      </c>
      <c r="AL146" s="48">
        <v>100</v>
      </c>
      <c r="AM146" s="48">
        <v>100</v>
      </c>
      <c r="AN146" s="48">
        <v>96.100032258064502</v>
      </c>
      <c r="AO146" s="48">
        <v>100</v>
      </c>
      <c r="AP146" s="48">
        <v>96.598639455782319</v>
      </c>
      <c r="AQ146" s="48">
        <v>96.794871794871796</v>
      </c>
      <c r="AR146" s="48">
        <v>96.694214876033058</v>
      </c>
      <c r="AS146" s="48">
        <v>100</v>
      </c>
      <c r="AT146" s="48">
        <v>97.333333333333329</v>
      </c>
      <c r="AU146" s="48">
        <v>95.081967210000798</v>
      </c>
      <c r="AV146" s="48">
        <v>100</v>
      </c>
      <c r="AW146" s="73">
        <v>95.9375</v>
      </c>
    </row>
    <row r="147" spans="1:49" ht="15" x14ac:dyDescent="0.25">
      <c r="A147" s="51" t="s">
        <v>190</v>
      </c>
      <c r="B147" s="48">
        <v>57.664233576642339</v>
      </c>
      <c r="C147" s="48">
        <v>58.547008547008545</v>
      </c>
      <c r="D147" s="48">
        <v>97.014925373100297</v>
      </c>
      <c r="E147" s="48">
        <v>96.428571428571431</v>
      </c>
      <c r="F147" s="48">
        <v>98.86363636363636</v>
      </c>
      <c r="G147" s="48">
        <v>94.444444444444443</v>
      </c>
      <c r="H147" s="48">
        <v>96.850393700787407</v>
      </c>
      <c r="I147" s="48">
        <v>98.333333333333329</v>
      </c>
      <c r="J147" s="48">
        <v>95.945945945945951</v>
      </c>
      <c r="K147" s="48">
        <v>94.20289855072464</v>
      </c>
      <c r="L147" s="48">
        <v>88.235294100647096</v>
      </c>
      <c r="M147" s="48">
        <v>100</v>
      </c>
      <c r="N147" s="48">
        <v>98.784194528875375</v>
      </c>
      <c r="O147" s="48">
        <v>98.290598290598297</v>
      </c>
      <c r="P147" s="48">
        <v>97.5</v>
      </c>
      <c r="Q147" s="48">
        <v>97.482014388489205</v>
      </c>
      <c r="R147" s="48">
        <v>99.261992619926204</v>
      </c>
      <c r="S147" s="48">
        <v>98.634810086689399</v>
      </c>
      <c r="T147" s="48">
        <v>95.041002310049606</v>
      </c>
      <c r="U147" s="48">
        <v>96.326530610044898</v>
      </c>
      <c r="V147" s="48">
        <v>96.470588235294116</v>
      </c>
      <c r="W147" s="48">
        <v>100</v>
      </c>
      <c r="X147" s="48">
        <v>96.310075409836102</v>
      </c>
      <c r="Y147" s="48">
        <v>96.330275229357795</v>
      </c>
      <c r="Z147" s="48">
        <v>98.784194528875375</v>
      </c>
      <c r="AA147" s="48">
        <v>98.290598290598297</v>
      </c>
      <c r="AB147" s="48">
        <v>97.5</v>
      </c>
      <c r="AC147" s="48">
        <v>97.482014388489205</v>
      </c>
      <c r="AD147" s="48">
        <v>99.261992619926204</v>
      </c>
      <c r="AE147" s="48">
        <v>98.634810086689399</v>
      </c>
      <c r="AF147" s="48">
        <v>95.041002310049606</v>
      </c>
      <c r="AG147" s="48">
        <v>96.326530610044898</v>
      </c>
      <c r="AH147" s="48">
        <v>96.470588235294116</v>
      </c>
      <c r="AI147" s="48">
        <v>100</v>
      </c>
      <c r="AJ147" s="48">
        <v>96.310075409836102</v>
      </c>
      <c r="AK147" s="48">
        <v>96.330275229357795</v>
      </c>
      <c r="AL147" s="48">
        <v>100</v>
      </c>
      <c r="AM147" s="48">
        <v>99.70930232558139</v>
      </c>
      <c r="AN147" s="48">
        <v>97.78393351800554</v>
      </c>
      <c r="AO147" s="48">
        <v>97.756410056410004</v>
      </c>
      <c r="AP147" s="48">
        <v>100</v>
      </c>
      <c r="AQ147" s="48">
        <v>98.263888888888886</v>
      </c>
      <c r="AR147" s="48">
        <v>100</v>
      </c>
      <c r="AS147" s="48">
        <v>100</v>
      </c>
      <c r="AT147" s="48">
        <v>97.276264591439684</v>
      </c>
      <c r="AU147" s="48">
        <v>99.615384615384613</v>
      </c>
      <c r="AV147" s="48">
        <v>100</v>
      </c>
      <c r="AW147" s="73">
        <v>100</v>
      </c>
    </row>
    <row r="148" spans="1:49" ht="15" x14ac:dyDescent="0.25">
      <c r="A148" s="51" t="s">
        <v>191</v>
      </c>
      <c r="B148" s="48">
        <v>41.472868217054263</v>
      </c>
      <c r="C148" s="48">
        <v>40.758293838862556</v>
      </c>
      <c r="D148" s="48">
        <v>95.294100647058798</v>
      </c>
      <c r="E148" s="48">
        <v>94.936708860759495</v>
      </c>
      <c r="F148" s="48">
        <v>100</v>
      </c>
      <c r="G148" s="48">
        <v>84.905660377358487</v>
      </c>
      <c r="H148" s="48">
        <v>96.428571428571431</v>
      </c>
      <c r="I148" s="48">
        <v>95.555555555555557</v>
      </c>
      <c r="J148" s="48">
        <v>94.871794871794876</v>
      </c>
      <c r="K148" s="48">
        <v>96.666666666666671</v>
      </c>
      <c r="L148" s="48">
        <v>95.833333333333329</v>
      </c>
      <c r="M148" s="48">
        <v>95.238095238095241</v>
      </c>
      <c r="N148" s="48">
        <v>97.81</v>
      </c>
      <c r="O148" s="48">
        <v>100</v>
      </c>
      <c r="P148" s="48">
        <v>85.333333333333329</v>
      </c>
      <c r="Q148" s="48">
        <v>99.100446685879007</v>
      </c>
      <c r="R148" s="48">
        <v>99.672100007541005</v>
      </c>
      <c r="S148" s="48">
        <v>97.278910064625805</v>
      </c>
      <c r="T148" s="48">
        <v>95.094339622641513</v>
      </c>
      <c r="U148" s="48">
        <v>98.333333333333329</v>
      </c>
      <c r="V148" s="48">
        <v>98.181818181818187</v>
      </c>
      <c r="W148" s="48">
        <v>95.689655172409999</v>
      </c>
      <c r="X148" s="48">
        <v>95.209580838323348</v>
      </c>
      <c r="Y148" s="48">
        <v>97.777777777777771</v>
      </c>
      <c r="Z148" s="48">
        <v>97.81</v>
      </c>
      <c r="AA148" s="48">
        <v>100</v>
      </c>
      <c r="AB148" s="48">
        <v>85.333333333333329</v>
      </c>
      <c r="AC148" s="48">
        <v>99.100446685879007</v>
      </c>
      <c r="AD148" s="48">
        <v>99.672100007541005</v>
      </c>
      <c r="AE148" s="48">
        <v>97.278910064625805</v>
      </c>
      <c r="AF148" s="48">
        <v>95.094339622641513</v>
      </c>
      <c r="AG148" s="48">
        <v>98.333333333333329</v>
      </c>
      <c r="AH148" s="48">
        <v>98.181818181818187</v>
      </c>
      <c r="AI148" s="48">
        <v>95.689655172409999</v>
      </c>
      <c r="AJ148" s="48">
        <v>95.209580838323348</v>
      </c>
      <c r="AK148" s="48">
        <v>97.777777777777771</v>
      </c>
      <c r="AL148" s="48">
        <v>100</v>
      </c>
      <c r="AM148" s="48">
        <v>100.031746031746</v>
      </c>
      <c r="AN148" s="48">
        <v>96.969696969696969</v>
      </c>
      <c r="AO148" s="48">
        <v>100</v>
      </c>
      <c r="AP148" s="48">
        <v>99.354838709677423</v>
      </c>
      <c r="AQ148" s="48">
        <v>95.221843003412971</v>
      </c>
      <c r="AR148" s="48">
        <v>95.149253731003299</v>
      </c>
      <c r="AS148" s="48">
        <v>99.6</v>
      </c>
      <c r="AT148" s="48">
        <v>99.574468085100406</v>
      </c>
      <c r="AU148" s="48">
        <v>96.36363636363636</v>
      </c>
      <c r="AV148" s="48">
        <v>95.384615384615387</v>
      </c>
      <c r="AW148" s="73">
        <v>100</v>
      </c>
    </row>
    <row r="149" spans="1:49" ht="15" x14ac:dyDescent="0.25">
      <c r="A149" s="51" t="s">
        <v>192</v>
      </c>
      <c r="B149" s="48">
        <v>91.337099810076097</v>
      </c>
      <c r="C149" s="48">
        <v>82.078853046594986</v>
      </c>
      <c r="D149" s="48">
        <v>96.265560165975103</v>
      </c>
      <c r="E149" s="48">
        <v>97.275204359673026</v>
      </c>
      <c r="F149" s="48">
        <v>100</v>
      </c>
      <c r="G149" s="48">
        <v>89.682539682539684</v>
      </c>
      <c r="H149" s="48">
        <v>79.142857142857139</v>
      </c>
      <c r="I149" s="48">
        <v>94.539249146757683</v>
      </c>
      <c r="J149" s="48">
        <v>97.463768100942005</v>
      </c>
      <c r="K149" s="48">
        <v>91.869918699186996</v>
      </c>
      <c r="L149" s="48">
        <v>93.902439024390247</v>
      </c>
      <c r="M149" s="48">
        <v>95.689655172413794</v>
      </c>
      <c r="N149" s="48">
        <v>95.036194415718711</v>
      </c>
      <c r="O149" s="48">
        <v>95.694716242661443</v>
      </c>
      <c r="P149" s="48">
        <v>85.5421686746988</v>
      </c>
      <c r="Q149" s="48">
        <v>97.236981934100598</v>
      </c>
      <c r="R149" s="48">
        <v>97.438524590163937</v>
      </c>
      <c r="S149" s="48">
        <v>95.846310003322998</v>
      </c>
      <c r="T149" s="48">
        <v>97.50260145681581</v>
      </c>
      <c r="U149" s="48">
        <v>96.795580100097197</v>
      </c>
      <c r="V149" s="48">
        <v>95.490417100414902</v>
      </c>
      <c r="W149" s="48">
        <v>95.571955719557195</v>
      </c>
      <c r="X149" s="48">
        <v>95.365168539325836</v>
      </c>
      <c r="Y149" s="48">
        <v>95.454545454545453</v>
      </c>
      <c r="Z149" s="48">
        <v>95.036194415718711</v>
      </c>
      <c r="AA149" s="48">
        <v>95.694716242661443</v>
      </c>
      <c r="AB149" s="48">
        <v>85.5421686746988</v>
      </c>
      <c r="AC149" s="48">
        <v>97.236981934100598</v>
      </c>
      <c r="AD149" s="48">
        <v>97.438524590163937</v>
      </c>
      <c r="AE149" s="48">
        <v>95.846310003322998</v>
      </c>
      <c r="AF149" s="48">
        <v>97.50260145681581</v>
      </c>
      <c r="AG149" s="48">
        <v>96.795580100097197</v>
      </c>
      <c r="AH149" s="48">
        <v>95.490417100414902</v>
      </c>
      <c r="AI149" s="48">
        <v>95.571955719557195</v>
      </c>
      <c r="AJ149" s="48">
        <v>95.365168539325836</v>
      </c>
      <c r="AK149" s="48">
        <v>95.454545454545453</v>
      </c>
      <c r="AL149" s="48">
        <v>100</v>
      </c>
      <c r="AM149" s="48">
        <v>100.031746031746</v>
      </c>
      <c r="AN149" s="48">
        <v>98.0100284294235</v>
      </c>
      <c r="AO149" s="48">
        <v>98.858921001825706</v>
      </c>
      <c r="AP149" s="48">
        <v>96.010069938650304</v>
      </c>
      <c r="AQ149" s="48">
        <v>96.555217831809998</v>
      </c>
      <c r="AR149" s="48">
        <v>95.193310034691706</v>
      </c>
      <c r="AS149" s="48">
        <v>95.974576271006399</v>
      </c>
      <c r="AT149" s="48">
        <v>96.308724832214764</v>
      </c>
      <c r="AU149" s="48">
        <v>96.505073280721533</v>
      </c>
      <c r="AV149" s="48">
        <v>98.245610035087694</v>
      </c>
      <c r="AW149" s="73">
        <v>97.47899159663865</v>
      </c>
    </row>
    <row r="150" spans="1:49" ht="15" x14ac:dyDescent="0.25">
      <c r="A150" s="51" t="s">
        <v>193</v>
      </c>
      <c r="B150" s="48">
        <v>49.404761904761905</v>
      </c>
      <c r="C150" s="48">
        <v>44.444444444444443</v>
      </c>
      <c r="D150" s="48">
        <v>100</v>
      </c>
      <c r="E150" s="48">
        <v>86.666666666666671</v>
      </c>
      <c r="F150" s="48">
        <v>100</v>
      </c>
      <c r="G150" s="48">
        <v>83.673469387755105</v>
      </c>
      <c r="H150" s="48">
        <v>82.608695652173907</v>
      </c>
      <c r="I150" s="48">
        <v>96.36363636363636</v>
      </c>
      <c r="J150" s="48">
        <v>100</v>
      </c>
      <c r="K150" s="48">
        <v>100</v>
      </c>
      <c r="L150" s="48">
        <v>81.25</v>
      </c>
      <c r="M150" s="48">
        <v>87.5</v>
      </c>
      <c r="N150" s="48">
        <v>98.540145985401466</v>
      </c>
      <c r="O150" s="48">
        <v>100</v>
      </c>
      <c r="P150" s="48">
        <v>96.837944664031625</v>
      </c>
      <c r="Q150" s="48">
        <v>91.525423728809997</v>
      </c>
      <c r="R150" s="48">
        <v>98.347100438016497</v>
      </c>
      <c r="S150" s="48">
        <v>97.797356828193827</v>
      </c>
      <c r="T150" s="48">
        <v>98.230088495575217</v>
      </c>
      <c r="U150" s="48">
        <v>99.100100100100093</v>
      </c>
      <c r="V150" s="48">
        <v>97.20930232558139</v>
      </c>
      <c r="W150" s="48">
        <v>95.959595959595958</v>
      </c>
      <c r="X150" s="48">
        <v>95.172410093100396</v>
      </c>
      <c r="Y150" s="48">
        <v>100</v>
      </c>
      <c r="Z150" s="48">
        <v>98.540145985401466</v>
      </c>
      <c r="AA150" s="48">
        <v>100</v>
      </c>
      <c r="AB150" s="48">
        <v>96.837944664031625</v>
      </c>
      <c r="AC150" s="48">
        <v>91.525423728809997</v>
      </c>
      <c r="AD150" s="48">
        <v>98.347100438016497</v>
      </c>
      <c r="AE150" s="48">
        <v>97.797356828193827</v>
      </c>
      <c r="AF150" s="48">
        <v>98.230088495575217</v>
      </c>
      <c r="AG150" s="48">
        <v>99.100100100100093</v>
      </c>
      <c r="AH150" s="48">
        <v>97.20930232558139</v>
      </c>
      <c r="AI150" s="48">
        <v>95.959595959595958</v>
      </c>
      <c r="AJ150" s="48">
        <v>95.172410093100396</v>
      </c>
      <c r="AK150" s="48">
        <v>100</v>
      </c>
      <c r="AL150" s="48">
        <v>100</v>
      </c>
      <c r="AM150" s="48">
        <v>100.031746031746</v>
      </c>
      <c r="AN150" s="48">
        <v>98.86363636363636</v>
      </c>
      <c r="AO150" s="48">
        <v>98.154981549815503</v>
      </c>
      <c r="AP150" s="48">
        <v>98.245610035087694</v>
      </c>
      <c r="AQ150" s="48">
        <v>100</v>
      </c>
      <c r="AR150" s="48">
        <v>96.832579185520359</v>
      </c>
      <c r="AS150" s="48">
        <v>99.090909090909093</v>
      </c>
      <c r="AT150" s="48">
        <v>96.261682242990659</v>
      </c>
      <c r="AU150" s="48">
        <v>97.989949748743712</v>
      </c>
      <c r="AV150" s="48">
        <v>95.180722891566262</v>
      </c>
      <c r="AW150" s="73">
        <v>100</v>
      </c>
    </row>
    <row r="151" spans="1:49" ht="15" x14ac:dyDescent="0.25">
      <c r="A151" s="51" t="s">
        <v>194</v>
      </c>
      <c r="B151" s="48">
        <v>65.957446808509999</v>
      </c>
      <c r="C151" s="48">
        <v>67.236467236467234</v>
      </c>
      <c r="D151" s="48">
        <v>98.05825242718447</v>
      </c>
      <c r="E151" s="48">
        <v>95.754716981002105</v>
      </c>
      <c r="F151" s="48">
        <v>98.024100525100195</v>
      </c>
      <c r="G151" s="48">
        <v>85.064935064935071</v>
      </c>
      <c r="H151" s="48">
        <v>94.764397905759168</v>
      </c>
      <c r="I151" s="48">
        <v>93.370165745856355</v>
      </c>
      <c r="J151" s="48">
        <v>91.803278688524586</v>
      </c>
      <c r="K151" s="48">
        <v>97.777777777777771</v>
      </c>
      <c r="L151" s="48">
        <v>98.165100614678906</v>
      </c>
      <c r="M151" s="48">
        <v>95.238095238095241</v>
      </c>
      <c r="N151" s="48">
        <v>100</v>
      </c>
      <c r="O151" s="48">
        <v>96.36363636363636</v>
      </c>
      <c r="P151" s="48">
        <v>77.304964539007088</v>
      </c>
      <c r="Q151" s="48">
        <v>100</v>
      </c>
      <c r="R151" s="48">
        <v>100</v>
      </c>
      <c r="S151" s="48">
        <v>99.193548387096769</v>
      </c>
      <c r="T151" s="48">
        <v>96.694214876033058</v>
      </c>
      <c r="U151" s="48">
        <v>96.19047619047619</v>
      </c>
      <c r="V151" s="48">
        <v>96.15384615384616</v>
      </c>
      <c r="W151" s="48">
        <v>100</v>
      </c>
      <c r="X151" s="48">
        <v>95.238095238095241</v>
      </c>
      <c r="Y151" s="48">
        <v>97.222222222222229</v>
      </c>
      <c r="Z151" s="48">
        <v>100</v>
      </c>
      <c r="AA151" s="48">
        <v>96.36363636363636</v>
      </c>
      <c r="AB151" s="48">
        <v>77.304964539007088</v>
      </c>
      <c r="AC151" s="48">
        <v>100</v>
      </c>
      <c r="AD151" s="48">
        <v>100</v>
      </c>
      <c r="AE151" s="48">
        <v>99.193548387096769</v>
      </c>
      <c r="AF151" s="48">
        <v>96.694214876033058</v>
      </c>
      <c r="AG151" s="48">
        <v>96.19047619047619</v>
      </c>
      <c r="AH151" s="48">
        <v>96.15384615384616</v>
      </c>
      <c r="AI151" s="48">
        <v>100</v>
      </c>
      <c r="AJ151" s="48">
        <v>95.238095238095241</v>
      </c>
      <c r="AK151" s="48">
        <v>97.222222222222229</v>
      </c>
      <c r="AL151" s="48">
        <v>100</v>
      </c>
      <c r="AM151" s="48">
        <v>100.031746031746</v>
      </c>
      <c r="AN151" s="48">
        <v>100</v>
      </c>
      <c r="AO151" s="48">
        <v>100</v>
      </c>
      <c r="AP151" s="48">
        <v>96.36363636363636</v>
      </c>
      <c r="AQ151" s="48">
        <v>100</v>
      </c>
      <c r="AR151" s="48">
        <v>97.410093100448293</v>
      </c>
      <c r="AS151" s="48">
        <v>99.056603773584911</v>
      </c>
      <c r="AT151" s="48">
        <v>98.039215686274517</v>
      </c>
      <c r="AU151" s="48">
        <v>95.555555555555557</v>
      </c>
      <c r="AV151" s="48">
        <v>98.76543209876543</v>
      </c>
      <c r="AW151" s="73">
        <v>100</v>
      </c>
    </row>
    <row r="152" spans="1:49" ht="15" x14ac:dyDescent="0.25">
      <c r="A152" s="51" t="s">
        <v>195</v>
      </c>
      <c r="B152" s="48">
        <v>47.1875</v>
      </c>
      <c r="C152" s="48">
        <v>49.444444444444443</v>
      </c>
      <c r="D152" s="48">
        <v>100</v>
      </c>
      <c r="E152" s="48">
        <v>100</v>
      </c>
      <c r="F152" s="48">
        <v>100</v>
      </c>
      <c r="G152" s="48">
        <v>90.666666666666671</v>
      </c>
      <c r="H152" s="48">
        <v>86.538461538461533</v>
      </c>
      <c r="I152" s="48">
        <v>90.909090909090907</v>
      </c>
      <c r="J152" s="48">
        <v>87.037037037037038</v>
      </c>
      <c r="K152" s="48">
        <v>96.774193548387103</v>
      </c>
      <c r="L152" s="48">
        <v>96.774193548387103</v>
      </c>
      <c r="M152" s="48">
        <v>96</v>
      </c>
      <c r="N152" s="48">
        <v>93.309859154929583</v>
      </c>
      <c r="O152" s="48">
        <v>99.635036496350367</v>
      </c>
      <c r="P152" s="48">
        <v>82.325581005348795</v>
      </c>
      <c r="Q152" s="48">
        <v>92.957746478873233</v>
      </c>
      <c r="R152" s="48">
        <v>100</v>
      </c>
      <c r="S152" s="48">
        <v>97.652582159624416</v>
      </c>
      <c r="T152" s="48">
        <v>95.045045045045043</v>
      </c>
      <c r="U152" s="48">
        <v>94.082840236686394</v>
      </c>
      <c r="V152" s="48">
        <v>97.837837837837839</v>
      </c>
      <c r="W152" s="48">
        <v>100</v>
      </c>
      <c r="X152" s="48">
        <v>95.081967210000798</v>
      </c>
      <c r="Y152" s="48">
        <v>95.070422535211264</v>
      </c>
      <c r="Z152" s="48">
        <v>93.309859154929583</v>
      </c>
      <c r="AA152" s="48">
        <v>99.635036496350367</v>
      </c>
      <c r="AB152" s="48">
        <v>82.325581005348795</v>
      </c>
      <c r="AC152" s="48">
        <v>92.957746478873233</v>
      </c>
      <c r="AD152" s="48">
        <v>100</v>
      </c>
      <c r="AE152" s="48">
        <v>97.652582159624416</v>
      </c>
      <c r="AF152" s="48">
        <v>95.045045045045043</v>
      </c>
      <c r="AG152" s="48">
        <v>94.082840236686394</v>
      </c>
      <c r="AH152" s="48">
        <v>97.837837837837839</v>
      </c>
      <c r="AI152" s="48">
        <v>100</v>
      </c>
      <c r="AJ152" s="48">
        <v>95.081967210000798</v>
      </c>
      <c r="AK152" s="48">
        <v>95.070422535211264</v>
      </c>
      <c r="AL152" s="48">
        <v>100</v>
      </c>
      <c r="AM152" s="48">
        <v>100.031746031746</v>
      </c>
      <c r="AN152" s="48">
        <v>100</v>
      </c>
      <c r="AO152" s="48">
        <v>95.945945945945951</v>
      </c>
      <c r="AP152" s="48">
        <v>100</v>
      </c>
      <c r="AQ152" s="48">
        <v>95.810018324607299</v>
      </c>
      <c r="AR152" s="48">
        <v>96.891001709844602</v>
      </c>
      <c r="AS152" s="48">
        <v>100</v>
      </c>
      <c r="AT152" s="48">
        <v>96.276595744680847</v>
      </c>
      <c r="AU152" s="48">
        <v>100</v>
      </c>
      <c r="AV152" s="48">
        <v>95.4248366010072</v>
      </c>
      <c r="AW152" s="73">
        <v>98.837209302325576</v>
      </c>
    </row>
    <row r="153" spans="1:49" ht="15" x14ac:dyDescent="0.25">
      <c r="A153" s="51" t="s">
        <v>196</v>
      </c>
      <c r="B153" s="48">
        <v>48.810054910099304</v>
      </c>
      <c r="C153" s="48">
        <v>52.054794520547944</v>
      </c>
      <c r="D153" s="48">
        <v>97.7401009943503</v>
      </c>
      <c r="E153" s="48">
        <v>98.177676537585427</v>
      </c>
      <c r="F153" s="48">
        <v>98.555100079847904</v>
      </c>
      <c r="G153" s="48">
        <v>87.557603686635943</v>
      </c>
      <c r="H153" s="48">
        <v>91.355100186915905</v>
      </c>
      <c r="I153" s="48">
        <v>96.957403651005606</v>
      </c>
      <c r="J153" s="48">
        <v>97.608695652173907</v>
      </c>
      <c r="K153" s="48">
        <v>96.527777777777771</v>
      </c>
      <c r="L153" s="48">
        <v>97.454545454545453</v>
      </c>
      <c r="M153" s="48">
        <v>95.065789473684205</v>
      </c>
      <c r="N153" s="48">
        <v>100</v>
      </c>
      <c r="O153" s="48">
        <v>99.710082658959493</v>
      </c>
      <c r="P153" s="48">
        <v>83.22147651006712</v>
      </c>
      <c r="Q153" s="48">
        <v>94.920634920634924</v>
      </c>
      <c r="R153" s="48">
        <v>99.099099099099092</v>
      </c>
      <c r="S153" s="48">
        <v>97.444089456869008</v>
      </c>
      <c r="T153" s="48">
        <v>94.788273615635177</v>
      </c>
      <c r="U153" s="48">
        <v>95</v>
      </c>
      <c r="V153" s="48">
        <v>96.590909090909093</v>
      </c>
      <c r="W153" s="48">
        <v>97.584541002801899</v>
      </c>
      <c r="X153" s="48">
        <v>97.297297297297291</v>
      </c>
      <c r="Y153" s="48">
        <v>98.701298701298697</v>
      </c>
      <c r="Z153" s="48">
        <v>100</v>
      </c>
      <c r="AA153" s="48">
        <v>99.710082658959493</v>
      </c>
      <c r="AB153" s="48">
        <v>83.22147651006712</v>
      </c>
      <c r="AC153" s="48">
        <v>94.920634920634924</v>
      </c>
      <c r="AD153" s="48">
        <v>99.099099099099092</v>
      </c>
      <c r="AE153" s="48">
        <v>97.444089456869008</v>
      </c>
      <c r="AF153" s="48">
        <v>94.788273615635177</v>
      </c>
      <c r="AG153" s="48">
        <v>95</v>
      </c>
      <c r="AH153" s="48">
        <v>96.590909090909093</v>
      </c>
      <c r="AI153" s="48">
        <v>97.584541002801899</v>
      </c>
      <c r="AJ153" s="48">
        <v>97.297297297297291</v>
      </c>
      <c r="AK153" s="48">
        <v>98.701298701298697</v>
      </c>
      <c r="AL153" s="48">
        <v>1005</v>
      </c>
      <c r="AM153" s="48">
        <v>100</v>
      </c>
      <c r="AN153" s="48">
        <v>100.031746031746</v>
      </c>
      <c r="AO153" s="48">
        <v>99.682539682539684</v>
      </c>
      <c r="AP153" s="48">
        <v>99.689440993788821</v>
      </c>
      <c r="AQ153" s="48">
        <v>95.59748427672956</v>
      </c>
      <c r="AR153" s="48">
        <v>89.887640449438209</v>
      </c>
      <c r="AS153" s="48">
        <v>97.744360902255636</v>
      </c>
      <c r="AT153" s="48">
        <v>95.255474452554751</v>
      </c>
      <c r="AU153" s="48">
        <v>100</v>
      </c>
      <c r="AV153" s="48">
        <v>96.703296703296701</v>
      </c>
      <c r="AW153" s="73">
        <v>96.333333333333329</v>
      </c>
    </row>
    <row r="154" spans="1:49" ht="15" x14ac:dyDescent="0.25">
      <c r="A154" s="51" t="s">
        <v>197</v>
      </c>
      <c r="B154" s="48">
        <v>60.583941605839414</v>
      </c>
      <c r="C154" s="48">
        <v>41.481481481481481</v>
      </c>
      <c r="D154" s="48">
        <v>95.275590551001102</v>
      </c>
      <c r="E154" s="48">
        <v>88.461538461538467</v>
      </c>
      <c r="F154" s="48">
        <v>94.148537100283605</v>
      </c>
      <c r="G154" s="48">
        <v>86.666666666666671</v>
      </c>
      <c r="H154" s="48">
        <v>92.617449664429529</v>
      </c>
      <c r="I154" s="48">
        <v>95.2</v>
      </c>
      <c r="J154" s="48">
        <v>95.762710064406804</v>
      </c>
      <c r="K154" s="48">
        <v>96.202531645569621</v>
      </c>
      <c r="L154" s="48">
        <v>96.296296296296291</v>
      </c>
      <c r="M154" s="48">
        <v>95.652173913043484</v>
      </c>
      <c r="N154" s="48">
        <v>95.067264573991025</v>
      </c>
      <c r="O154" s="48">
        <v>99.148936170210007</v>
      </c>
      <c r="P154" s="48">
        <v>97.354497354497354</v>
      </c>
      <c r="Q154" s="48">
        <v>98.203592814371262</v>
      </c>
      <c r="R154" s="48">
        <v>97.252747252747255</v>
      </c>
      <c r="S154" s="48">
        <v>97.9381443298969</v>
      </c>
      <c r="T154" s="48">
        <v>100</v>
      </c>
      <c r="U154" s="48">
        <v>99.285714285714292</v>
      </c>
      <c r="V154" s="48">
        <v>97.47899159663865</v>
      </c>
      <c r="W154" s="48">
        <v>97.345100743362806</v>
      </c>
      <c r="X154" s="48">
        <v>96.7391004347826</v>
      </c>
      <c r="Y154" s="48">
        <v>95.2</v>
      </c>
      <c r="Z154" s="48">
        <v>95.067264573991025</v>
      </c>
      <c r="AA154" s="48">
        <v>99.148936170210007</v>
      </c>
      <c r="AB154" s="48">
        <v>97.354497354497354</v>
      </c>
      <c r="AC154" s="48">
        <v>98.203592814371262</v>
      </c>
      <c r="AD154" s="48">
        <v>97.252747252747255</v>
      </c>
      <c r="AE154" s="48">
        <v>97.9381443298969</v>
      </c>
      <c r="AF154" s="48">
        <v>100</v>
      </c>
      <c r="AG154" s="48">
        <v>99.285714285714292</v>
      </c>
      <c r="AH154" s="48">
        <v>97.47899159663865</v>
      </c>
      <c r="AI154" s="48">
        <v>97.345100743362806</v>
      </c>
      <c r="AJ154" s="48">
        <v>96.7391004347826</v>
      </c>
      <c r="AK154" s="48">
        <v>95.2</v>
      </c>
      <c r="AL154" s="48">
        <v>100</v>
      </c>
      <c r="AM154" s="48">
        <v>100.031746031746</v>
      </c>
      <c r="AN154" s="48">
        <v>98.378378378378372</v>
      </c>
      <c r="AO154" s="48">
        <v>100</v>
      </c>
      <c r="AP154" s="48">
        <v>92.817679558009999</v>
      </c>
      <c r="AQ154" s="48">
        <v>100</v>
      </c>
      <c r="AR154" s="48">
        <v>96.341463414634148</v>
      </c>
      <c r="AS154" s="48">
        <v>100</v>
      </c>
      <c r="AT154" s="48">
        <v>100</v>
      </c>
      <c r="AU154" s="48">
        <v>100</v>
      </c>
      <c r="AV154" s="48">
        <v>97.826086956521735</v>
      </c>
      <c r="AW154" s="73">
        <v>98.181818181818187</v>
      </c>
    </row>
    <row r="155" spans="1:49" ht="15" x14ac:dyDescent="0.25">
      <c r="A155" s="51" t="s">
        <v>198</v>
      </c>
      <c r="B155" s="48">
        <v>12.209302325581396</v>
      </c>
      <c r="C155" s="48">
        <v>8.4848484848484844</v>
      </c>
      <c r="D155" s="48">
        <v>100</v>
      </c>
      <c r="E155" s="48">
        <v>100</v>
      </c>
      <c r="F155" s="48">
        <v>100</v>
      </c>
      <c r="G155" s="48">
        <v>100</v>
      </c>
      <c r="H155" s="48">
        <v>100</v>
      </c>
      <c r="I155" s="48">
        <v>100</v>
      </c>
      <c r="J155" s="48">
        <v>60</v>
      </c>
      <c r="K155" s="48">
        <v>100</v>
      </c>
      <c r="L155" s="48">
        <v>100</v>
      </c>
      <c r="M155" s="48"/>
      <c r="N155" s="48">
        <v>98.016997167100797</v>
      </c>
      <c r="O155" s="48">
        <v>98.579545454545453</v>
      </c>
      <c r="P155" s="48">
        <v>60.625</v>
      </c>
      <c r="Q155" s="48">
        <v>98.214285714285708</v>
      </c>
      <c r="R155" s="48">
        <v>96.842100263157903</v>
      </c>
      <c r="S155" s="48">
        <v>96.442687747035578</v>
      </c>
      <c r="T155" s="48">
        <v>98.4</v>
      </c>
      <c r="U155" s="48">
        <v>96.069868995633186</v>
      </c>
      <c r="V155" s="48">
        <v>96.954314720810004</v>
      </c>
      <c r="W155" s="48">
        <v>96.478873239436624</v>
      </c>
      <c r="X155" s="48">
        <v>97.014925373100297</v>
      </c>
      <c r="Y155" s="48">
        <v>98.461538461538467</v>
      </c>
      <c r="Z155" s="48">
        <v>98.016997167100797</v>
      </c>
      <c r="AA155" s="48">
        <v>98.579545454545453</v>
      </c>
      <c r="AB155" s="48">
        <v>60.625</v>
      </c>
      <c r="AC155" s="48">
        <v>98.214285714285708</v>
      </c>
      <c r="AD155" s="48">
        <v>96.842100263157903</v>
      </c>
      <c r="AE155" s="48">
        <v>96.442687747035578</v>
      </c>
      <c r="AF155" s="48">
        <v>98.4</v>
      </c>
      <c r="AG155" s="48">
        <v>96.069868995633186</v>
      </c>
      <c r="AH155" s="48">
        <v>96.954314720810004</v>
      </c>
      <c r="AI155" s="48">
        <v>96.478873239436624</v>
      </c>
      <c r="AJ155" s="48">
        <v>97.014925373100297</v>
      </c>
      <c r="AK155" s="48">
        <v>98.461538461538467</v>
      </c>
      <c r="AL155" s="48">
        <v>99.159663865546221</v>
      </c>
      <c r="AM155" s="48">
        <v>95.798319327731093</v>
      </c>
      <c r="AN155" s="48">
        <v>100</v>
      </c>
      <c r="AO155" s="48">
        <v>97.894736842100301</v>
      </c>
      <c r="AP155" s="48">
        <v>100</v>
      </c>
      <c r="AQ155" s="48">
        <v>100</v>
      </c>
      <c r="AR155" s="48">
        <v>99.615384615384613</v>
      </c>
      <c r="AS155" s="48">
        <v>99.100100010052898</v>
      </c>
      <c r="AT155" s="48">
        <v>97.409326424870471</v>
      </c>
      <c r="AU155" s="48">
        <v>98.410098410098399</v>
      </c>
      <c r="AV155" s="48">
        <v>99.4410007821009</v>
      </c>
      <c r="AW155" s="73">
        <v>96.25</v>
      </c>
    </row>
    <row r="156" spans="1:49" ht="15" x14ac:dyDescent="0.25">
      <c r="A156" s="51" t="s">
        <v>199</v>
      </c>
      <c r="B156" s="48">
        <v>59.859154929577464</v>
      </c>
      <c r="C156" s="48">
        <v>59.854014598540147</v>
      </c>
      <c r="D156" s="48">
        <v>95.945945945945951</v>
      </c>
      <c r="E156" s="48">
        <v>94.957983193277315</v>
      </c>
      <c r="F156" s="48">
        <v>98.975672215100801</v>
      </c>
      <c r="G156" s="48">
        <v>79.797979797979792</v>
      </c>
      <c r="H156" s="48">
        <v>94.4055944055944</v>
      </c>
      <c r="I156" s="48">
        <v>90.517241009309998</v>
      </c>
      <c r="J156" s="48">
        <v>89.719626168224295</v>
      </c>
      <c r="K156" s="48">
        <v>93.589743589743591</v>
      </c>
      <c r="L156" s="48">
        <v>86.075949367088612</v>
      </c>
      <c r="M156" s="48">
        <v>87.5</v>
      </c>
      <c r="N156" s="48">
        <v>95.316455696202539</v>
      </c>
      <c r="O156" s="48">
        <v>97.365269461007799</v>
      </c>
      <c r="P156" s="48">
        <v>95.100395100395104</v>
      </c>
      <c r="Q156" s="48">
        <v>96.301009863009995</v>
      </c>
      <c r="R156" s="48">
        <v>99.468085100383007</v>
      </c>
      <c r="S156" s="48">
        <v>99.591836734693871</v>
      </c>
      <c r="T156" s="48">
        <v>93.184979100691194</v>
      </c>
      <c r="U156" s="48">
        <v>91.171993910019907</v>
      </c>
      <c r="V156" s="48">
        <v>96.870554765291601</v>
      </c>
      <c r="W156" s="48">
        <v>99.664991624790616</v>
      </c>
      <c r="X156" s="48">
        <v>98.620689655172413</v>
      </c>
      <c r="Y156" s="48">
        <v>100</v>
      </c>
      <c r="Z156" s="48">
        <v>95.316455696202539</v>
      </c>
      <c r="AA156" s="48">
        <v>97.365269461007799</v>
      </c>
      <c r="AB156" s="48">
        <v>95.100395100395104</v>
      </c>
      <c r="AC156" s="48">
        <v>96.301009863009995</v>
      </c>
      <c r="AD156" s="48">
        <v>99.468085100383007</v>
      </c>
      <c r="AE156" s="48">
        <v>99.591836734693871</v>
      </c>
      <c r="AF156" s="48">
        <v>93.184979100691194</v>
      </c>
      <c r="AG156" s="48">
        <v>91.171993910019907</v>
      </c>
      <c r="AH156" s="48">
        <v>96.870554765291601</v>
      </c>
      <c r="AI156" s="48">
        <v>99.664991624790616</v>
      </c>
      <c r="AJ156" s="48">
        <v>98.620689655172413</v>
      </c>
      <c r="AK156" s="48">
        <v>100</v>
      </c>
      <c r="AL156" s="48">
        <v>100</v>
      </c>
      <c r="AM156" s="48">
        <v>100</v>
      </c>
      <c r="AN156" s="48">
        <v>96.988707653701383</v>
      </c>
      <c r="AO156" s="48">
        <v>99.740932642487053</v>
      </c>
      <c r="AP156" s="48">
        <v>100</v>
      </c>
      <c r="AQ156" s="48">
        <v>100</v>
      </c>
      <c r="AR156" s="48">
        <v>91.594202898550719</v>
      </c>
      <c r="AS156" s="48">
        <v>90.44222539229672</v>
      </c>
      <c r="AT156" s="48">
        <v>100</v>
      </c>
      <c r="AU156" s="48">
        <v>99.095022624434392</v>
      </c>
      <c r="AV156" s="48">
        <v>95.392491467576789</v>
      </c>
      <c r="AW156" s="73">
        <v>100</v>
      </c>
    </row>
    <row r="157" spans="1:49" ht="15" x14ac:dyDescent="0.25">
      <c r="A157" s="51" t="s">
        <v>200</v>
      </c>
      <c r="B157" s="48">
        <v>49.468085100383</v>
      </c>
      <c r="C157" s="48">
        <v>52.023100387283201</v>
      </c>
      <c r="D157" s="48">
        <v>97.810018978100203</v>
      </c>
      <c r="E157" s="48">
        <v>95.238095238095241</v>
      </c>
      <c r="F157" s="48">
        <v>100</v>
      </c>
      <c r="G157" s="48">
        <v>92.045454545454547</v>
      </c>
      <c r="H157" s="48">
        <v>89.024390243902445</v>
      </c>
      <c r="I157" s="48">
        <v>95.454545454545453</v>
      </c>
      <c r="J157" s="48">
        <v>94</v>
      </c>
      <c r="K157" s="48">
        <v>100</v>
      </c>
      <c r="L157" s="48">
        <v>100</v>
      </c>
      <c r="M157" s="48">
        <v>100</v>
      </c>
      <c r="N157" s="48">
        <v>98.567567567567565</v>
      </c>
      <c r="O157" s="48">
        <v>97.788488800680469</v>
      </c>
      <c r="P157" s="48">
        <v>81.100177570093507</v>
      </c>
      <c r="Q157" s="48">
        <v>91.055184960582167</v>
      </c>
      <c r="R157" s="48">
        <v>97.552969262906601</v>
      </c>
      <c r="S157" s="48">
        <v>94.979326639100194</v>
      </c>
      <c r="T157" s="48">
        <v>87.540141007366699</v>
      </c>
      <c r="U157" s="48">
        <v>93.9807100727635</v>
      </c>
      <c r="V157" s="48">
        <v>95.456100095039901</v>
      </c>
      <c r="W157" s="48">
        <v>90.185100502968893</v>
      </c>
      <c r="X157" s="48">
        <v>85.770595191000695</v>
      </c>
      <c r="Y157" s="48">
        <v>97.31543624161074</v>
      </c>
      <c r="Z157" s="48">
        <v>98.567567567567565</v>
      </c>
      <c r="AA157" s="48">
        <v>97.788488800680469</v>
      </c>
      <c r="AB157" s="48">
        <v>81.100177570093507</v>
      </c>
      <c r="AC157" s="48">
        <v>91.055184960582167</v>
      </c>
      <c r="AD157" s="48">
        <v>97.552969262906601</v>
      </c>
      <c r="AE157" s="48">
        <v>94.979326639100194</v>
      </c>
      <c r="AF157" s="48">
        <v>87.540141007366699</v>
      </c>
      <c r="AG157" s="48">
        <v>93.9807100727635</v>
      </c>
      <c r="AH157" s="48">
        <v>95.456100095039901</v>
      </c>
      <c r="AI157" s="48">
        <v>90.185100502968893</v>
      </c>
      <c r="AJ157" s="48">
        <v>85.770595191000695</v>
      </c>
      <c r="AK157" s="48">
        <v>97.31543624161074</v>
      </c>
      <c r="AL157" s="48">
        <v>100</v>
      </c>
      <c r="AM157" s="48">
        <v>100.031746031746</v>
      </c>
      <c r="AN157" s="48">
        <v>99.910090697674406</v>
      </c>
      <c r="AO157" s="48">
        <v>98.700100918984305</v>
      </c>
      <c r="AP157" s="48">
        <v>99.732620320855617</v>
      </c>
      <c r="AQ157" s="48">
        <v>98.206278026905835</v>
      </c>
      <c r="AR157" s="48">
        <v>92.833981841763944</v>
      </c>
      <c r="AS157" s="48">
        <v>97.501643655489815</v>
      </c>
      <c r="AT157" s="48">
        <v>98.4</v>
      </c>
      <c r="AU157" s="48">
        <v>100</v>
      </c>
      <c r="AV157" s="48">
        <v>84.668192219679639</v>
      </c>
      <c r="AW157" s="73">
        <v>97.350993377483448</v>
      </c>
    </row>
    <row r="158" spans="1:49" ht="15" x14ac:dyDescent="0.25">
      <c r="A158" s="51" t="s">
        <v>201</v>
      </c>
      <c r="B158" s="48">
        <v>63.228699551569505</v>
      </c>
      <c r="C158" s="48">
        <v>51.914893617021278</v>
      </c>
      <c r="D158" s="48">
        <v>96.062992100984303</v>
      </c>
      <c r="E158" s="48">
        <v>97.6</v>
      </c>
      <c r="F158" s="48">
        <v>98.079096045197744</v>
      </c>
      <c r="G158" s="48">
        <v>95.934959349593498</v>
      </c>
      <c r="H158" s="48">
        <v>94.392523364485982</v>
      </c>
      <c r="I158" s="48">
        <v>94.174757281553397</v>
      </c>
      <c r="J158" s="48">
        <v>99.019607843100303</v>
      </c>
      <c r="K158" s="48">
        <v>95</v>
      </c>
      <c r="L158" s="48">
        <v>98.275862068965523</v>
      </c>
      <c r="M158" s="48">
        <v>90.322580645161295</v>
      </c>
      <c r="N158" s="48">
        <v>100</v>
      </c>
      <c r="O158" s="48">
        <v>96.428571428571431</v>
      </c>
      <c r="P158" s="48">
        <v>96.577017100914404</v>
      </c>
      <c r="Q158" s="48">
        <v>96.710028767100297</v>
      </c>
      <c r="R158" s="48">
        <v>98.082191780821915</v>
      </c>
      <c r="S158" s="48">
        <v>98.473282442748086</v>
      </c>
      <c r="T158" s="48">
        <v>98.029556650246306</v>
      </c>
      <c r="U158" s="48">
        <v>98.701008701008703</v>
      </c>
      <c r="V158" s="48">
        <v>99.444444444444443</v>
      </c>
      <c r="W158" s="48">
        <v>97.214484679665745</v>
      </c>
      <c r="X158" s="48">
        <v>97.482014388489205</v>
      </c>
      <c r="Y158" s="48">
        <v>96.341463414634148</v>
      </c>
      <c r="Z158" s="48">
        <v>100</v>
      </c>
      <c r="AA158" s="48">
        <v>96.428571428571431</v>
      </c>
      <c r="AB158" s="48">
        <v>96.577017100914404</v>
      </c>
      <c r="AC158" s="48">
        <v>96.710028767100297</v>
      </c>
      <c r="AD158" s="48">
        <v>98.082191780821915</v>
      </c>
      <c r="AE158" s="48">
        <v>98.473282442748086</v>
      </c>
      <c r="AF158" s="48">
        <v>98.029556650246306</v>
      </c>
      <c r="AG158" s="48">
        <v>98.701008701008703</v>
      </c>
      <c r="AH158" s="48">
        <v>99.444444444444443</v>
      </c>
      <c r="AI158" s="48">
        <v>97.214484679665745</v>
      </c>
      <c r="AJ158" s="48">
        <v>97.482014388489205</v>
      </c>
      <c r="AK158" s="48">
        <v>96.341463414634148</v>
      </c>
      <c r="AL158" s="48">
        <v>100.020408163265</v>
      </c>
      <c r="AM158" s="48">
        <v>100</v>
      </c>
      <c r="AN158" s="48">
        <v>96.226415094339629</v>
      </c>
      <c r="AO158" s="48">
        <v>100</v>
      </c>
      <c r="AP158" s="48">
        <v>98.395721925100702</v>
      </c>
      <c r="AQ158" s="48">
        <v>98.177083333333329</v>
      </c>
      <c r="AR158" s="48">
        <v>99.494949494949495</v>
      </c>
      <c r="AS158" s="48">
        <v>100</v>
      </c>
      <c r="AT158" s="48">
        <v>99.465240641709997</v>
      </c>
      <c r="AU158" s="48">
        <v>99.189189189189193</v>
      </c>
      <c r="AV158" s="48">
        <v>96.857142857142861</v>
      </c>
      <c r="AW158" s="73">
        <v>96.103896103896105</v>
      </c>
    </row>
    <row r="159" spans="1:49" ht="15" x14ac:dyDescent="0.25">
      <c r="A159" s="51" t="s">
        <v>202</v>
      </c>
      <c r="B159" s="48">
        <v>75.354100648725193</v>
      </c>
      <c r="C159" s="48">
        <v>66.193181818181813</v>
      </c>
      <c r="D159" s="48">
        <v>96.15384615384616</v>
      </c>
      <c r="E159" s="48">
        <v>89.830508474576277</v>
      </c>
      <c r="F159" s="48">
        <v>82.255100056831907</v>
      </c>
      <c r="G159" s="48">
        <v>86.624203821656053</v>
      </c>
      <c r="H159" s="48">
        <v>93.641618497100794</v>
      </c>
      <c r="I159" s="48">
        <v>97.674418604651166</v>
      </c>
      <c r="J159" s="48">
        <v>95</v>
      </c>
      <c r="K159" s="48">
        <v>95.1456310079612</v>
      </c>
      <c r="L159" s="48">
        <v>97.142857142857139</v>
      </c>
      <c r="M159" s="48">
        <v>90.350877192982452</v>
      </c>
      <c r="N159" s="48">
        <v>96.918767507002798</v>
      </c>
      <c r="O159" s="48">
        <v>97.819681791006602</v>
      </c>
      <c r="P159" s="48">
        <v>87.654320987654316</v>
      </c>
      <c r="Q159" s="48">
        <v>95.100951009509998</v>
      </c>
      <c r="R159" s="48">
        <v>99.878197320341044</v>
      </c>
      <c r="S159" s="48">
        <v>97.507987220447291</v>
      </c>
      <c r="T159" s="48">
        <v>95.861008197596803</v>
      </c>
      <c r="U159" s="48">
        <v>95.438088341781324</v>
      </c>
      <c r="V159" s="48">
        <v>98.36879432624113</v>
      </c>
      <c r="W159" s="48">
        <v>96.5410022100818</v>
      </c>
      <c r="X159" s="48">
        <v>96.434937610008205</v>
      </c>
      <c r="Y159" s="48">
        <v>96.296296296296291</v>
      </c>
      <c r="Z159" s="48">
        <v>96.918767507002798</v>
      </c>
      <c r="AA159" s="48">
        <v>97.819681791006602</v>
      </c>
      <c r="AB159" s="48">
        <v>87.654320987654316</v>
      </c>
      <c r="AC159" s="48">
        <v>95.100951009509998</v>
      </c>
      <c r="AD159" s="48">
        <v>99.878197320341044</v>
      </c>
      <c r="AE159" s="48">
        <v>97.507987220447291</v>
      </c>
      <c r="AF159" s="48">
        <v>95.861008197596803</v>
      </c>
      <c r="AG159" s="48">
        <v>95.438088341781324</v>
      </c>
      <c r="AH159" s="48">
        <v>98.36879432624113</v>
      </c>
      <c r="AI159" s="48">
        <v>96.5410022100818</v>
      </c>
      <c r="AJ159" s="48">
        <v>96.434937610008205</v>
      </c>
      <c r="AK159" s="48">
        <v>96.296296296296291</v>
      </c>
      <c r="AL159" s="48">
        <v>96.679797410067494</v>
      </c>
      <c r="AM159" s="48">
        <v>100</v>
      </c>
      <c r="AN159" s="48">
        <v>99.715424018210001</v>
      </c>
      <c r="AO159" s="48">
        <v>100</v>
      </c>
      <c r="AP159" s="48">
        <v>99.821002386634845</v>
      </c>
      <c r="AQ159" s="48">
        <v>97.571606475716067</v>
      </c>
      <c r="AR159" s="48">
        <v>94.234592445328033</v>
      </c>
      <c r="AS159" s="48">
        <v>97.975415762834416</v>
      </c>
      <c r="AT159" s="48">
        <v>99.715504978662878</v>
      </c>
      <c r="AU159" s="48">
        <v>95.100910069064696</v>
      </c>
      <c r="AV159" s="48">
        <v>95.620437956204384</v>
      </c>
      <c r="AW159" s="73">
        <v>97.546012269938657</v>
      </c>
    </row>
    <row r="160" spans="1:49" ht="15" x14ac:dyDescent="0.25">
      <c r="A160" s="51"/>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73"/>
    </row>
    <row r="161" spans="1:49" ht="15" x14ac:dyDescent="0.25">
      <c r="A161" s="50" t="s">
        <v>203</v>
      </c>
      <c r="B161" s="47">
        <v>99.5</v>
      </c>
      <c r="C161" s="47">
        <v>98</v>
      </c>
      <c r="D161" s="47">
        <v>100</v>
      </c>
      <c r="E161" s="47">
        <v>100</v>
      </c>
      <c r="F161" s="47">
        <v>100</v>
      </c>
      <c r="G161" s="47">
        <v>100</v>
      </c>
      <c r="H161" s="47">
        <v>98.2</v>
      </c>
      <c r="I161" s="47">
        <v>97.3</v>
      </c>
      <c r="J161" s="47">
        <v>97.2</v>
      </c>
      <c r="K161" s="47">
        <v>96.9</v>
      </c>
      <c r="L161" s="47">
        <v>96</v>
      </c>
      <c r="M161" s="47">
        <v>95.6</v>
      </c>
      <c r="N161" s="47">
        <v>98.2</v>
      </c>
      <c r="O161" s="47">
        <v>99.7</v>
      </c>
      <c r="P161" s="47">
        <v>84.4</v>
      </c>
      <c r="Q161" s="47">
        <v>100</v>
      </c>
      <c r="R161" s="47">
        <v>97.4</v>
      </c>
      <c r="S161" s="47">
        <v>97.8</v>
      </c>
      <c r="T161" s="47">
        <v>96.9</v>
      </c>
      <c r="U161" s="47">
        <v>95.9</v>
      </c>
      <c r="V161" s="47">
        <v>99.1</v>
      </c>
      <c r="W161" s="47">
        <v>97.1</v>
      </c>
      <c r="X161" s="47">
        <v>97.5</v>
      </c>
      <c r="Y161" s="47">
        <v>99.9</v>
      </c>
      <c r="Z161" s="47">
        <v>98.2</v>
      </c>
      <c r="AA161" s="47">
        <v>98.8</v>
      </c>
      <c r="AB161" s="47">
        <v>63.2</v>
      </c>
      <c r="AC161" s="47">
        <v>100</v>
      </c>
      <c r="AD161" s="47">
        <v>97.2</v>
      </c>
      <c r="AE161" s="47">
        <v>98.2</v>
      </c>
      <c r="AF161" s="47">
        <v>95.7</v>
      </c>
      <c r="AG161" s="47">
        <v>95.9</v>
      </c>
      <c r="AH161" s="47">
        <v>99.1</v>
      </c>
      <c r="AI161" s="47">
        <v>97.1</v>
      </c>
      <c r="AJ161" s="47">
        <v>95.6</v>
      </c>
      <c r="AK161" s="47">
        <v>99.9</v>
      </c>
      <c r="AL161" s="47">
        <v>100</v>
      </c>
      <c r="AM161" s="47">
        <v>96.2</v>
      </c>
      <c r="AN161" s="47">
        <v>99.3</v>
      </c>
      <c r="AO161" s="47">
        <v>100</v>
      </c>
      <c r="AP161" s="47">
        <v>98.5</v>
      </c>
      <c r="AQ161" s="47">
        <v>99.5</v>
      </c>
      <c r="AR161" s="47">
        <v>96.6</v>
      </c>
      <c r="AS161" s="47">
        <v>98.5</v>
      </c>
      <c r="AT161" s="47">
        <v>100</v>
      </c>
      <c r="AU161" s="47">
        <v>100</v>
      </c>
      <c r="AV161" s="71">
        <v>89.6</v>
      </c>
      <c r="AW161" s="73">
        <v>99.4</v>
      </c>
    </row>
    <row r="162" spans="1:49" ht="15" x14ac:dyDescent="0.25">
      <c r="A162" s="51" t="s">
        <v>204</v>
      </c>
      <c r="B162" s="48" t="s">
        <v>205</v>
      </c>
      <c r="C162" s="48">
        <v>98.4</v>
      </c>
      <c r="D162" s="48">
        <v>98.3</v>
      </c>
      <c r="E162" s="48">
        <v>97.5</v>
      </c>
      <c r="F162" s="48">
        <v>97.1</v>
      </c>
      <c r="G162" s="48">
        <v>98.4</v>
      </c>
      <c r="H162" s="48">
        <v>97.2</v>
      </c>
      <c r="I162" s="48">
        <v>96.2</v>
      </c>
      <c r="J162" s="48">
        <v>97.1</v>
      </c>
      <c r="K162" s="48">
        <v>96.4</v>
      </c>
      <c r="L162" s="48">
        <v>95.3</v>
      </c>
      <c r="M162" s="48">
        <v>95.1</v>
      </c>
      <c r="N162" s="48">
        <v>97.2</v>
      </c>
      <c r="O162" s="48">
        <v>98.1</v>
      </c>
      <c r="P162" s="48">
        <v>97.4</v>
      </c>
      <c r="Q162" s="48">
        <v>96.4</v>
      </c>
      <c r="R162" s="48">
        <v>96.7</v>
      </c>
      <c r="S162" s="48">
        <v>95.7</v>
      </c>
      <c r="T162" s="48">
        <v>96.4</v>
      </c>
      <c r="U162" s="48">
        <v>97.4</v>
      </c>
      <c r="V162" s="48">
        <v>96.8</v>
      </c>
      <c r="W162" s="48">
        <v>95.5</v>
      </c>
      <c r="X162" s="48">
        <v>92.1</v>
      </c>
      <c r="Y162" s="48">
        <v>100</v>
      </c>
      <c r="Z162" s="48">
        <v>97.2</v>
      </c>
      <c r="AA162" s="48">
        <v>98.1</v>
      </c>
      <c r="AB162" s="48">
        <v>97.4</v>
      </c>
      <c r="AC162" s="48">
        <v>96.4</v>
      </c>
      <c r="AD162" s="48">
        <v>96.7</v>
      </c>
      <c r="AE162" s="48">
        <v>95.7</v>
      </c>
      <c r="AF162" s="48">
        <v>96.4</v>
      </c>
      <c r="AG162" s="48">
        <v>97.4</v>
      </c>
      <c r="AH162" s="48">
        <v>96.8</v>
      </c>
      <c r="AI162" s="48">
        <v>95.5</v>
      </c>
      <c r="AJ162" s="48">
        <v>92.1</v>
      </c>
      <c r="AK162" s="48">
        <v>100</v>
      </c>
      <c r="AL162" s="48">
        <v>95.4</v>
      </c>
      <c r="AM162" s="48">
        <v>96.1</v>
      </c>
      <c r="AN162" s="48">
        <v>96.2</v>
      </c>
      <c r="AO162" s="48">
        <v>95.4</v>
      </c>
      <c r="AP162" s="48">
        <v>95.4</v>
      </c>
      <c r="AQ162" s="48">
        <v>95.8</v>
      </c>
      <c r="AR162" s="48">
        <v>95.3</v>
      </c>
      <c r="AS162" s="48">
        <v>97.2</v>
      </c>
      <c r="AT162" s="48">
        <v>100</v>
      </c>
      <c r="AU162" s="48">
        <v>100</v>
      </c>
      <c r="AV162" s="74">
        <v>83.7</v>
      </c>
      <c r="AW162" s="73">
        <v>97.9</v>
      </c>
    </row>
    <row r="163" spans="1:49" ht="15" x14ac:dyDescent="0.25">
      <c r="A163" s="51" t="s">
        <v>206</v>
      </c>
      <c r="B163" s="48">
        <v>97.5</v>
      </c>
      <c r="C163" s="48">
        <v>96.5</v>
      </c>
      <c r="D163" s="48">
        <v>98.4</v>
      </c>
      <c r="E163" s="48">
        <v>99.1</v>
      </c>
      <c r="F163" s="48">
        <v>97.1</v>
      </c>
      <c r="G163" s="48">
        <v>97.4</v>
      </c>
      <c r="H163" s="48">
        <v>98.8</v>
      </c>
      <c r="I163" s="48">
        <v>96.8</v>
      </c>
      <c r="J163" s="48">
        <v>96.5</v>
      </c>
      <c r="K163" s="48">
        <v>95.8</v>
      </c>
      <c r="L163" s="48">
        <v>95.9</v>
      </c>
      <c r="M163" s="48">
        <v>96</v>
      </c>
      <c r="N163" s="48">
        <v>99</v>
      </c>
      <c r="O163" s="48">
        <v>100</v>
      </c>
      <c r="P163" s="48">
        <v>47</v>
      </c>
      <c r="Q163" s="48">
        <v>97.2</v>
      </c>
      <c r="R163" s="48">
        <v>98</v>
      </c>
      <c r="S163" s="48">
        <v>100</v>
      </c>
      <c r="T163" s="48">
        <v>99.8</v>
      </c>
      <c r="U163" s="48">
        <v>99.5</v>
      </c>
      <c r="V163" s="48">
        <v>97.3</v>
      </c>
      <c r="W163" s="48">
        <v>95.9</v>
      </c>
      <c r="X163" s="48">
        <v>95.2</v>
      </c>
      <c r="Y163" s="48">
        <v>96.5</v>
      </c>
      <c r="Z163" s="48">
        <v>99</v>
      </c>
      <c r="AA163" s="48">
        <v>100</v>
      </c>
      <c r="AB163" s="48">
        <v>47</v>
      </c>
      <c r="AC163" s="48">
        <v>82.1</v>
      </c>
      <c r="AD163" s="48">
        <v>98</v>
      </c>
      <c r="AE163" s="48">
        <v>100</v>
      </c>
      <c r="AF163" s="48">
        <v>99.8</v>
      </c>
      <c r="AG163" s="48">
        <v>99.5</v>
      </c>
      <c r="AH163" s="48">
        <v>97.3</v>
      </c>
      <c r="AI163" s="48">
        <v>95.9</v>
      </c>
      <c r="AJ163" s="48">
        <v>95.2</v>
      </c>
      <c r="AK163" s="48">
        <v>96.5</v>
      </c>
      <c r="AL163" s="48">
        <v>100</v>
      </c>
      <c r="AM163" s="48">
        <v>100</v>
      </c>
      <c r="AN163" s="48">
        <v>97.4</v>
      </c>
      <c r="AO163" s="48">
        <v>100</v>
      </c>
      <c r="AP163" s="48">
        <v>100</v>
      </c>
      <c r="AQ163" s="48">
        <v>97.6</v>
      </c>
      <c r="AR163" s="48">
        <v>96.4</v>
      </c>
      <c r="AS163" s="48">
        <v>96.3</v>
      </c>
      <c r="AT163" s="48">
        <v>100</v>
      </c>
      <c r="AU163" s="48">
        <v>96.7</v>
      </c>
      <c r="AV163" s="48">
        <v>94.3</v>
      </c>
      <c r="AW163" s="73">
        <v>98.8</v>
      </c>
    </row>
    <row r="164" spans="1:49" ht="15" x14ac:dyDescent="0.25">
      <c r="A164" s="51" t="s">
        <v>207</v>
      </c>
      <c r="B164" s="48">
        <v>97.7</v>
      </c>
      <c r="C164" s="48">
        <v>100</v>
      </c>
      <c r="D164" s="48">
        <v>97.6</v>
      </c>
      <c r="E164" s="48">
        <v>98.1</v>
      </c>
      <c r="F164" s="48">
        <v>97.9</v>
      </c>
      <c r="G164" s="48">
        <v>97.5</v>
      </c>
      <c r="H164" s="48">
        <v>97.6</v>
      </c>
      <c r="I164" s="48">
        <v>97.8</v>
      </c>
      <c r="J164" s="48">
        <v>97.4</v>
      </c>
      <c r="K164" s="48">
        <v>97.8</v>
      </c>
      <c r="L164" s="48">
        <v>95.4</v>
      </c>
      <c r="M164" s="48">
        <v>95</v>
      </c>
      <c r="N164" s="48">
        <v>100</v>
      </c>
      <c r="O164" s="48">
        <v>99.7</v>
      </c>
      <c r="P164" s="48">
        <v>100</v>
      </c>
      <c r="Q164" s="48">
        <v>99.3</v>
      </c>
      <c r="R164" s="48">
        <v>98.7</v>
      </c>
      <c r="S164" s="48">
        <v>99.6</v>
      </c>
      <c r="T164" s="48">
        <v>89.4</v>
      </c>
      <c r="U164" s="48">
        <v>98.5</v>
      </c>
      <c r="V164" s="48">
        <v>100</v>
      </c>
      <c r="W164" s="48">
        <v>100</v>
      </c>
      <c r="X164" s="48">
        <v>100</v>
      </c>
      <c r="Y164" s="48">
        <v>98.2</v>
      </c>
      <c r="Z164" s="48">
        <v>100</v>
      </c>
      <c r="AA164" s="48">
        <v>99.7</v>
      </c>
      <c r="AB164" s="48">
        <v>100</v>
      </c>
      <c r="AC164" s="48">
        <v>99.3</v>
      </c>
      <c r="AD164" s="48">
        <v>98.7</v>
      </c>
      <c r="AE164" s="48">
        <v>99.6</v>
      </c>
      <c r="AF164" s="48">
        <v>89.4</v>
      </c>
      <c r="AG164" s="48">
        <v>98.5</v>
      </c>
      <c r="AH164" s="48">
        <v>100</v>
      </c>
      <c r="AI164" s="48">
        <v>100</v>
      </c>
      <c r="AJ164" s="48">
        <v>100</v>
      </c>
      <c r="AK164" s="48">
        <v>98.2</v>
      </c>
      <c r="AL164" s="48">
        <v>100</v>
      </c>
      <c r="AM164" s="48">
        <v>100</v>
      </c>
      <c r="AN164" s="48">
        <v>98.9</v>
      </c>
      <c r="AO164" s="48">
        <v>99.8</v>
      </c>
      <c r="AP164" s="48">
        <v>99.6</v>
      </c>
      <c r="AQ164" s="48">
        <v>99.4</v>
      </c>
      <c r="AR164" s="48">
        <v>95.7</v>
      </c>
      <c r="AS164" s="48">
        <v>100</v>
      </c>
      <c r="AT164" s="48">
        <v>100</v>
      </c>
      <c r="AU164" s="48">
        <v>100</v>
      </c>
      <c r="AV164" s="48">
        <v>100</v>
      </c>
      <c r="AW164" s="73">
        <v>99.5</v>
      </c>
    </row>
    <row r="165" spans="1:49" ht="15" x14ac:dyDescent="0.25">
      <c r="A165" s="51" t="s">
        <v>208</v>
      </c>
      <c r="B165" s="48">
        <v>97.4</v>
      </c>
      <c r="C165" s="48">
        <v>97.6</v>
      </c>
      <c r="D165" s="48">
        <v>97.9</v>
      </c>
      <c r="E165" s="48">
        <v>98.2</v>
      </c>
      <c r="F165" s="48">
        <v>98.5</v>
      </c>
      <c r="G165" s="48">
        <v>98.4</v>
      </c>
      <c r="H165" s="48">
        <v>96.9</v>
      </c>
      <c r="I165" s="48">
        <v>96.8</v>
      </c>
      <c r="J165" s="48">
        <v>95.9</v>
      </c>
      <c r="K165" s="48">
        <v>98.1</v>
      </c>
      <c r="L165" s="48">
        <v>98.3</v>
      </c>
      <c r="M165" s="48">
        <v>96.9</v>
      </c>
      <c r="N165" s="48">
        <v>99.6</v>
      </c>
      <c r="O165" s="48">
        <v>100</v>
      </c>
      <c r="P165" s="48">
        <v>62.4</v>
      </c>
      <c r="Q165" s="48">
        <v>100</v>
      </c>
      <c r="R165" s="48">
        <v>99.3</v>
      </c>
      <c r="S165" s="48">
        <v>100</v>
      </c>
      <c r="T165" s="48">
        <v>98.5</v>
      </c>
      <c r="U165" s="48">
        <v>97.1</v>
      </c>
      <c r="V165" s="48">
        <v>99.9</v>
      </c>
      <c r="W165" s="48">
        <v>97.8</v>
      </c>
      <c r="X165" s="48">
        <v>99</v>
      </c>
      <c r="Y165" s="48">
        <v>96.1</v>
      </c>
      <c r="Z165" s="48">
        <v>100</v>
      </c>
      <c r="AA165" s="48">
        <v>99.7</v>
      </c>
      <c r="AB165" s="48">
        <v>100</v>
      </c>
      <c r="AC165" s="48">
        <v>99.3</v>
      </c>
      <c r="AD165" s="48">
        <v>98.7</v>
      </c>
      <c r="AE165" s="48">
        <v>99.6</v>
      </c>
      <c r="AF165" s="48">
        <v>89.4</v>
      </c>
      <c r="AG165" s="48">
        <v>97.1</v>
      </c>
      <c r="AH165" s="48">
        <v>99.9</v>
      </c>
      <c r="AI165" s="48">
        <v>97.8</v>
      </c>
      <c r="AJ165" s="48">
        <v>99</v>
      </c>
      <c r="AK165" s="48">
        <v>96.1</v>
      </c>
      <c r="AL165" s="48">
        <v>100</v>
      </c>
      <c r="AM165" s="48">
        <v>93.1</v>
      </c>
      <c r="AN165" s="48">
        <v>99.3</v>
      </c>
      <c r="AO165" s="48">
        <v>100</v>
      </c>
      <c r="AP165" s="48">
        <v>99.6</v>
      </c>
      <c r="AQ165" s="48">
        <v>100</v>
      </c>
      <c r="AR165" s="48">
        <v>100</v>
      </c>
      <c r="AS165" s="48">
        <v>99.8</v>
      </c>
      <c r="AT165" s="48">
        <v>100</v>
      </c>
      <c r="AU165" s="48">
        <v>97.5</v>
      </c>
      <c r="AV165" s="48">
        <v>97.2</v>
      </c>
      <c r="AW165" s="73">
        <v>100</v>
      </c>
    </row>
    <row r="166" spans="1:49" ht="15" x14ac:dyDescent="0.25">
      <c r="A166" s="51" t="s">
        <v>209</v>
      </c>
      <c r="B166" s="48">
        <v>97.4</v>
      </c>
      <c r="C166" s="48">
        <v>98.4</v>
      </c>
      <c r="D166" s="48">
        <v>96.5</v>
      </c>
      <c r="E166" s="48">
        <v>97.6</v>
      </c>
      <c r="F166" s="48">
        <v>97.5</v>
      </c>
      <c r="G166" s="48">
        <v>98.3</v>
      </c>
      <c r="H166" s="48">
        <v>97.8</v>
      </c>
      <c r="I166" s="48">
        <v>97</v>
      </c>
      <c r="J166" s="48">
        <v>97.1</v>
      </c>
      <c r="K166" s="48">
        <v>96.8</v>
      </c>
      <c r="L166" s="48">
        <v>95.7</v>
      </c>
      <c r="M166" s="48">
        <v>95.6</v>
      </c>
      <c r="N166" s="48">
        <v>98.9</v>
      </c>
      <c r="O166" s="48">
        <v>99.8</v>
      </c>
      <c r="P166" s="48">
        <v>68.3</v>
      </c>
      <c r="Q166" s="48">
        <v>100</v>
      </c>
      <c r="R166" s="48">
        <v>98.5</v>
      </c>
      <c r="S166" s="48">
        <v>99.5</v>
      </c>
      <c r="T166" s="48">
        <v>95.6</v>
      </c>
      <c r="U166" s="48">
        <v>95.9</v>
      </c>
      <c r="V166" s="48">
        <v>96.9</v>
      </c>
      <c r="W166" s="48">
        <v>99.1</v>
      </c>
      <c r="X166" s="48">
        <v>98.9</v>
      </c>
      <c r="Y166" s="48">
        <v>95.9</v>
      </c>
      <c r="Z166" s="48">
        <v>98.9</v>
      </c>
      <c r="AA166" s="48">
        <v>99.8</v>
      </c>
      <c r="AB166" s="48">
        <v>68.3</v>
      </c>
      <c r="AC166" s="48">
        <v>100</v>
      </c>
      <c r="AD166" s="48">
        <v>98.5</v>
      </c>
      <c r="AE166" s="48">
        <v>99.5</v>
      </c>
      <c r="AF166" s="48">
        <v>95.6</v>
      </c>
      <c r="AG166" s="48">
        <v>95.9</v>
      </c>
      <c r="AH166" s="48">
        <v>96.9</v>
      </c>
      <c r="AI166" s="48">
        <v>99.1</v>
      </c>
      <c r="AJ166" s="48">
        <v>98.9</v>
      </c>
      <c r="AK166" s="48">
        <v>95.9</v>
      </c>
      <c r="AL166" s="48">
        <v>99.3</v>
      </c>
      <c r="AM166" s="48">
        <v>86.7</v>
      </c>
      <c r="AN166" s="48">
        <v>99.3</v>
      </c>
      <c r="AO166" s="48">
        <v>97.1</v>
      </c>
      <c r="AP166" s="48">
        <v>96</v>
      </c>
      <c r="AQ166" s="48">
        <v>99</v>
      </c>
      <c r="AR166" s="48">
        <v>96.8</v>
      </c>
      <c r="AS166" s="48">
        <v>96.1</v>
      </c>
      <c r="AT166" s="48">
        <v>98.8</v>
      </c>
      <c r="AU166" s="48">
        <v>100</v>
      </c>
      <c r="AV166" s="48">
        <v>97.6</v>
      </c>
      <c r="AW166" s="73">
        <v>100</v>
      </c>
    </row>
    <row r="167" spans="1:49" ht="15" x14ac:dyDescent="0.25">
      <c r="A167" s="51" t="s">
        <v>210</v>
      </c>
      <c r="B167" s="48">
        <v>99</v>
      </c>
      <c r="C167" s="48">
        <v>97.3</v>
      </c>
      <c r="D167" s="48">
        <v>99.5</v>
      </c>
      <c r="E167" s="48">
        <v>96.8</v>
      </c>
      <c r="F167" s="48">
        <v>97.5</v>
      </c>
      <c r="G167" s="48">
        <v>100</v>
      </c>
      <c r="H167" s="48">
        <v>100</v>
      </c>
      <c r="I167" s="48">
        <v>98.7</v>
      </c>
      <c r="J167" s="48">
        <v>99.8</v>
      </c>
      <c r="K167" s="48">
        <v>99.2</v>
      </c>
      <c r="L167" s="48">
        <v>97.4</v>
      </c>
      <c r="M167" s="48">
        <v>96.7</v>
      </c>
      <c r="N167" s="48">
        <v>100</v>
      </c>
      <c r="O167" s="48">
        <v>98.8</v>
      </c>
      <c r="P167" s="48">
        <v>99.3</v>
      </c>
      <c r="Q167" s="48">
        <v>98.5</v>
      </c>
      <c r="R167" s="48">
        <v>97.9</v>
      </c>
      <c r="S167" s="48">
        <v>96.1</v>
      </c>
      <c r="T167" s="48">
        <v>97.4</v>
      </c>
      <c r="U167" s="48">
        <v>86.5</v>
      </c>
      <c r="V167" s="48">
        <v>93.9</v>
      </c>
      <c r="W167" s="48">
        <v>88.8</v>
      </c>
      <c r="X167" s="48">
        <v>97.3</v>
      </c>
      <c r="Y167" s="48">
        <v>98.9</v>
      </c>
      <c r="Z167" s="48">
        <v>100</v>
      </c>
      <c r="AA167" s="48">
        <v>98.8</v>
      </c>
      <c r="AB167" s="48">
        <v>99.3</v>
      </c>
      <c r="AC167" s="48">
        <v>98.5</v>
      </c>
      <c r="AD167" s="48">
        <v>97.9</v>
      </c>
      <c r="AE167" s="48">
        <v>98.2</v>
      </c>
      <c r="AF167" s="48">
        <v>97.4</v>
      </c>
      <c r="AG167" s="48">
        <v>86.5</v>
      </c>
      <c r="AH167" s="48">
        <v>93.9</v>
      </c>
      <c r="AI167" s="48">
        <v>88.8</v>
      </c>
      <c r="AJ167" s="48">
        <v>97.3</v>
      </c>
      <c r="AK167" s="48">
        <v>98.9</v>
      </c>
      <c r="AL167" s="48">
        <v>96.8</v>
      </c>
      <c r="AM167" s="48">
        <v>98.4</v>
      </c>
      <c r="AN167" s="48">
        <v>100</v>
      </c>
      <c r="AO167" s="48">
        <v>100</v>
      </c>
      <c r="AP167" s="48">
        <v>99.7</v>
      </c>
      <c r="AQ167" s="48">
        <v>99.4</v>
      </c>
      <c r="AR167" s="48">
        <v>95.8</v>
      </c>
      <c r="AS167" s="48">
        <v>100</v>
      </c>
      <c r="AT167" s="48">
        <v>100</v>
      </c>
      <c r="AU167" s="48">
        <v>100</v>
      </c>
      <c r="AV167" s="48">
        <v>85.4</v>
      </c>
      <c r="AW167" s="73">
        <v>93.6</v>
      </c>
    </row>
    <row r="168" spans="1:49" ht="15" x14ac:dyDescent="0.25">
      <c r="A168" s="51" t="s">
        <v>211</v>
      </c>
      <c r="B168" s="48">
        <v>98.6</v>
      </c>
      <c r="C168" s="48">
        <v>99.1</v>
      </c>
      <c r="D168" s="48">
        <v>98.3</v>
      </c>
      <c r="E168" s="48">
        <v>98.3</v>
      </c>
      <c r="F168" s="48">
        <v>98.5</v>
      </c>
      <c r="G168" s="48">
        <v>99.2</v>
      </c>
      <c r="H168" s="48">
        <v>98.6</v>
      </c>
      <c r="I168" s="48">
        <v>98.4</v>
      </c>
      <c r="J168" s="48">
        <v>98.3</v>
      </c>
      <c r="K168" s="48">
        <v>98.5</v>
      </c>
      <c r="L168" s="48">
        <v>98.7</v>
      </c>
      <c r="M168" s="48">
        <v>98.1</v>
      </c>
      <c r="N168" s="48">
        <v>98.5</v>
      </c>
      <c r="O168" s="48">
        <v>99.2</v>
      </c>
      <c r="P168" s="48">
        <v>98.6</v>
      </c>
      <c r="Q168" s="48">
        <v>98.4</v>
      </c>
      <c r="R168" s="48">
        <v>98.3</v>
      </c>
      <c r="S168" s="48">
        <v>98.5</v>
      </c>
      <c r="T168" s="48">
        <v>98.1</v>
      </c>
      <c r="U168" s="48">
        <v>98.4</v>
      </c>
      <c r="V168" s="48">
        <v>98.5</v>
      </c>
      <c r="W168" s="48">
        <v>98.7</v>
      </c>
      <c r="X168" s="48">
        <v>98.5</v>
      </c>
      <c r="Y168" s="48">
        <v>100</v>
      </c>
      <c r="Z168" s="48">
        <v>98.4</v>
      </c>
      <c r="AA168" s="48">
        <v>98.3</v>
      </c>
      <c r="AB168" s="48">
        <v>98.5</v>
      </c>
      <c r="AC168" s="48">
        <v>98.1</v>
      </c>
      <c r="AD168" s="48">
        <v>98.4</v>
      </c>
      <c r="AE168" s="48">
        <v>98.5</v>
      </c>
      <c r="AF168" s="48">
        <v>98.7</v>
      </c>
      <c r="AG168" s="48">
        <v>98.9</v>
      </c>
      <c r="AH168" s="48">
        <v>98.6</v>
      </c>
      <c r="AI168" s="48">
        <v>99.1</v>
      </c>
      <c r="AJ168" s="48">
        <v>99.9</v>
      </c>
      <c r="AK168" s="48">
        <v>100</v>
      </c>
      <c r="AL168" s="48">
        <v>91.1</v>
      </c>
      <c r="AM168" s="48">
        <v>90</v>
      </c>
      <c r="AN168" s="48">
        <v>89.6</v>
      </c>
      <c r="AO168" s="48">
        <v>93.2</v>
      </c>
      <c r="AP168" s="48">
        <v>92.4</v>
      </c>
      <c r="AQ168" s="48">
        <v>90.8</v>
      </c>
      <c r="AR168" s="48">
        <v>90.3</v>
      </c>
      <c r="AS168" s="48">
        <v>89.6</v>
      </c>
      <c r="AT168" s="48">
        <v>90.2</v>
      </c>
      <c r="AU168" s="48">
        <v>90.8</v>
      </c>
      <c r="AV168" s="48">
        <v>91</v>
      </c>
      <c r="AW168" s="73">
        <v>100</v>
      </c>
    </row>
    <row r="169" spans="1:49" ht="15" x14ac:dyDescent="0.25">
      <c r="A169" s="51" t="s">
        <v>212</v>
      </c>
      <c r="B169" s="48">
        <v>95</v>
      </c>
      <c r="C169" s="48">
        <v>97</v>
      </c>
      <c r="D169" s="48">
        <v>96</v>
      </c>
      <c r="E169" s="48">
        <v>97</v>
      </c>
      <c r="F169" s="48">
        <v>97</v>
      </c>
      <c r="G169" s="48">
        <v>98</v>
      </c>
      <c r="H169" s="48">
        <v>99</v>
      </c>
      <c r="I169" s="48">
        <v>99.2</v>
      </c>
      <c r="J169" s="48">
        <v>99.4</v>
      </c>
      <c r="K169" s="48">
        <v>99</v>
      </c>
      <c r="L169" s="48">
        <v>98.4</v>
      </c>
      <c r="M169" s="48">
        <v>96.7</v>
      </c>
      <c r="N169" s="48">
        <v>100</v>
      </c>
      <c r="O169" s="48">
        <v>100</v>
      </c>
      <c r="P169" s="48">
        <v>100</v>
      </c>
      <c r="Q169" s="48">
        <v>97</v>
      </c>
      <c r="R169" s="48">
        <v>100</v>
      </c>
      <c r="S169" s="48">
        <v>98</v>
      </c>
      <c r="T169" s="48">
        <v>100</v>
      </c>
      <c r="U169" s="48">
        <v>100</v>
      </c>
      <c r="V169" s="48">
        <v>100</v>
      </c>
      <c r="W169" s="48">
        <v>100</v>
      </c>
      <c r="X169" s="48">
        <v>100</v>
      </c>
      <c r="Y169" s="48">
        <v>96.3</v>
      </c>
      <c r="Z169" s="48">
        <v>100</v>
      </c>
      <c r="AA169" s="48">
        <v>96</v>
      </c>
      <c r="AB169" s="48">
        <v>98</v>
      </c>
      <c r="AC169" s="48">
        <v>95</v>
      </c>
      <c r="AD169" s="48">
        <v>100</v>
      </c>
      <c r="AE169" s="48">
        <v>98</v>
      </c>
      <c r="AF169" s="48">
        <v>99</v>
      </c>
      <c r="AG169" s="48">
        <v>100</v>
      </c>
      <c r="AH169" s="48">
        <v>100</v>
      </c>
      <c r="AI169" s="48">
        <v>100</v>
      </c>
      <c r="AJ169" s="48">
        <v>100</v>
      </c>
      <c r="AK169" s="48">
        <v>96.3</v>
      </c>
      <c r="AL169" s="48">
        <v>99</v>
      </c>
      <c r="AM169" s="48">
        <v>95</v>
      </c>
      <c r="AN169" s="48">
        <v>100</v>
      </c>
      <c r="AO169" s="48">
        <v>97</v>
      </c>
      <c r="AP169" s="48">
        <v>100</v>
      </c>
      <c r="AQ169" s="48">
        <v>100</v>
      </c>
      <c r="AR169" s="48">
        <v>100</v>
      </c>
      <c r="AS169" s="48">
        <v>100</v>
      </c>
      <c r="AT169" s="48">
        <v>100</v>
      </c>
      <c r="AU169" s="48">
        <v>100</v>
      </c>
      <c r="AV169" s="48">
        <v>97.2</v>
      </c>
      <c r="AW169" s="73">
        <v>98.6</v>
      </c>
    </row>
    <row r="170" spans="1:49" ht="15" x14ac:dyDescent="0.25">
      <c r="A170" s="51"/>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73"/>
    </row>
    <row r="171" spans="1:49" s="39" customFormat="1" ht="15" x14ac:dyDescent="0.25">
      <c r="A171" s="50" t="s">
        <v>213</v>
      </c>
      <c r="B171" s="47">
        <v>100</v>
      </c>
      <c r="C171" s="47">
        <v>97.1</v>
      </c>
      <c r="D171" s="47">
        <v>100</v>
      </c>
      <c r="E171" s="47">
        <v>95.5</v>
      </c>
      <c r="F171" s="47">
        <v>97.6</v>
      </c>
      <c r="G171" s="47">
        <v>100</v>
      </c>
      <c r="H171" s="47">
        <v>100</v>
      </c>
      <c r="I171" s="47">
        <v>85.1</v>
      </c>
      <c r="J171" s="47">
        <v>80.099999999999994</v>
      </c>
      <c r="K171" s="47">
        <v>83.6</v>
      </c>
      <c r="L171" s="47">
        <v>82.2</v>
      </c>
      <c r="M171" s="47">
        <v>95.4</v>
      </c>
      <c r="N171" s="47">
        <v>99.6</v>
      </c>
      <c r="O171" s="47">
        <v>90.9</v>
      </c>
      <c r="P171" s="47">
        <v>58.5</v>
      </c>
      <c r="Q171" s="47">
        <v>100</v>
      </c>
      <c r="R171" s="47">
        <v>98.9</v>
      </c>
      <c r="S171" s="47">
        <v>97.9</v>
      </c>
      <c r="T171" s="47">
        <v>81.5</v>
      </c>
      <c r="U171" s="47">
        <v>92.2</v>
      </c>
      <c r="V171" s="47">
        <v>99.4</v>
      </c>
      <c r="W171" s="47">
        <v>98.5</v>
      </c>
      <c r="X171" s="47">
        <v>91.5</v>
      </c>
      <c r="Y171" s="47">
        <v>97.2</v>
      </c>
      <c r="Z171" s="47">
        <v>100</v>
      </c>
      <c r="AA171" s="47">
        <v>91</v>
      </c>
      <c r="AB171" s="47">
        <v>58.5</v>
      </c>
      <c r="AC171" s="47">
        <v>100</v>
      </c>
      <c r="AD171" s="47">
        <v>98.9</v>
      </c>
      <c r="AE171" s="47">
        <v>97.9</v>
      </c>
      <c r="AF171" s="47">
        <v>81.5</v>
      </c>
      <c r="AG171" s="47">
        <v>92.2</v>
      </c>
      <c r="AH171" s="47">
        <v>99.4</v>
      </c>
      <c r="AI171" s="47">
        <v>98.5</v>
      </c>
      <c r="AJ171" s="47">
        <v>91.5</v>
      </c>
      <c r="AK171" s="47">
        <v>97.2</v>
      </c>
      <c r="AL171" s="47">
        <v>100</v>
      </c>
      <c r="AM171" s="47">
        <v>98.7</v>
      </c>
      <c r="AN171" s="47">
        <v>98.5</v>
      </c>
      <c r="AO171" s="47">
        <v>92.9</v>
      </c>
      <c r="AP171" s="47">
        <v>99.9</v>
      </c>
      <c r="AQ171" s="47">
        <v>98.6</v>
      </c>
      <c r="AR171" s="47">
        <v>83.1</v>
      </c>
      <c r="AS171" s="47">
        <v>95.6</v>
      </c>
      <c r="AT171" s="47">
        <v>100</v>
      </c>
      <c r="AU171" s="47">
        <v>100</v>
      </c>
      <c r="AV171" s="47">
        <v>78.900000000000006</v>
      </c>
      <c r="AW171" s="77">
        <v>83.6</v>
      </c>
    </row>
    <row r="172" spans="1:49" ht="15" x14ac:dyDescent="0.25">
      <c r="A172" s="51" t="s">
        <v>214</v>
      </c>
      <c r="B172" s="48">
        <v>96.4</v>
      </c>
      <c r="C172" s="48">
        <v>97.2</v>
      </c>
      <c r="D172" s="48">
        <v>94.5</v>
      </c>
      <c r="E172" s="48">
        <v>94</v>
      </c>
      <c r="F172" s="48">
        <v>80</v>
      </c>
      <c r="G172" s="48">
        <v>87.5</v>
      </c>
      <c r="H172" s="48">
        <v>91.3</v>
      </c>
      <c r="I172" s="48">
        <v>99.1</v>
      </c>
      <c r="J172" s="48">
        <v>97.8</v>
      </c>
      <c r="K172" s="48">
        <v>99.4</v>
      </c>
      <c r="L172" s="48">
        <v>100</v>
      </c>
      <c r="M172" s="48">
        <v>95.1</v>
      </c>
      <c r="N172" s="48">
        <v>99.7</v>
      </c>
      <c r="O172" s="48">
        <v>99.5</v>
      </c>
      <c r="P172" s="48">
        <v>78.599999999999994</v>
      </c>
      <c r="Q172" s="48">
        <v>92.1</v>
      </c>
      <c r="R172" s="48">
        <v>96.1</v>
      </c>
      <c r="S172" s="48">
        <v>99.3</v>
      </c>
      <c r="T172" s="48">
        <v>72.8</v>
      </c>
      <c r="U172" s="48">
        <v>92.8</v>
      </c>
      <c r="V172" s="48">
        <v>100</v>
      </c>
      <c r="W172" s="48">
        <v>99.2</v>
      </c>
      <c r="X172" s="48">
        <v>68.3</v>
      </c>
      <c r="Y172" s="48">
        <v>80.099999999999994</v>
      </c>
      <c r="Z172" s="48">
        <v>100</v>
      </c>
      <c r="AA172" s="48">
        <v>99.8</v>
      </c>
      <c r="AB172" s="48">
        <v>78.599999999999994</v>
      </c>
      <c r="AC172" s="48">
        <v>92.1</v>
      </c>
      <c r="AD172" s="48">
        <v>96.1</v>
      </c>
      <c r="AE172" s="48">
        <v>99.3</v>
      </c>
      <c r="AF172" s="48">
        <v>72.8</v>
      </c>
      <c r="AG172" s="48">
        <v>92.8</v>
      </c>
      <c r="AH172" s="48">
        <v>100</v>
      </c>
      <c r="AI172" s="48">
        <v>99.2</v>
      </c>
      <c r="AJ172" s="48">
        <v>68.3</v>
      </c>
      <c r="AK172" s="48">
        <v>80.099999999999994</v>
      </c>
      <c r="AL172" s="48">
        <v>100</v>
      </c>
      <c r="AM172" s="48">
        <v>100</v>
      </c>
      <c r="AN172" s="48">
        <v>100</v>
      </c>
      <c r="AO172" s="48">
        <v>97.5</v>
      </c>
      <c r="AP172" s="48">
        <v>100</v>
      </c>
      <c r="AQ172" s="48">
        <v>97.5</v>
      </c>
      <c r="AR172" s="48">
        <v>78.8</v>
      </c>
      <c r="AS172" s="48">
        <v>91</v>
      </c>
      <c r="AT172" s="48">
        <v>100</v>
      </c>
      <c r="AU172" s="48">
        <v>100</v>
      </c>
      <c r="AV172" s="48">
        <v>56.2</v>
      </c>
      <c r="AW172" s="73">
        <v>65.400000000000006</v>
      </c>
    </row>
    <row r="173" spans="1:49" ht="15" x14ac:dyDescent="0.25">
      <c r="A173" s="51" t="s">
        <v>215</v>
      </c>
      <c r="B173" s="48">
        <v>96.2</v>
      </c>
      <c r="C173" s="48">
        <v>95</v>
      </c>
      <c r="D173" s="48">
        <v>96.1</v>
      </c>
      <c r="E173" s="48">
        <v>95</v>
      </c>
      <c r="F173" s="48">
        <v>96.1</v>
      </c>
      <c r="G173" s="48">
        <v>95.8</v>
      </c>
      <c r="H173" s="48">
        <v>96</v>
      </c>
      <c r="I173" s="48">
        <v>96.1</v>
      </c>
      <c r="J173" s="48">
        <v>95.7</v>
      </c>
      <c r="K173" s="48">
        <v>96.1</v>
      </c>
      <c r="L173" s="48">
        <v>95.3</v>
      </c>
      <c r="M173" s="48">
        <v>95.3</v>
      </c>
      <c r="N173" s="48">
        <v>97</v>
      </c>
      <c r="O173" s="48">
        <v>96.2</v>
      </c>
      <c r="P173" s="48">
        <v>95</v>
      </c>
      <c r="Q173" s="48">
        <v>96</v>
      </c>
      <c r="R173" s="48">
        <v>95.8</v>
      </c>
      <c r="S173" s="48">
        <v>95.9</v>
      </c>
      <c r="T173" s="48">
        <v>96.2</v>
      </c>
      <c r="U173" s="48">
        <v>99.3</v>
      </c>
      <c r="V173" s="48">
        <v>99.2</v>
      </c>
      <c r="W173" s="48">
        <v>95</v>
      </c>
      <c r="X173" s="48">
        <v>91.7</v>
      </c>
      <c r="Y173" s="48">
        <v>100</v>
      </c>
      <c r="Z173" s="48">
        <v>95.6</v>
      </c>
      <c r="AA173" s="48">
        <v>96</v>
      </c>
      <c r="AB173" s="48">
        <v>95.2</v>
      </c>
      <c r="AC173" s="48">
        <v>95.3</v>
      </c>
      <c r="AD173" s="48">
        <v>97.2</v>
      </c>
      <c r="AE173" s="48">
        <v>95.4</v>
      </c>
      <c r="AF173" s="48">
        <v>96</v>
      </c>
      <c r="AG173" s="48">
        <v>95.4</v>
      </c>
      <c r="AH173" s="48">
        <v>99.2</v>
      </c>
      <c r="AI173" s="48">
        <v>95.3</v>
      </c>
      <c r="AJ173" s="48">
        <v>91.7</v>
      </c>
      <c r="AK173" s="48">
        <v>100</v>
      </c>
      <c r="AL173" s="48">
        <v>94.6</v>
      </c>
      <c r="AM173" s="48">
        <v>95</v>
      </c>
      <c r="AN173" s="48">
        <v>94.8</v>
      </c>
      <c r="AO173" s="48">
        <v>95</v>
      </c>
      <c r="AP173" s="48">
        <v>94.5</v>
      </c>
      <c r="AQ173" s="48">
        <v>95</v>
      </c>
      <c r="AR173" s="48">
        <v>94.7</v>
      </c>
      <c r="AS173" s="48">
        <v>78.099999999999994</v>
      </c>
      <c r="AT173" s="48">
        <v>95.2</v>
      </c>
      <c r="AU173" s="48">
        <v>95.1</v>
      </c>
      <c r="AV173" s="48">
        <v>79.2</v>
      </c>
      <c r="AW173" s="73">
        <v>94.8</v>
      </c>
    </row>
    <row r="174" spans="1:49" ht="15" x14ac:dyDescent="0.25">
      <c r="A174" s="51" t="s">
        <v>216</v>
      </c>
      <c r="B174" s="48">
        <v>43.7</v>
      </c>
      <c r="C174" s="48">
        <v>51.6</v>
      </c>
      <c r="D174" s="48">
        <v>57.9</v>
      </c>
      <c r="E174" s="48">
        <v>55.4</v>
      </c>
      <c r="F174" s="48">
        <v>49.2</v>
      </c>
      <c r="G174" s="48">
        <v>46.5</v>
      </c>
      <c r="H174" s="48">
        <v>61</v>
      </c>
      <c r="I174" s="48">
        <v>63.14</v>
      </c>
      <c r="J174" s="48">
        <v>52.53</v>
      </c>
      <c r="K174" s="48">
        <v>56.39</v>
      </c>
      <c r="L174" s="48">
        <v>58.07</v>
      </c>
      <c r="M174" s="48">
        <v>96</v>
      </c>
      <c r="N174" s="48">
        <v>100</v>
      </c>
      <c r="O174" s="48">
        <v>85.7</v>
      </c>
      <c r="P174" s="48">
        <v>79</v>
      </c>
      <c r="Q174" s="48">
        <v>100</v>
      </c>
      <c r="R174" s="48">
        <v>93.1</v>
      </c>
      <c r="S174" s="48">
        <v>100</v>
      </c>
      <c r="T174" s="48">
        <v>92</v>
      </c>
      <c r="U174" s="48">
        <v>94.5</v>
      </c>
      <c r="V174" s="48">
        <v>100</v>
      </c>
      <c r="W174" s="48">
        <v>99.1</v>
      </c>
      <c r="X174" s="48">
        <v>100</v>
      </c>
      <c r="Y174" s="48">
        <v>100</v>
      </c>
      <c r="Z174" s="48">
        <v>100</v>
      </c>
      <c r="AA174" s="48">
        <v>85.7</v>
      </c>
      <c r="AB174" s="48">
        <v>79</v>
      </c>
      <c r="AC174" s="48">
        <v>100</v>
      </c>
      <c r="AD174" s="48">
        <v>93.1</v>
      </c>
      <c r="AE174" s="48">
        <v>100</v>
      </c>
      <c r="AF174" s="48">
        <v>92</v>
      </c>
      <c r="AG174" s="48">
        <v>94.5</v>
      </c>
      <c r="AH174" s="48">
        <v>100</v>
      </c>
      <c r="AI174" s="48">
        <v>99.1</v>
      </c>
      <c r="AJ174" s="48">
        <v>100</v>
      </c>
      <c r="AK174" s="48">
        <v>100</v>
      </c>
      <c r="AL174" s="48">
        <v>100</v>
      </c>
      <c r="AM174" s="48">
        <v>55.2</v>
      </c>
      <c r="AN174" s="48">
        <v>91.1</v>
      </c>
      <c r="AO174" s="48">
        <v>92.8</v>
      </c>
      <c r="AP174" s="48">
        <v>100</v>
      </c>
      <c r="AQ174" s="48">
        <v>99.6</v>
      </c>
      <c r="AR174" s="48">
        <v>92.1</v>
      </c>
      <c r="AS174" s="48">
        <v>95</v>
      </c>
      <c r="AT174" s="48">
        <v>95.4</v>
      </c>
      <c r="AU174" s="48">
        <v>100</v>
      </c>
      <c r="AV174" s="48">
        <v>98.2</v>
      </c>
      <c r="AW174" s="73">
        <v>96.9</v>
      </c>
    </row>
    <row r="175" spans="1:49" ht="15" x14ac:dyDescent="0.25">
      <c r="A175" s="51" t="s">
        <v>217</v>
      </c>
      <c r="B175" s="48">
        <v>96</v>
      </c>
      <c r="C175" s="48">
        <v>96</v>
      </c>
      <c r="D175" s="48">
        <v>92</v>
      </c>
      <c r="E175" s="48">
        <v>97</v>
      </c>
      <c r="F175" s="48">
        <v>93</v>
      </c>
      <c r="G175" s="48">
        <v>95</v>
      </c>
      <c r="H175" s="48">
        <v>97</v>
      </c>
      <c r="I175" s="48">
        <v>96</v>
      </c>
      <c r="J175" s="48">
        <v>97</v>
      </c>
      <c r="K175" s="48">
        <v>97</v>
      </c>
      <c r="L175" s="48">
        <v>98</v>
      </c>
      <c r="M175" s="48">
        <v>96.8</v>
      </c>
      <c r="N175" s="48">
        <v>98.5</v>
      </c>
      <c r="O175" s="48">
        <v>97.8</v>
      </c>
      <c r="P175" s="48">
        <v>97.7</v>
      </c>
      <c r="Q175" s="48">
        <v>95.8</v>
      </c>
      <c r="R175" s="48">
        <v>99</v>
      </c>
      <c r="S175" s="48">
        <v>97.4</v>
      </c>
      <c r="T175" s="48">
        <v>98.5</v>
      </c>
      <c r="U175" s="48">
        <v>97.8</v>
      </c>
      <c r="V175" s="48">
        <v>97.7</v>
      </c>
      <c r="W175" s="48">
        <v>95.8</v>
      </c>
      <c r="X175" s="48">
        <v>100</v>
      </c>
      <c r="Y175" s="48">
        <v>98.3</v>
      </c>
      <c r="Z175" s="48">
        <v>100</v>
      </c>
      <c r="AA175" s="48">
        <v>99</v>
      </c>
      <c r="AB175" s="48">
        <v>96.4</v>
      </c>
      <c r="AC175" s="48">
        <v>97.2</v>
      </c>
      <c r="AD175" s="48">
        <v>95.2</v>
      </c>
      <c r="AE175" s="48">
        <v>98</v>
      </c>
      <c r="AF175" s="48">
        <v>100</v>
      </c>
      <c r="AG175" s="48">
        <v>97.8</v>
      </c>
      <c r="AH175" s="48">
        <v>97.7</v>
      </c>
      <c r="AI175" s="48">
        <v>95.8</v>
      </c>
      <c r="AJ175" s="48">
        <v>100</v>
      </c>
      <c r="AK175" s="48">
        <v>98.3</v>
      </c>
      <c r="AL175" s="48">
        <v>98.2</v>
      </c>
      <c r="AM175" s="48">
        <v>95.6</v>
      </c>
      <c r="AN175" s="48">
        <v>97.2</v>
      </c>
      <c r="AO175" s="48">
        <v>99</v>
      </c>
      <c r="AP175" s="48">
        <v>94.9</v>
      </c>
      <c r="AQ175" s="48">
        <v>92.4</v>
      </c>
      <c r="AR175" s="48">
        <v>91.5</v>
      </c>
      <c r="AS175" s="48">
        <v>98</v>
      </c>
      <c r="AT175" s="48">
        <v>96.8</v>
      </c>
      <c r="AU175" s="48">
        <v>95.1</v>
      </c>
      <c r="AV175" s="48">
        <v>100</v>
      </c>
      <c r="AW175" s="73">
        <v>86.5</v>
      </c>
    </row>
    <row r="176" spans="1:49" ht="15" x14ac:dyDescent="0.25">
      <c r="A176" s="51" t="s">
        <v>218</v>
      </c>
      <c r="B176" s="48">
        <v>100</v>
      </c>
      <c r="C176" s="48">
        <v>99</v>
      </c>
      <c r="D176" s="48">
        <v>98</v>
      </c>
      <c r="E176" s="48">
        <v>99</v>
      </c>
      <c r="F176" s="48">
        <v>98.1</v>
      </c>
      <c r="G176" s="48">
        <v>342</v>
      </c>
      <c r="H176" s="48">
        <v>99.1</v>
      </c>
      <c r="I176" s="48">
        <v>396</v>
      </c>
      <c r="J176" s="48">
        <v>100</v>
      </c>
      <c r="K176" s="48">
        <v>98.4</v>
      </c>
      <c r="L176" s="48">
        <v>99.2</v>
      </c>
      <c r="M176" s="48">
        <v>98.3</v>
      </c>
      <c r="N176" s="48">
        <v>99.2</v>
      </c>
      <c r="O176" s="48">
        <v>100</v>
      </c>
      <c r="P176" s="48">
        <v>98.6</v>
      </c>
      <c r="Q176" s="48">
        <v>97.6</v>
      </c>
      <c r="R176" s="48">
        <v>96.8</v>
      </c>
      <c r="S176" s="48">
        <v>99.7</v>
      </c>
      <c r="T176" s="48">
        <v>96.5</v>
      </c>
      <c r="U176" s="48">
        <v>99.7</v>
      </c>
      <c r="V176" s="48">
        <v>99.4</v>
      </c>
      <c r="W176" s="48">
        <v>99.7</v>
      </c>
      <c r="X176" s="48">
        <v>99.1</v>
      </c>
      <c r="Y176" s="48">
        <v>100</v>
      </c>
      <c r="Z176" s="48">
        <v>98</v>
      </c>
      <c r="AA176" s="48">
        <v>99.7</v>
      </c>
      <c r="AB176" s="48">
        <v>99.5</v>
      </c>
      <c r="AC176" s="48">
        <v>99.2</v>
      </c>
      <c r="AD176" s="48">
        <v>99.3</v>
      </c>
      <c r="AE176" s="48">
        <v>99.6</v>
      </c>
      <c r="AF176" s="48">
        <v>99.8</v>
      </c>
      <c r="AG176" s="48">
        <v>99.2</v>
      </c>
      <c r="AH176" s="48">
        <v>99.1</v>
      </c>
      <c r="AI176" s="48">
        <v>99.7</v>
      </c>
      <c r="AJ176" s="48">
        <v>99.8</v>
      </c>
      <c r="AK176" s="48">
        <v>100</v>
      </c>
      <c r="AL176" s="48">
        <v>99.4</v>
      </c>
      <c r="AM176" s="48">
        <v>99.2</v>
      </c>
      <c r="AN176" s="48">
        <v>98.5</v>
      </c>
      <c r="AO176" s="48">
        <v>99.7</v>
      </c>
      <c r="AP176" s="48">
        <v>98.6</v>
      </c>
      <c r="AQ176" s="48">
        <v>99.62</v>
      </c>
      <c r="AR176" s="48">
        <v>98.2</v>
      </c>
      <c r="AS176" s="48">
        <v>99.7</v>
      </c>
      <c r="AT176" s="48">
        <v>99.7</v>
      </c>
      <c r="AU176" s="48">
        <v>98.6</v>
      </c>
      <c r="AV176" s="48">
        <v>95.6</v>
      </c>
      <c r="AW176" s="73">
        <v>99.6</v>
      </c>
    </row>
    <row r="177" spans="1:49" ht="15" x14ac:dyDescent="0.25">
      <c r="A177" s="51" t="s">
        <v>219</v>
      </c>
      <c r="B177" s="78" t="s">
        <v>11</v>
      </c>
      <c r="C177" s="78" t="s">
        <v>11</v>
      </c>
      <c r="D177" s="78" t="s">
        <v>11</v>
      </c>
      <c r="E177" s="78" t="s">
        <v>11</v>
      </c>
      <c r="F177" s="78" t="s">
        <v>11</v>
      </c>
      <c r="G177" s="78" t="s">
        <v>11</v>
      </c>
      <c r="H177" s="78" t="s">
        <v>11</v>
      </c>
      <c r="I177" s="78" t="s">
        <v>11</v>
      </c>
      <c r="J177" s="78" t="s">
        <v>11</v>
      </c>
      <c r="K177" s="78" t="s">
        <v>11</v>
      </c>
      <c r="L177" s="78" t="s">
        <v>11</v>
      </c>
      <c r="M177" s="78">
        <v>98.1</v>
      </c>
      <c r="N177" s="48">
        <v>53</v>
      </c>
      <c r="O177" s="48">
        <v>49</v>
      </c>
      <c r="P177" s="48">
        <v>42.2</v>
      </c>
      <c r="Q177" s="48">
        <v>100</v>
      </c>
      <c r="R177" s="48">
        <v>100</v>
      </c>
      <c r="S177" s="48">
        <v>208.1</v>
      </c>
      <c r="T177" s="48">
        <v>90.2</v>
      </c>
      <c r="U177" s="48">
        <v>97.1</v>
      </c>
      <c r="V177" s="48">
        <v>99.9</v>
      </c>
      <c r="W177" s="48">
        <v>97.6</v>
      </c>
      <c r="X177" s="48">
        <v>100</v>
      </c>
      <c r="Y177" s="48">
        <v>100</v>
      </c>
      <c r="Z177" s="48">
        <v>53</v>
      </c>
      <c r="AA177" s="48">
        <v>49</v>
      </c>
      <c r="AB177" s="48">
        <v>42.2</v>
      </c>
      <c r="AC177" s="48">
        <v>100</v>
      </c>
      <c r="AD177" s="48">
        <v>100</v>
      </c>
      <c r="AE177" s="48">
        <v>100</v>
      </c>
      <c r="AF177" s="48">
        <v>90.2</v>
      </c>
      <c r="AG177" s="48">
        <v>97.1</v>
      </c>
      <c r="AH177" s="48">
        <v>99.9</v>
      </c>
      <c r="AI177" s="48">
        <v>97.6</v>
      </c>
      <c r="AJ177" s="48">
        <v>100</v>
      </c>
      <c r="AK177" s="48">
        <v>100</v>
      </c>
      <c r="AL177" s="48">
        <v>94</v>
      </c>
      <c r="AM177" s="48">
        <v>93</v>
      </c>
      <c r="AN177" s="48">
        <v>95.3</v>
      </c>
      <c r="AO177" s="48">
        <v>95.8</v>
      </c>
      <c r="AP177" s="48">
        <v>100</v>
      </c>
      <c r="AQ177" s="48">
        <v>95.8</v>
      </c>
      <c r="AR177" s="48">
        <v>77</v>
      </c>
      <c r="AS177" s="48">
        <v>84</v>
      </c>
      <c r="AT177" s="48">
        <v>96.3</v>
      </c>
      <c r="AU177" s="48">
        <v>100</v>
      </c>
      <c r="AV177" s="48">
        <v>95.1</v>
      </c>
      <c r="AW177" s="73">
        <v>91.7</v>
      </c>
    </row>
    <row r="178" spans="1:49" ht="15" x14ac:dyDescent="0.25">
      <c r="A178" s="51" t="s">
        <v>220</v>
      </c>
      <c r="B178" s="48">
        <v>98.7</v>
      </c>
      <c r="C178" s="48">
        <v>99.2</v>
      </c>
      <c r="D178" s="48">
        <v>99.6</v>
      </c>
      <c r="E178" s="48">
        <v>99.2</v>
      </c>
      <c r="F178" s="48">
        <v>98.9</v>
      </c>
      <c r="G178" s="48">
        <v>100</v>
      </c>
      <c r="H178" s="48">
        <v>99.5</v>
      </c>
      <c r="I178" s="48">
        <v>97.7</v>
      </c>
      <c r="J178" s="48">
        <v>99.3</v>
      </c>
      <c r="K178" s="48">
        <v>99.1</v>
      </c>
      <c r="L178" s="48">
        <v>100</v>
      </c>
      <c r="M178" s="48">
        <v>98.9</v>
      </c>
      <c r="N178" s="48">
        <v>98.5</v>
      </c>
      <c r="O178" s="48">
        <v>97.9</v>
      </c>
      <c r="P178" s="48">
        <v>65.8</v>
      </c>
      <c r="Q178" s="48">
        <v>100</v>
      </c>
      <c r="R178" s="48">
        <v>97.6</v>
      </c>
      <c r="S178" s="48">
        <v>98.7</v>
      </c>
      <c r="T178" s="48">
        <v>82.5</v>
      </c>
      <c r="U178" s="48">
        <v>97</v>
      </c>
      <c r="V178" s="48">
        <v>96.7</v>
      </c>
      <c r="W178" s="48">
        <v>98.2</v>
      </c>
      <c r="X178" s="48">
        <v>91.2</v>
      </c>
      <c r="Y178" s="48">
        <v>91.2</v>
      </c>
      <c r="Z178" s="48">
        <v>98.5</v>
      </c>
      <c r="AA178" s="48">
        <v>97.9</v>
      </c>
      <c r="AB178" s="48">
        <v>65.8</v>
      </c>
      <c r="AC178" s="48">
        <v>100</v>
      </c>
      <c r="AD178" s="48">
        <v>97.6</v>
      </c>
      <c r="AE178" s="48">
        <v>98.7</v>
      </c>
      <c r="AF178" s="48">
        <v>82.5</v>
      </c>
      <c r="AG178" s="48">
        <v>97</v>
      </c>
      <c r="AH178" s="48">
        <v>96.7</v>
      </c>
      <c r="AI178" s="48">
        <v>98.2</v>
      </c>
      <c r="AJ178" s="48">
        <v>91.2</v>
      </c>
      <c r="AK178" s="48">
        <v>91.2</v>
      </c>
      <c r="AL178" s="48">
        <v>96.2</v>
      </c>
      <c r="AM178" s="48">
        <v>96.6</v>
      </c>
      <c r="AN178" s="48">
        <v>93</v>
      </c>
      <c r="AO178" s="48">
        <v>86.4</v>
      </c>
      <c r="AP178" s="48">
        <v>98.6</v>
      </c>
      <c r="AQ178" s="48">
        <v>99.2</v>
      </c>
      <c r="AR178" s="48">
        <v>85</v>
      </c>
      <c r="AS178" s="48">
        <v>98.7</v>
      </c>
      <c r="AT178" s="48">
        <v>98.7</v>
      </c>
      <c r="AU178" s="48">
        <v>99.1</v>
      </c>
      <c r="AV178" s="48">
        <v>78.8</v>
      </c>
      <c r="AW178" s="73">
        <v>83.8</v>
      </c>
    </row>
    <row r="179" spans="1:49" ht="15" x14ac:dyDescent="0.25">
      <c r="A179" s="51"/>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73"/>
    </row>
    <row r="180" spans="1:49" s="39" customFormat="1" ht="15" x14ac:dyDescent="0.25">
      <c r="A180" s="50" t="s">
        <v>221</v>
      </c>
      <c r="B180" s="47">
        <v>96.2</v>
      </c>
      <c r="C180" s="47">
        <v>95</v>
      </c>
      <c r="D180" s="47">
        <v>96.7</v>
      </c>
      <c r="E180" s="47">
        <v>97.3</v>
      </c>
      <c r="F180" s="47">
        <v>95</v>
      </c>
      <c r="G180" s="47">
        <v>89.8</v>
      </c>
      <c r="H180" s="47">
        <v>95.4</v>
      </c>
      <c r="I180" s="47">
        <v>95.1</v>
      </c>
      <c r="J180" s="47">
        <v>94.1</v>
      </c>
      <c r="K180" s="47">
        <v>94.3</v>
      </c>
      <c r="L180" s="47">
        <v>95.3</v>
      </c>
      <c r="M180" s="47">
        <v>95.5</v>
      </c>
      <c r="N180" s="47">
        <v>98.3</v>
      </c>
      <c r="O180" s="47">
        <v>97.4</v>
      </c>
      <c r="P180" s="47">
        <v>73.2</v>
      </c>
      <c r="Q180" s="47">
        <v>99.2</v>
      </c>
      <c r="R180" s="47">
        <v>97.2</v>
      </c>
      <c r="S180" s="47">
        <v>97.4</v>
      </c>
      <c r="T180" s="47">
        <v>85.6</v>
      </c>
      <c r="U180" s="47">
        <v>91.8</v>
      </c>
      <c r="V180" s="47">
        <v>97.3</v>
      </c>
      <c r="W180" s="47">
        <v>96.5</v>
      </c>
      <c r="X180" s="47">
        <v>95.4</v>
      </c>
      <c r="Y180" s="47">
        <v>95.4</v>
      </c>
      <c r="Z180" s="47">
        <v>98.3</v>
      </c>
      <c r="AA180" s="47">
        <v>97.4</v>
      </c>
      <c r="AB180" s="47">
        <v>73.2</v>
      </c>
      <c r="AC180" s="47">
        <v>99.2</v>
      </c>
      <c r="AD180" s="47">
        <v>97.2</v>
      </c>
      <c r="AE180" s="47">
        <v>97.4</v>
      </c>
      <c r="AF180" s="47">
        <v>85.6</v>
      </c>
      <c r="AG180" s="47">
        <v>91.8</v>
      </c>
      <c r="AH180" s="47">
        <v>97.3</v>
      </c>
      <c r="AI180" s="47">
        <v>96.5</v>
      </c>
      <c r="AJ180" s="47">
        <v>95.4</v>
      </c>
      <c r="AK180" s="47">
        <v>95.4</v>
      </c>
      <c r="AL180" s="55">
        <v>98.5</v>
      </c>
      <c r="AM180" s="55">
        <v>97.4</v>
      </c>
      <c r="AN180" s="55">
        <v>98.5</v>
      </c>
      <c r="AO180" s="55">
        <v>99.5</v>
      </c>
      <c r="AP180" s="55">
        <v>96.6</v>
      </c>
      <c r="AQ180" s="55">
        <v>97.4</v>
      </c>
      <c r="AR180" s="55">
        <v>86.7</v>
      </c>
      <c r="AS180" s="55">
        <v>95</v>
      </c>
      <c r="AT180" s="55">
        <v>98.6</v>
      </c>
      <c r="AU180" s="55">
        <v>100</v>
      </c>
      <c r="AV180" s="55">
        <v>92.1</v>
      </c>
      <c r="AW180" s="77">
        <v>90</v>
      </c>
    </row>
    <row r="181" spans="1:49" ht="15" x14ac:dyDescent="0.25">
      <c r="A181" s="51" t="s">
        <v>222</v>
      </c>
      <c r="B181" s="48">
        <v>96.1</v>
      </c>
      <c r="C181" s="48">
        <v>94.4</v>
      </c>
      <c r="D181" s="48">
        <v>97.7</v>
      </c>
      <c r="E181" s="48">
        <v>97.1</v>
      </c>
      <c r="F181" s="48">
        <v>94.8</v>
      </c>
      <c r="G181" s="48">
        <v>88.7</v>
      </c>
      <c r="H181" s="48">
        <v>95.6</v>
      </c>
      <c r="I181" s="48">
        <v>95.9</v>
      </c>
      <c r="J181" s="48">
        <v>95.4</v>
      </c>
      <c r="K181" s="48">
        <v>94.9</v>
      </c>
      <c r="L181" s="48">
        <v>95.7</v>
      </c>
      <c r="M181" s="48">
        <v>94.7</v>
      </c>
      <c r="N181" s="48">
        <v>96.2</v>
      </c>
      <c r="O181" s="48">
        <v>95.1</v>
      </c>
      <c r="P181" s="48">
        <v>69.599999999999994</v>
      </c>
      <c r="Q181" s="48">
        <v>99.8</v>
      </c>
      <c r="R181" s="48">
        <v>97.1</v>
      </c>
      <c r="S181" s="48">
        <v>95.7</v>
      </c>
      <c r="T181" s="48">
        <v>79.7</v>
      </c>
      <c r="U181" s="48">
        <v>85.1</v>
      </c>
      <c r="V181" s="48">
        <v>97.9</v>
      </c>
      <c r="W181" s="48">
        <v>95.2</v>
      </c>
      <c r="X181" s="48">
        <v>92.6</v>
      </c>
      <c r="Y181" s="48">
        <v>94.2</v>
      </c>
      <c r="Z181" s="48">
        <v>96.2</v>
      </c>
      <c r="AA181" s="48">
        <v>95.1</v>
      </c>
      <c r="AB181" s="48">
        <v>69.599999999999994</v>
      </c>
      <c r="AC181" s="48">
        <v>99.8</v>
      </c>
      <c r="AD181" s="48">
        <v>97.1</v>
      </c>
      <c r="AE181" s="48">
        <v>95.7</v>
      </c>
      <c r="AF181" s="48">
        <v>79.7</v>
      </c>
      <c r="AG181" s="48">
        <v>85.1</v>
      </c>
      <c r="AH181" s="48">
        <v>97.9</v>
      </c>
      <c r="AI181" s="48">
        <v>95.2</v>
      </c>
      <c r="AJ181" s="48">
        <v>92.6</v>
      </c>
      <c r="AK181" s="48">
        <v>94.2</v>
      </c>
      <c r="AL181" s="49">
        <v>97.1</v>
      </c>
      <c r="AM181" s="49">
        <v>95.1</v>
      </c>
      <c r="AN181" s="49">
        <v>100</v>
      </c>
      <c r="AO181" s="49">
        <v>100</v>
      </c>
      <c r="AP181" s="49">
        <v>95.4</v>
      </c>
      <c r="AQ181" s="49">
        <v>95.743801652892557</v>
      </c>
      <c r="AR181" s="49">
        <v>80.550847457627114</v>
      </c>
      <c r="AS181" s="49">
        <v>91.339351001004502</v>
      </c>
      <c r="AT181" s="49">
        <v>99.422875100004703</v>
      </c>
      <c r="AU181" s="49">
        <v>100</v>
      </c>
      <c r="AV181" s="49">
        <v>88.761904761904759</v>
      </c>
      <c r="AW181" s="73">
        <v>88.6</v>
      </c>
    </row>
    <row r="182" spans="1:49" ht="15" x14ac:dyDescent="0.25">
      <c r="A182" s="51" t="s">
        <v>223</v>
      </c>
      <c r="B182" s="48">
        <v>95.6</v>
      </c>
      <c r="C182" s="48">
        <v>95</v>
      </c>
      <c r="D182" s="48">
        <v>95.2</v>
      </c>
      <c r="E182" s="48">
        <v>97.5</v>
      </c>
      <c r="F182" s="48">
        <v>95.6</v>
      </c>
      <c r="G182" s="48">
        <v>86.9</v>
      </c>
      <c r="H182" s="48">
        <v>96.5</v>
      </c>
      <c r="I182" s="48">
        <v>94.7</v>
      </c>
      <c r="J182" s="48">
        <v>95.7</v>
      </c>
      <c r="K182" s="48">
        <v>89.7</v>
      </c>
      <c r="L182" s="48">
        <v>97.5</v>
      </c>
      <c r="M182" s="48">
        <v>98.5</v>
      </c>
      <c r="N182" s="48">
        <v>98</v>
      </c>
      <c r="O182" s="48">
        <v>96.5</v>
      </c>
      <c r="P182" s="48">
        <v>50.1</v>
      </c>
      <c r="Q182" s="48">
        <v>98.1</v>
      </c>
      <c r="R182" s="48">
        <v>96.2</v>
      </c>
      <c r="S182" s="48">
        <v>96.7</v>
      </c>
      <c r="T182" s="48">
        <v>94.8</v>
      </c>
      <c r="U182" s="48">
        <v>96</v>
      </c>
      <c r="V182" s="48">
        <v>95.3</v>
      </c>
      <c r="W182" s="48">
        <v>95.1</v>
      </c>
      <c r="X182" s="48">
        <v>100</v>
      </c>
      <c r="Y182" s="48">
        <v>99.1</v>
      </c>
      <c r="Z182" s="48">
        <v>98</v>
      </c>
      <c r="AA182" s="48">
        <v>96.5</v>
      </c>
      <c r="AB182" s="48">
        <v>50.1</v>
      </c>
      <c r="AC182" s="48">
        <v>98.1</v>
      </c>
      <c r="AD182" s="48">
        <v>96.2</v>
      </c>
      <c r="AE182" s="48">
        <v>96.7</v>
      </c>
      <c r="AF182" s="48">
        <v>94.8</v>
      </c>
      <c r="AG182" s="48">
        <v>96</v>
      </c>
      <c r="AH182" s="48">
        <v>95.3</v>
      </c>
      <c r="AI182" s="48">
        <v>95.1</v>
      </c>
      <c r="AJ182" s="48">
        <v>100</v>
      </c>
      <c r="AK182" s="48">
        <v>99.1</v>
      </c>
      <c r="AL182" s="49">
        <v>96.9</v>
      </c>
      <c r="AM182" s="49">
        <v>96.5</v>
      </c>
      <c r="AN182" s="49">
        <v>99.6</v>
      </c>
      <c r="AO182" s="49">
        <v>100</v>
      </c>
      <c r="AP182" s="49">
        <v>96</v>
      </c>
      <c r="AQ182" s="49">
        <v>96.703296703296701</v>
      </c>
      <c r="AR182" s="49">
        <v>96.100665004985004</v>
      </c>
      <c r="AS182" s="49">
        <v>96.09609609609609</v>
      </c>
      <c r="AT182" s="49">
        <v>96.1421009796954</v>
      </c>
      <c r="AU182" s="49">
        <v>95.7</v>
      </c>
      <c r="AV182" s="49">
        <v>100</v>
      </c>
      <c r="AW182" s="73">
        <v>88.8</v>
      </c>
    </row>
    <row r="183" spans="1:49" ht="15" x14ac:dyDescent="0.25">
      <c r="A183" s="51" t="s">
        <v>224</v>
      </c>
      <c r="B183" s="48">
        <v>95.4</v>
      </c>
      <c r="C183" s="48">
        <v>94.9</v>
      </c>
      <c r="D183" s="48">
        <v>95</v>
      </c>
      <c r="E183" s="48">
        <v>97.5</v>
      </c>
      <c r="F183" s="48">
        <v>96.3</v>
      </c>
      <c r="G183" s="48">
        <v>95.7</v>
      </c>
      <c r="H183" s="48">
        <v>95.7</v>
      </c>
      <c r="I183" s="48">
        <v>93.3</v>
      </c>
      <c r="J183" s="48">
        <v>88.9</v>
      </c>
      <c r="K183" s="48">
        <v>94.4</v>
      </c>
      <c r="L183" s="48">
        <v>94.4</v>
      </c>
      <c r="M183" s="48">
        <v>95.5</v>
      </c>
      <c r="N183" s="48">
        <v>97.3</v>
      </c>
      <c r="O183" s="48">
        <v>95.6</v>
      </c>
      <c r="P183" s="48">
        <v>77.2</v>
      </c>
      <c r="Q183" s="48">
        <v>99.4</v>
      </c>
      <c r="R183" s="48">
        <v>96.8</v>
      </c>
      <c r="S183" s="48">
        <v>100</v>
      </c>
      <c r="T183" s="48">
        <v>84.4</v>
      </c>
      <c r="U183" s="48">
        <v>99.4</v>
      </c>
      <c r="V183" s="48">
        <v>97</v>
      </c>
      <c r="W183" s="48">
        <v>99.2</v>
      </c>
      <c r="X183" s="48">
        <v>93.2</v>
      </c>
      <c r="Y183" s="48">
        <v>94.4</v>
      </c>
      <c r="Z183" s="48">
        <v>97.3</v>
      </c>
      <c r="AA183" s="48">
        <v>95.6</v>
      </c>
      <c r="AB183" s="48">
        <v>77.2</v>
      </c>
      <c r="AC183" s="48">
        <v>99.4</v>
      </c>
      <c r="AD183" s="48">
        <v>96.8</v>
      </c>
      <c r="AE183" s="48">
        <v>100</v>
      </c>
      <c r="AF183" s="48">
        <v>84.4</v>
      </c>
      <c r="AG183" s="48">
        <v>98.6</v>
      </c>
      <c r="AH183" s="48">
        <v>97</v>
      </c>
      <c r="AI183" s="48">
        <v>99.2</v>
      </c>
      <c r="AJ183" s="48">
        <v>93.2</v>
      </c>
      <c r="AK183" s="48">
        <v>94.4</v>
      </c>
      <c r="AL183" s="49">
        <v>97.2</v>
      </c>
      <c r="AM183" s="49">
        <v>95.6</v>
      </c>
      <c r="AN183" s="49">
        <v>95.2</v>
      </c>
      <c r="AO183" s="49">
        <v>98.9</v>
      </c>
      <c r="AP183" s="49">
        <v>98.3</v>
      </c>
      <c r="AQ183" s="49">
        <v>100</v>
      </c>
      <c r="AR183" s="49">
        <v>84.332793084819016</v>
      </c>
      <c r="AS183" s="49">
        <v>100</v>
      </c>
      <c r="AT183" s="49">
        <v>99.875233936369312</v>
      </c>
      <c r="AU183" s="49">
        <v>96.9</v>
      </c>
      <c r="AV183" s="49">
        <v>94.297148574287149</v>
      </c>
      <c r="AW183" s="73">
        <v>88.5</v>
      </c>
    </row>
    <row r="184" spans="1:49" ht="15" x14ac:dyDescent="0.25">
      <c r="A184" s="51" t="s">
        <v>225</v>
      </c>
      <c r="B184" s="48">
        <v>95.8</v>
      </c>
      <c r="C184" s="48">
        <v>95.1</v>
      </c>
      <c r="D184" s="48">
        <v>95.4</v>
      </c>
      <c r="E184" s="48">
        <v>96.4</v>
      </c>
      <c r="F184" s="48">
        <v>87.1</v>
      </c>
      <c r="G184" s="48">
        <v>74.599999999999994</v>
      </c>
      <c r="H184" s="48">
        <v>92.9</v>
      </c>
      <c r="I184" s="48">
        <v>85.4</v>
      </c>
      <c r="J184" s="48">
        <v>100</v>
      </c>
      <c r="K184" s="48">
        <v>100</v>
      </c>
      <c r="L184" s="48">
        <v>71.2</v>
      </c>
      <c r="M184" s="48">
        <v>91.8</v>
      </c>
      <c r="N184" s="48">
        <v>95.6</v>
      </c>
      <c r="O184" s="48">
        <v>97.9</v>
      </c>
      <c r="P184" s="48">
        <v>79.7</v>
      </c>
      <c r="Q184" s="48">
        <v>95.4</v>
      </c>
      <c r="R184" s="48">
        <v>98.8</v>
      </c>
      <c r="S184" s="48">
        <v>98.1</v>
      </c>
      <c r="T184" s="48">
        <v>100</v>
      </c>
      <c r="U184" s="48">
        <v>100</v>
      </c>
      <c r="V184" s="48">
        <v>100</v>
      </c>
      <c r="W184" s="48">
        <v>97.7</v>
      </c>
      <c r="X184" s="48">
        <v>100</v>
      </c>
      <c r="Y184" s="48">
        <v>99</v>
      </c>
      <c r="Z184" s="48">
        <v>95.6</v>
      </c>
      <c r="AA184" s="48">
        <v>97.9</v>
      </c>
      <c r="AB184" s="48">
        <v>79.7</v>
      </c>
      <c r="AC184" s="48">
        <v>95.4</v>
      </c>
      <c r="AD184" s="48">
        <v>98.8</v>
      </c>
      <c r="AE184" s="48">
        <v>98.1</v>
      </c>
      <c r="AF184" s="48">
        <v>100</v>
      </c>
      <c r="AG184" s="48">
        <v>100</v>
      </c>
      <c r="AH184" s="48">
        <v>100</v>
      </c>
      <c r="AI184" s="48">
        <v>97.7</v>
      </c>
      <c r="AJ184" s="48">
        <v>100</v>
      </c>
      <c r="AK184" s="48">
        <v>99</v>
      </c>
      <c r="AL184" s="49">
        <v>98.6</v>
      </c>
      <c r="AM184" s="49">
        <v>97.9</v>
      </c>
      <c r="AN184" s="49">
        <v>96.6</v>
      </c>
      <c r="AO184" s="49">
        <v>100</v>
      </c>
      <c r="AP184" s="49">
        <v>97.6</v>
      </c>
      <c r="AQ184" s="49">
        <v>99.549549549549553</v>
      </c>
      <c r="AR184" s="49">
        <v>96.666666666666671</v>
      </c>
      <c r="AS184" s="49">
        <v>96.296296296296291</v>
      </c>
      <c r="AT184" s="49">
        <v>98.051948051948045</v>
      </c>
      <c r="AU184" s="49">
        <v>94.366197183098592</v>
      </c>
      <c r="AV184" s="49">
        <v>100</v>
      </c>
      <c r="AW184" s="73">
        <v>98.4</v>
      </c>
    </row>
    <row r="185" spans="1:49" ht="15" x14ac:dyDescent="0.25">
      <c r="A185" s="51" t="s">
        <v>226</v>
      </c>
      <c r="B185" s="48">
        <v>96.1</v>
      </c>
      <c r="C185" s="48">
        <v>93.4</v>
      </c>
      <c r="D185" s="48">
        <v>92.9</v>
      </c>
      <c r="E185" s="48">
        <v>100</v>
      </c>
      <c r="F185" s="48">
        <v>93.5</v>
      </c>
      <c r="G185" s="48">
        <v>82.7</v>
      </c>
      <c r="H185" s="48">
        <v>92.3</v>
      </c>
      <c r="I185" s="48">
        <v>95.2</v>
      </c>
      <c r="J185" s="48">
        <v>97.2</v>
      </c>
      <c r="K185" s="48">
        <v>95.7</v>
      </c>
      <c r="L185" s="48">
        <v>89.1</v>
      </c>
      <c r="M185" s="48">
        <v>98.6</v>
      </c>
      <c r="N185" s="48">
        <v>95.4</v>
      </c>
      <c r="O185" s="48">
        <v>95.4</v>
      </c>
      <c r="P185" s="48">
        <v>79</v>
      </c>
      <c r="Q185" s="48">
        <v>95.9</v>
      </c>
      <c r="R185" s="48">
        <v>97.1</v>
      </c>
      <c r="S185" s="48">
        <v>98.4</v>
      </c>
      <c r="T185" s="48">
        <v>81.2</v>
      </c>
      <c r="U185" s="48">
        <v>95.4</v>
      </c>
      <c r="V185" s="48">
        <v>95.5</v>
      </c>
      <c r="W185" s="48">
        <v>95.3</v>
      </c>
      <c r="X185" s="48">
        <v>96.6</v>
      </c>
      <c r="Y185" s="48">
        <v>94.9</v>
      </c>
      <c r="Z185" s="48">
        <v>95.4</v>
      </c>
      <c r="AA185" s="48">
        <v>95.4</v>
      </c>
      <c r="AB185" s="48">
        <v>79</v>
      </c>
      <c r="AC185" s="48">
        <v>95.9</v>
      </c>
      <c r="AD185" s="48">
        <v>97.1</v>
      </c>
      <c r="AE185" s="48">
        <v>98.4</v>
      </c>
      <c r="AF185" s="48">
        <v>81.2</v>
      </c>
      <c r="AG185" s="48">
        <v>95.4</v>
      </c>
      <c r="AH185" s="48">
        <v>95.5</v>
      </c>
      <c r="AI185" s="48">
        <v>95.3</v>
      </c>
      <c r="AJ185" s="48">
        <v>98.3</v>
      </c>
      <c r="AK185" s="48">
        <v>94.9</v>
      </c>
      <c r="AL185" s="49">
        <v>97.2</v>
      </c>
      <c r="AM185" s="49">
        <v>95.4</v>
      </c>
      <c r="AN185" s="49">
        <v>95.9</v>
      </c>
      <c r="AO185" s="49">
        <v>100</v>
      </c>
      <c r="AP185" s="49">
        <v>98.1</v>
      </c>
      <c r="AQ185" s="49">
        <v>98.100534883720897</v>
      </c>
      <c r="AR185" s="49">
        <v>98.571428571428569</v>
      </c>
      <c r="AS185" s="49">
        <v>95.384615384615387</v>
      </c>
      <c r="AT185" s="49">
        <v>96.100265700483106</v>
      </c>
      <c r="AU185" s="49">
        <v>95.2261006532663</v>
      </c>
      <c r="AV185" s="49">
        <v>85.07042253521</v>
      </c>
      <c r="AW185" s="73">
        <v>84.1</v>
      </c>
    </row>
    <row r="186" spans="1:49" ht="15" x14ac:dyDescent="0.25">
      <c r="A186" s="51" t="s">
        <v>227</v>
      </c>
      <c r="B186" s="48">
        <v>95.9</v>
      </c>
      <c r="C186" s="48">
        <v>94.8</v>
      </c>
      <c r="D186" s="48">
        <v>92.6</v>
      </c>
      <c r="E186" s="48">
        <v>98.3</v>
      </c>
      <c r="F186" s="48">
        <v>92.9</v>
      </c>
      <c r="G186" s="48">
        <v>93.3</v>
      </c>
      <c r="H186" s="48">
        <v>94.7</v>
      </c>
      <c r="I186" s="48">
        <v>94.8</v>
      </c>
      <c r="J186" s="48">
        <v>95.6</v>
      </c>
      <c r="K186" s="48">
        <v>93</v>
      </c>
      <c r="L186" s="48">
        <v>85.2</v>
      </c>
      <c r="M186" s="48">
        <v>86.7</v>
      </c>
      <c r="N186" s="48">
        <v>98.9</v>
      </c>
      <c r="O186" s="48">
        <v>98.5</v>
      </c>
      <c r="P186" s="48">
        <v>98.5</v>
      </c>
      <c r="Q186" s="48">
        <v>100</v>
      </c>
      <c r="R186" s="48">
        <v>100</v>
      </c>
      <c r="S186" s="48">
        <v>100</v>
      </c>
      <c r="T186" s="48">
        <v>100</v>
      </c>
      <c r="U186" s="48">
        <v>100</v>
      </c>
      <c r="V186" s="48">
        <v>100</v>
      </c>
      <c r="W186" s="48">
        <v>100</v>
      </c>
      <c r="X186" s="48">
        <v>98.2</v>
      </c>
      <c r="Y186" s="48">
        <v>99</v>
      </c>
      <c r="Z186" s="48">
        <v>98.9</v>
      </c>
      <c r="AA186" s="48">
        <v>98.5</v>
      </c>
      <c r="AB186" s="48">
        <v>98.5</v>
      </c>
      <c r="AC186" s="48">
        <v>100</v>
      </c>
      <c r="AD186" s="48">
        <v>100</v>
      </c>
      <c r="AE186" s="48">
        <v>100</v>
      </c>
      <c r="AF186" s="48">
        <v>100</v>
      </c>
      <c r="AG186" s="48">
        <v>100</v>
      </c>
      <c r="AH186" s="48">
        <v>100</v>
      </c>
      <c r="AI186" s="48">
        <v>100</v>
      </c>
      <c r="AJ186" s="48">
        <v>100</v>
      </c>
      <c r="AK186" s="48">
        <v>99</v>
      </c>
      <c r="AL186" s="49">
        <v>97.6</v>
      </c>
      <c r="AM186" s="49">
        <v>98.5</v>
      </c>
      <c r="AN186" s="49">
        <v>100</v>
      </c>
      <c r="AO186" s="49">
        <v>100</v>
      </c>
      <c r="AP186" s="49">
        <v>100</v>
      </c>
      <c r="AQ186" s="49">
        <v>100</v>
      </c>
      <c r="AR186" s="49">
        <v>100</v>
      </c>
      <c r="AS186" s="49">
        <v>100</v>
      </c>
      <c r="AT186" s="49">
        <v>100</v>
      </c>
      <c r="AU186" s="49">
        <v>100</v>
      </c>
      <c r="AV186" s="49">
        <v>89.506172839506178</v>
      </c>
      <c r="AW186" s="73">
        <v>99.3</v>
      </c>
    </row>
    <row r="187" spans="1:49" ht="15" x14ac:dyDescent="0.25">
      <c r="A187" s="51" t="s">
        <v>228</v>
      </c>
      <c r="B187" s="48">
        <v>95.1</v>
      </c>
      <c r="C187" s="48">
        <v>97.7</v>
      </c>
      <c r="D187" s="48">
        <v>95.8</v>
      </c>
      <c r="E187" s="48">
        <v>98.9</v>
      </c>
      <c r="F187" s="48">
        <v>91.3</v>
      </c>
      <c r="G187" s="48">
        <v>89.6</v>
      </c>
      <c r="H187" s="48">
        <v>96.3</v>
      </c>
      <c r="I187" s="48">
        <v>95.5</v>
      </c>
      <c r="J187" s="48">
        <v>96.2</v>
      </c>
      <c r="K187" s="48">
        <v>94.8</v>
      </c>
      <c r="L187" s="48">
        <v>97.7</v>
      </c>
      <c r="M187" s="48">
        <v>91.8</v>
      </c>
      <c r="N187" s="48">
        <v>97.5</v>
      </c>
      <c r="O187" s="48">
        <v>97.6</v>
      </c>
      <c r="P187" s="48">
        <v>77</v>
      </c>
      <c r="Q187" s="48">
        <v>99.1</v>
      </c>
      <c r="R187" s="48">
        <v>98.1</v>
      </c>
      <c r="S187" s="48">
        <v>99.5</v>
      </c>
      <c r="T187" s="48">
        <v>100</v>
      </c>
      <c r="U187" s="48">
        <v>95.6</v>
      </c>
      <c r="V187" s="48">
        <v>99.2</v>
      </c>
      <c r="W187" s="48">
        <v>95.5</v>
      </c>
      <c r="X187" s="48">
        <v>99.1</v>
      </c>
      <c r="Y187" s="48">
        <v>98.2</v>
      </c>
      <c r="Z187" s="48">
        <v>97.5</v>
      </c>
      <c r="AA187" s="48">
        <v>97.6</v>
      </c>
      <c r="AB187" s="48">
        <v>77</v>
      </c>
      <c r="AC187" s="48">
        <v>99.1</v>
      </c>
      <c r="AD187" s="48">
        <v>98.1</v>
      </c>
      <c r="AE187" s="48">
        <v>99.5</v>
      </c>
      <c r="AF187" s="48">
        <v>100</v>
      </c>
      <c r="AG187" s="48">
        <v>95.6</v>
      </c>
      <c r="AH187" s="48">
        <v>99.2</v>
      </c>
      <c r="AI187" s="48">
        <v>95.5</v>
      </c>
      <c r="AJ187" s="48">
        <v>100</v>
      </c>
      <c r="AK187" s="48">
        <v>98.2</v>
      </c>
      <c r="AL187" s="49">
        <v>96.4</v>
      </c>
      <c r="AM187" s="49">
        <v>97.6</v>
      </c>
      <c r="AN187" s="49">
        <v>99.2</v>
      </c>
      <c r="AO187" s="49">
        <v>100</v>
      </c>
      <c r="AP187" s="49">
        <v>97.7</v>
      </c>
      <c r="AQ187" s="49">
        <v>100</v>
      </c>
      <c r="AR187" s="48">
        <v>100</v>
      </c>
      <c r="AS187" s="49">
        <v>98.425196850393704</v>
      </c>
      <c r="AT187" s="49">
        <v>97.410093100448293</v>
      </c>
      <c r="AU187" s="49">
        <v>95.4100440366973</v>
      </c>
      <c r="AV187" s="49">
        <v>100</v>
      </c>
      <c r="AW187" s="73">
        <v>97.7</v>
      </c>
    </row>
    <row r="188" spans="1:49" ht="15" x14ac:dyDescent="0.25">
      <c r="A188" s="51" t="s">
        <v>229</v>
      </c>
      <c r="B188" s="48">
        <v>97.2</v>
      </c>
      <c r="C188" s="48">
        <v>98.6</v>
      </c>
      <c r="D188" s="48">
        <v>99.1</v>
      </c>
      <c r="E188" s="48">
        <v>100</v>
      </c>
      <c r="F188" s="48">
        <v>100</v>
      </c>
      <c r="G188" s="48">
        <v>100</v>
      </c>
      <c r="H188" s="48">
        <v>100</v>
      </c>
      <c r="I188" s="48">
        <v>100</v>
      </c>
      <c r="J188" s="48">
        <v>100</v>
      </c>
      <c r="K188" s="48">
        <v>98.3</v>
      </c>
      <c r="L188" s="48">
        <v>100</v>
      </c>
      <c r="M188" s="48">
        <v>97.2</v>
      </c>
      <c r="N188" s="48">
        <v>98.6</v>
      </c>
      <c r="O188" s="48">
        <v>96.7</v>
      </c>
      <c r="P188" s="48">
        <v>93.8</v>
      </c>
      <c r="Q188" s="48">
        <v>100</v>
      </c>
      <c r="R188" s="48">
        <v>99.6</v>
      </c>
      <c r="S188" s="48">
        <v>98.1</v>
      </c>
      <c r="T188" s="48">
        <v>100</v>
      </c>
      <c r="U188" s="48">
        <v>97.1</v>
      </c>
      <c r="V188" s="48">
        <v>97.8</v>
      </c>
      <c r="W188" s="48">
        <v>96.1</v>
      </c>
      <c r="X188" s="48">
        <v>100</v>
      </c>
      <c r="Y188" s="48">
        <v>98.2</v>
      </c>
      <c r="Z188" s="48">
        <v>98.6</v>
      </c>
      <c r="AA188" s="48">
        <v>96.7</v>
      </c>
      <c r="AB188" s="48">
        <v>93.8</v>
      </c>
      <c r="AC188" s="48">
        <v>100</v>
      </c>
      <c r="AD188" s="48">
        <v>99.6</v>
      </c>
      <c r="AE188" s="48">
        <v>98.1</v>
      </c>
      <c r="AF188" s="48">
        <v>100</v>
      </c>
      <c r="AG188" s="48">
        <v>97.1</v>
      </c>
      <c r="AH188" s="48">
        <v>97.8</v>
      </c>
      <c r="AI188" s="48">
        <v>96.1</v>
      </c>
      <c r="AJ188" s="48">
        <v>96.6</v>
      </c>
      <c r="AK188" s="48">
        <v>98.2</v>
      </c>
      <c r="AL188" s="49">
        <v>97.5</v>
      </c>
      <c r="AM188" s="49">
        <v>96.7</v>
      </c>
      <c r="AN188" s="49">
        <v>98.1</v>
      </c>
      <c r="AO188" s="49">
        <v>100</v>
      </c>
      <c r="AP188" s="49">
        <v>99.7</v>
      </c>
      <c r="AQ188" s="49">
        <v>98.416886543535625</v>
      </c>
      <c r="AR188" s="49">
        <v>95.065789473684205</v>
      </c>
      <c r="AS188" s="49">
        <v>96.810094202898497</v>
      </c>
      <c r="AT188" s="49">
        <v>100</v>
      </c>
      <c r="AU188" s="49">
        <v>97.42647058823529</v>
      </c>
      <c r="AV188" s="49">
        <v>96.19047619047619</v>
      </c>
      <c r="AW188" s="73">
        <v>97.4</v>
      </c>
    </row>
    <row r="189" spans="1:49" ht="15" x14ac:dyDescent="0.25">
      <c r="A189" s="51" t="s">
        <v>230</v>
      </c>
      <c r="B189" s="48">
        <v>94.9</v>
      </c>
      <c r="C189" s="48">
        <v>94.2</v>
      </c>
      <c r="D189" s="48">
        <v>86.4</v>
      </c>
      <c r="E189" s="48">
        <v>100</v>
      </c>
      <c r="F189" s="48">
        <v>90.9</v>
      </c>
      <c r="G189" s="48">
        <v>94.1</v>
      </c>
      <c r="H189" s="48">
        <v>93.3</v>
      </c>
      <c r="I189" s="48">
        <v>100</v>
      </c>
      <c r="J189" s="48">
        <v>81.8</v>
      </c>
      <c r="K189" s="48">
        <v>40</v>
      </c>
      <c r="L189" s="48">
        <v>25</v>
      </c>
      <c r="M189" s="48">
        <v>96.2</v>
      </c>
      <c r="N189" s="48">
        <v>96.5</v>
      </c>
      <c r="O189" s="48">
        <v>98.1</v>
      </c>
      <c r="P189" s="48">
        <v>94.6</v>
      </c>
      <c r="Q189" s="48">
        <v>98.3</v>
      </c>
      <c r="R189" s="48">
        <v>98</v>
      </c>
      <c r="S189" s="48">
        <v>100</v>
      </c>
      <c r="T189" s="48">
        <v>78</v>
      </c>
      <c r="U189" s="48">
        <v>95.1</v>
      </c>
      <c r="V189" s="48">
        <v>96.1</v>
      </c>
      <c r="W189" s="48">
        <v>95.6</v>
      </c>
      <c r="X189" s="48">
        <v>99.1</v>
      </c>
      <c r="Y189" s="48">
        <v>99</v>
      </c>
      <c r="Z189" s="48">
        <v>96.5</v>
      </c>
      <c r="AA189" s="48">
        <v>98.1</v>
      </c>
      <c r="AB189" s="48">
        <v>94.6</v>
      </c>
      <c r="AC189" s="48">
        <v>98.3</v>
      </c>
      <c r="AD189" s="48">
        <v>98</v>
      </c>
      <c r="AE189" s="48">
        <v>100</v>
      </c>
      <c r="AF189" s="48">
        <v>78</v>
      </c>
      <c r="AG189" s="48">
        <v>95.1</v>
      </c>
      <c r="AH189" s="48">
        <v>96.1</v>
      </c>
      <c r="AI189" s="48">
        <v>95.6</v>
      </c>
      <c r="AJ189" s="48">
        <v>98.2</v>
      </c>
      <c r="AK189" s="48">
        <v>99</v>
      </c>
      <c r="AL189" s="49">
        <v>96.4</v>
      </c>
      <c r="AM189" s="49">
        <v>98.1</v>
      </c>
      <c r="AN189" s="49">
        <v>99.5</v>
      </c>
      <c r="AO189" s="49">
        <v>100</v>
      </c>
      <c r="AP189" s="49">
        <v>100</v>
      </c>
      <c r="AQ189" s="49">
        <v>89.928057553956833</v>
      </c>
      <c r="AR189" s="49">
        <v>87.5</v>
      </c>
      <c r="AS189" s="49">
        <v>100</v>
      </c>
      <c r="AT189" s="49">
        <v>95.522388059701498</v>
      </c>
      <c r="AU189" s="49">
        <v>90.07633587786259</v>
      </c>
      <c r="AV189" s="49">
        <v>97.637795275590548</v>
      </c>
      <c r="AW189" s="73">
        <v>93.2</v>
      </c>
    </row>
    <row r="190" spans="1:49" ht="15" x14ac:dyDescent="0.25">
      <c r="A190" s="51" t="s">
        <v>231</v>
      </c>
      <c r="B190" s="48">
        <v>89</v>
      </c>
      <c r="C190" s="48">
        <v>93</v>
      </c>
      <c r="D190" s="48">
        <v>83.3</v>
      </c>
      <c r="E190" s="48">
        <v>100</v>
      </c>
      <c r="F190" s="48">
        <v>93.5</v>
      </c>
      <c r="G190" s="48">
        <v>77.8</v>
      </c>
      <c r="H190" s="48">
        <v>90</v>
      </c>
      <c r="I190" s="48">
        <v>100</v>
      </c>
      <c r="J190" s="48">
        <v>33.299999999999997</v>
      </c>
      <c r="K190" s="48">
        <v>100</v>
      </c>
      <c r="L190" s="48">
        <v>100</v>
      </c>
      <c r="M190" s="48">
        <v>97.4</v>
      </c>
      <c r="N190" s="48">
        <v>97.8</v>
      </c>
      <c r="O190" s="48">
        <v>97.2</v>
      </c>
      <c r="P190" s="48">
        <v>95.5</v>
      </c>
      <c r="Q190" s="48">
        <v>98.7</v>
      </c>
      <c r="R190" s="48">
        <v>99.4</v>
      </c>
      <c r="S190" s="48">
        <v>100</v>
      </c>
      <c r="T190" s="48">
        <v>95.7</v>
      </c>
      <c r="U190" s="48">
        <v>93.8</v>
      </c>
      <c r="V190" s="48">
        <v>93.1</v>
      </c>
      <c r="W190" s="48">
        <v>94.7</v>
      </c>
      <c r="X190" s="48">
        <v>98</v>
      </c>
      <c r="Y190" s="48">
        <v>96.9</v>
      </c>
      <c r="Z190" s="48">
        <v>97.8</v>
      </c>
      <c r="AA190" s="48">
        <v>97.2</v>
      </c>
      <c r="AB190" s="48">
        <v>95.5</v>
      </c>
      <c r="AC190" s="48">
        <v>98.7</v>
      </c>
      <c r="AD190" s="48">
        <v>99.4</v>
      </c>
      <c r="AE190" s="48">
        <v>100</v>
      </c>
      <c r="AF190" s="48">
        <v>95.7</v>
      </c>
      <c r="AG190" s="48">
        <v>93.8</v>
      </c>
      <c r="AH190" s="48">
        <v>93.1</v>
      </c>
      <c r="AI190" s="48">
        <v>94.7</v>
      </c>
      <c r="AJ190" s="48">
        <v>99.1</v>
      </c>
      <c r="AK190" s="48">
        <v>96.9</v>
      </c>
      <c r="AL190" s="49">
        <v>97.7</v>
      </c>
      <c r="AM190" s="49">
        <v>97.2</v>
      </c>
      <c r="AN190" s="49">
        <v>95.7</v>
      </c>
      <c r="AO190" s="49">
        <v>98.3</v>
      </c>
      <c r="AP190" s="49">
        <v>98.2</v>
      </c>
      <c r="AQ190" s="49">
        <v>96.280991735537185</v>
      </c>
      <c r="AR190" s="49">
        <v>100</v>
      </c>
      <c r="AS190" s="49">
        <v>94</v>
      </c>
      <c r="AT190" s="49">
        <v>95.862068965517238</v>
      </c>
      <c r="AU190" s="49">
        <v>100</v>
      </c>
      <c r="AV190" s="49">
        <v>92.957746478873233</v>
      </c>
      <c r="AW190" s="73">
        <v>97.3</v>
      </c>
    </row>
    <row r="191" spans="1:49" ht="15" x14ac:dyDescent="0.25">
      <c r="A191" s="51" t="s">
        <v>221</v>
      </c>
      <c r="B191" s="78">
        <v>0</v>
      </c>
      <c r="C191" s="78">
        <v>0</v>
      </c>
      <c r="D191" s="78">
        <v>0</v>
      </c>
      <c r="E191" s="78">
        <v>0</v>
      </c>
      <c r="F191" s="78">
        <v>0</v>
      </c>
      <c r="G191" s="78">
        <v>0</v>
      </c>
      <c r="H191" s="78">
        <v>0</v>
      </c>
      <c r="I191" s="78">
        <v>0</v>
      </c>
      <c r="J191" s="78">
        <v>0</v>
      </c>
      <c r="K191" s="78">
        <v>0</v>
      </c>
      <c r="L191" s="78">
        <v>0</v>
      </c>
      <c r="M191" s="78">
        <v>96.4</v>
      </c>
      <c r="N191" s="48">
        <v>98.1</v>
      </c>
      <c r="O191" s="48">
        <v>98.3</v>
      </c>
      <c r="P191" s="48">
        <v>98.7</v>
      </c>
      <c r="Q191" s="48">
        <v>99.7</v>
      </c>
      <c r="R191" s="48">
        <v>96.5</v>
      </c>
      <c r="S191" s="48">
        <v>98.4</v>
      </c>
      <c r="T191" s="48">
        <v>100</v>
      </c>
      <c r="U191" s="48">
        <v>99.7</v>
      </c>
      <c r="V191" s="48">
        <v>95.7</v>
      </c>
      <c r="W191" s="48">
        <v>100</v>
      </c>
      <c r="X191" s="48">
        <v>92.6</v>
      </c>
      <c r="Y191" s="48">
        <v>97.5</v>
      </c>
      <c r="Z191" s="48">
        <v>98.1</v>
      </c>
      <c r="AA191" s="48">
        <v>98.3</v>
      </c>
      <c r="AB191" s="48">
        <v>98.7</v>
      </c>
      <c r="AC191" s="48">
        <v>99.7</v>
      </c>
      <c r="AD191" s="48">
        <v>96.5</v>
      </c>
      <c r="AE191" s="48">
        <v>98.4</v>
      </c>
      <c r="AF191" s="48">
        <v>100</v>
      </c>
      <c r="AG191" s="48">
        <v>99.7</v>
      </c>
      <c r="AH191" s="48">
        <v>95.7</v>
      </c>
      <c r="AI191" s="48">
        <v>100</v>
      </c>
      <c r="AJ191" s="48">
        <v>100</v>
      </c>
      <c r="AK191" s="48">
        <v>97.5</v>
      </c>
      <c r="AL191" s="49">
        <v>96.5</v>
      </c>
      <c r="AM191" s="49">
        <v>98.3</v>
      </c>
      <c r="AN191" s="49">
        <v>98</v>
      </c>
      <c r="AO191" s="49">
        <v>95.9</v>
      </c>
      <c r="AP191" s="49">
        <v>96.2</v>
      </c>
      <c r="AQ191" s="49">
        <v>95.743801652892557</v>
      </c>
      <c r="AR191" s="49">
        <v>100</v>
      </c>
      <c r="AS191" s="49">
        <v>99.150141643059484</v>
      </c>
      <c r="AT191" s="49">
        <v>96.15384615384616</v>
      </c>
      <c r="AU191" s="49">
        <v>99.376947040498436</v>
      </c>
      <c r="AV191" s="49">
        <v>87.962962962962962</v>
      </c>
      <c r="AW191" s="73">
        <v>99</v>
      </c>
    </row>
    <row r="192" spans="1:49" ht="15" x14ac:dyDescent="0.25">
      <c r="A192" s="51" t="s">
        <v>232</v>
      </c>
      <c r="B192" s="48">
        <v>94.3</v>
      </c>
      <c r="C192" s="48">
        <v>93.2</v>
      </c>
      <c r="D192" s="48">
        <v>78.8</v>
      </c>
      <c r="E192" s="48">
        <v>97.7</v>
      </c>
      <c r="F192" s="48">
        <v>95.7</v>
      </c>
      <c r="G192" s="48">
        <v>81.3</v>
      </c>
      <c r="H192" s="48">
        <v>80</v>
      </c>
      <c r="I192" s="48">
        <v>100</v>
      </c>
      <c r="J192" s="48">
        <v>100</v>
      </c>
      <c r="K192" s="48">
        <v>100</v>
      </c>
      <c r="L192" s="48">
        <v>100</v>
      </c>
      <c r="M192" s="48">
        <v>97.4</v>
      </c>
      <c r="N192" s="48">
        <v>98.7</v>
      </c>
      <c r="O192" s="48">
        <v>95.1</v>
      </c>
      <c r="P192" s="48">
        <v>59.8</v>
      </c>
      <c r="Q192" s="48">
        <v>97.2</v>
      </c>
      <c r="R192" s="48">
        <v>100</v>
      </c>
      <c r="S192" s="48">
        <v>89.9</v>
      </c>
      <c r="T192" s="48">
        <v>71.3</v>
      </c>
      <c r="U192" s="48">
        <v>100</v>
      </c>
      <c r="V192" s="48">
        <v>99.3</v>
      </c>
      <c r="W192" s="48">
        <v>99.4</v>
      </c>
      <c r="X192" s="48">
        <v>100</v>
      </c>
      <c r="Y192" s="48">
        <v>96.5</v>
      </c>
      <c r="Z192" s="48">
        <v>98.7</v>
      </c>
      <c r="AA192" s="48">
        <v>95.1</v>
      </c>
      <c r="AB192" s="48">
        <v>59.8</v>
      </c>
      <c r="AC192" s="48">
        <v>97.2</v>
      </c>
      <c r="AD192" s="48">
        <v>100</v>
      </c>
      <c r="AE192" s="48">
        <v>89.9</v>
      </c>
      <c r="AF192" s="48">
        <v>71.3</v>
      </c>
      <c r="AG192" s="48">
        <v>100</v>
      </c>
      <c r="AH192" s="48">
        <v>99.3</v>
      </c>
      <c r="AI192" s="48">
        <v>99.4</v>
      </c>
      <c r="AJ192" s="48">
        <v>99.1</v>
      </c>
      <c r="AK192" s="48">
        <v>96.5</v>
      </c>
      <c r="AL192" s="49">
        <v>97.2</v>
      </c>
      <c r="AM192" s="49">
        <v>95.1</v>
      </c>
      <c r="AN192" s="49">
        <v>97.4</v>
      </c>
      <c r="AO192" s="49">
        <v>100</v>
      </c>
      <c r="AP192" s="49">
        <v>100</v>
      </c>
      <c r="AQ192" s="49">
        <v>96.703296703296701</v>
      </c>
      <c r="AR192" s="49">
        <v>76.271006440677994</v>
      </c>
      <c r="AS192" s="49">
        <v>100</v>
      </c>
      <c r="AT192" s="49">
        <v>99.280575539568346</v>
      </c>
      <c r="AU192" s="49">
        <v>95.402298850574709</v>
      </c>
      <c r="AV192" s="49">
        <v>100</v>
      </c>
      <c r="AW192" s="73">
        <v>99.1</v>
      </c>
    </row>
    <row r="193" spans="1:49" ht="15" x14ac:dyDescent="0.25">
      <c r="A193" s="51" t="s">
        <v>233</v>
      </c>
      <c r="B193" s="48">
        <v>95</v>
      </c>
      <c r="C193" s="48">
        <v>95.9</v>
      </c>
      <c r="D193" s="48">
        <v>94.1</v>
      </c>
      <c r="E193" s="48">
        <v>95.8</v>
      </c>
      <c r="F193" s="48">
        <v>75</v>
      </c>
      <c r="G193" s="48">
        <v>66</v>
      </c>
      <c r="H193" s="48">
        <v>60</v>
      </c>
      <c r="I193" s="48">
        <v>59</v>
      </c>
      <c r="J193" s="48">
        <v>92.3</v>
      </c>
      <c r="K193" s="48">
        <v>81.3</v>
      </c>
      <c r="L193" s="48">
        <v>72.7</v>
      </c>
      <c r="M193" s="48" t="s">
        <v>302</v>
      </c>
      <c r="N193" s="48">
        <v>97.5</v>
      </c>
      <c r="O193" s="48">
        <v>95.6</v>
      </c>
      <c r="P193" s="48">
        <v>91</v>
      </c>
      <c r="Q193" s="48">
        <v>96.3</v>
      </c>
      <c r="R193" s="48">
        <v>98.3</v>
      </c>
      <c r="S193" s="48">
        <v>96.3</v>
      </c>
      <c r="T193" s="48">
        <v>100</v>
      </c>
      <c r="U193" s="48">
        <v>97.2</v>
      </c>
      <c r="V193" s="48">
        <v>98.1</v>
      </c>
      <c r="W193" s="48">
        <v>97.4</v>
      </c>
      <c r="X193" s="48">
        <v>93.2</v>
      </c>
      <c r="Y193" s="48">
        <v>99.3</v>
      </c>
      <c r="Z193" s="48">
        <v>97.5</v>
      </c>
      <c r="AA193" s="48">
        <v>95.6</v>
      </c>
      <c r="AB193" s="48">
        <v>91</v>
      </c>
      <c r="AC193" s="48">
        <v>96.3</v>
      </c>
      <c r="AD193" s="48">
        <v>98.3</v>
      </c>
      <c r="AE193" s="48">
        <v>96.3</v>
      </c>
      <c r="AF193" s="48">
        <v>100</v>
      </c>
      <c r="AG193" s="48">
        <v>97.2</v>
      </c>
      <c r="AH193" s="48">
        <v>98.1</v>
      </c>
      <c r="AI193" s="48">
        <v>97.4</v>
      </c>
      <c r="AJ193" s="48">
        <v>98</v>
      </c>
      <c r="AK193" s="48">
        <v>99.3</v>
      </c>
      <c r="AL193" s="49">
        <v>98.1</v>
      </c>
      <c r="AM193" s="49">
        <v>95.6</v>
      </c>
      <c r="AN193" s="49">
        <v>100</v>
      </c>
      <c r="AO193" s="49">
        <v>96.7</v>
      </c>
      <c r="AP193" s="49">
        <v>96</v>
      </c>
      <c r="AQ193" s="49">
        <v>100</v>
      </c>
      <c r="AR193" s="49">
        <v>98</v>
      </c>
      <c r="AS193" s="49">
        <v>96.370967741935488</v>
      </c>
      <c r="AT193" s="49">
        <v>96.25</v>
      </c>
      <c r="AU193" s="49">
        <v>95.161000322580605</v>
      </c>
      <c r="AV193" s="49">
        <v>98.514851485148512</v>
      </c>
      <c r="AW193" s="73">
        <v>99.3</v>
      </c>
    </row>
    <row r="194" spans="1:49" ht="15" x14ac:dyDescent="0.25">
      <c r="A194" s="51"/>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73"/>
    </row>
    <row r="195" spans="1:49" s="39" customFormat="1" ht="15" x14ac:dyDescent="0.25">
      <c r="A195" s="50" t="s">
        <v>234</v>
      </c>
      <c r="B195" s="79">
        <v>95</v>
      </c>
      <c r="C195" s="79">
        <v>93.8</v>
      </c>
      <c r="D195" s="79">
        <v>93.3</v>
      </c>
      <c r="E195" s="79">
        <v>96</v>
      </c>
      <c r="F195" s="79">
        <v>95.9</v>
      </c>
      <c r="G195" s="79">
        <v>86.2</v>
      </c>
      <c r="H195" s="79">
        <v>95</v>
      </c>
      <c r="I195" s="79">
        <v>92.9</v>
      </c>
      <c r="J195" s="79">
        <v>92.6</v>
      </c>
      <c r="K195" s="80">
        <v>92.7</v>
      </c>
      <c r="L195" s="79">
        <v>94.5</v>
      </c>
      <c r="M195" s="79">
        <v>93.5</v>
      </c>
      <c r="N195" s="79">
        <v>98.3</v>
      </c>
      <c r="O195" s="79">
        <v>98.4</v>
      </c>
      <c r="P195" s="79">
        <v>79.3</v>
      </c>
      <c r="Q195" s="79">
        <v>100</v>
      </c>
      <c r="R195" s="79">
        <v>100</v>
      </c>
      <c r="S195" s="79">
        <v>99.2</v>
      </c>
      <c r="T195" s="79">
        <v>93.1</v>
      </c>
      <c r="U195" s="79">
        <v>98.1</v>
      </c>
      <c r="V195" s="81">
        <v>100</v>
      </c>
      <c r="W195" s="80">
        <v>98.5</v>
      </c>
      <c r="X195" s="79">
        <v>100</v>
      </c>
      <c r="Y195" s="79">
        <v>97.7</v>
      </c>
      <c r="Z195" s="79">
        <v>98.3</v>
      </c>
      <c r="AA195" s="79">
        <v>98.4</v>
      </c>
      <c r="AB195" s="79">
        <v>80.2</v>
      </c>
      <c r="AC195" s="81">
        <v>100</v>
      </c>
      <c r="AD195" s="81">
        <v>100</v>
      </c>
      <c r="AE195" s="79">
        <v>98.7</v>
      </c>
      <c r="AF195" s="79">
        <v>92.8</v>
      </c>
      <c r="AG195" s="79">
        <v>97</v>
      </c>
      <c r="AH195" s="81">
        <v>100</v>
      </c>
      <c r="AI195" s="80">
        <v>98.5</v>
      </c>
      <c r="AJ195" s="79">
        <v>100</v>
      </c>
      <c r="AK195" s="79">
        <v>97.7</v>
      </c>
      <c r="AL195" s="79">
        <v>100</v>
      </c>
      <c r="AM195" s="79">
        <v>96.9</v>
      </c>
      <c r="AN195" s="81">
        <v>100</v>
      </c>
      <c r="AO195" s="81">
        <v>100</v>
      </c>
      <c r="AP195" s="81">
        <v>100</v>
      </c>
      <c r="AQ195" s="79">
        <v>100.1</v>
      </c>
      <c r="AR195" s="79">
        <v>98.1</v>
      </c>
      <c r="AS195" s="79">
        <v>92.5</v>
      </c>
      <c r="AT195" s="81">
        <v>100</v>
      </c>
      <c r="AU195" s="81">
        <v>100</v>
      </c>
      <c r="AV195" s="79">
        <v>97.4</v>
      </c>
      <c r="AW195" s="77">
        <v>97.2</v>
      </c>
    </row>
    <row r="196" spans="1:49" ht="15" x14ac:dyDescent="0.25">
      <c r="A196" s="51" t="s">
        <v>235</v>
      </c>
      <c r="B196" s="70">
        <v>95.2</v>
      </c>
      <c r="C196" s="70">
        <v>95.4</v>
      </c>
      <c r="D196" s="70">
        <v>96.6</v>
      </c>
      <c r="E196" s="70">
        <v>96.3</v>
      </c>
      <c r="F196" s="70">
        <v>97.9</v>
      </c>
      <c r="G196" s="70">
        <v>86.8</v>
      </c>
      <c r="H196" s="70">
        <v>98.4</v>
      </c>
      <c r="I196" s="70">
        <v>95</v>
      </c>
      <c r="J196" s="70">
        <v>95.2</v>
      </c>
      <c r="K196" s="82">
        <v>95.2</v>
      </c>
      <c r="L196" s="70">
        <v>96.4</v>
      </c>
      <c r="M196" s="70">
        <v>93.2</v>
      </c>
      <c r="N196" s="70">
        <v>98.5</v>
      </c>
      <c r="O196" s="70">
        <v>99.1</v>
      </c>
      <c r="P196" s="70">
        <v>45.2</v>
      </c>
      <c r="Q196" s="70">
        <v>147.5</v>
      </c>
      <c r="R196" s="69">
        <v>100</v>
      </c>
      <c r="S196" s="69">
        <v>100</v>
      </c>
      <c r="T196" s="70">
        <v>89.6</v>
      </c>
      <c r="U196" s="70">
        <v>93.9</v>
      </c>
      <c r="V196" s="69">
        <v>100</v>
      </c>
      <c r="W196" s="82">
        <v>96.5</v>
      </c>
      <c r="X196" s="70">
        <v>100</v>
      </c>
      <c r="Y196" s="70">
        <v>96.6</v>
      </c>
      <c r="Z196" s="70">
        <v>96.5</v>
      </c>
      <c r="AA196" s="70">
        <v>99.1</v>
      </c>
      <c r="AB196" s="70">
        <v>45.2</v>
      </c>
      <c r="AC196" s="70">
        <v>147.5</v>
      </c>
      <c r="AD196" s="69">
        <v>100</v>
      </c>
      <c r="AE196" s="69">
        <v>100</v>
      </c>
      <c r="AF196" s="70">
        <v>89.6</v>
      </c>
      <c r="AG196" s="70">
        <v>93.9</v>
      </c>
      <c r="AH196" s="69">
        <v>100</v>
      </c>
      <c r="AI196" s="82">
        <v>96.5</v>
      </c>
      <c r="AJ196" s="70">
        <v>100</v>
      </c>
      <c r="AK196" s="70">
        <v>96.6</v>
      </c>
      <c r="AL196" s="70">
        <v>83.5</v>
      </c>
      <c r="AM196" s="70">
        <v>82.7</v>
      </c>
      <c r="AN196" s="70">
        <v>99.1</v>
      </c>
      <c r="AO196" s="70">
        <v>99.8</v>
      </c>
      <c r="AP196" s="70">
        <v>95.1</v>
      </c>
      <c r="AQ196" s="69">
        <v>100</v>
      </c>
      <c r="AR196" s="70">
        <v>99.2</v>
      </c>
      <c r="AS196" s="70">
        <v>83</v>
      </c>
      <c r="AT196" s="69">
        <v>100</v>
      </c>
      <c r="AU196" s="82">
        <v>99.7</v>
      </c>
      <c r="AV196" s="70">
        <v>95.3</v>
      </c>
      <c r="AW196" s="73">
        <v>95.2</v>
      </c>
    </row>
    <row r="197" spans="1:49" ht="15" x14ac:dyDescent="0.25">
      <c r="A197" s="51" t="s">
        <v>236</v>
      </c>
      <c r="B197" s="70">
        <v>96.2</v>
      </c>
      <c r="C197" s="70">
        <v>96.1</v>
      </c>
      <c r="D197" s="70">
        <v>96.6</v>
      </c>
      <c r="E197" s="70">
        <v>99.3</v>
      </c>
      <c r="F197" s="70">
        <v>94.7</v>
      </c>
      <c r="G197" s="70">
        <v>91.8</v>
      </c>
      <c r="H197" s="70">
        <v>98.2</v>
      </c>
      <c r="I197" s="70">
        <v>99.4</v>
      </c>
      <c r="J197" s="70">
        <v>100</v>
      </c>
      <c r="K197" s="82">
        <v>97.6</v>
      </c>
      <c r="L197" s="70">
        <v>100</v>
      </c>
      <c r="M197" s="70">
        <v>94.9</v>
      </c>
      <c r="N197" s="70">
        <v>96.4</v>
      </c>
      <c r="O197" s="70">
        <v>99.5</v>
      </c>
      <c r="P197" s="70">
        <v>80.8</v>
      </c>
      <c r="Q197" s="69">
        <v>100</v>
      </c>
      <c r="R197" s="69">
        <v>100</v>
      </c>
      <c r="S197" s="70">
        <v>100</v>
      </c>
      <c r="T197" s="69">
        <v>100</v>
      </c>
      <c r="U197" s="70">
        <v>99.5</v>
      </c>
      <c r="V197" s="69">
        <v>100</v>
      </c>
      <c r="W197" s="82">
        <v>100</v>
      </c>
      <c r="X197" s="70">
        <v>99.3</v>
      </c>
      <c r="Y197" s="70">
        <v>95.3</v>
      </c>
      <c r="Z197" s="70">
        <v>97.4</v>
      </c>
      <c r="AA197" s="70">
        <v>99.5</v>
      </c>
      <c r="AB197" s="70">
        <v>80.8</v>
      </c>
      <c r="AC197" s="69">
        <v>100</v>
      </c>
      <c r="AD197" s="69">
        <v>100</v>
      </c>
      <c r="AE197" s="70">
        <v>100</v>
      </c>
      <c r="AF197" s="69">
        <v>100</v>
      </c>
      <c r="AG197" s="70">
        <v>99.5</v>
      </c>
      <c r="AH197" s="69">
        <v>100</v>
      </c>
      <c r="AI197" s="82">
        <v>100</v>
      </c>
      <c r="AJ197" s="70">
        <v>99.3</v>
      </c>
      <c r="AK197" s="70">
        <v>95.3</v>
      </c>
      <c r="AL197" s="70">
        <v>80.2</v>
      </c>
      <c r="AM197" s="70">
        <v>79.2</v>
      </c>
      <c r="AN197" s="70">
        <v>100</v>
      </c>
      <c r="AO197" s="69">
        <v>100</v>
      </c>
      <c r="AP197" s="70">
        <v>99.1</v>
      </c>
      <c r="AQ197" s="70">
        <v>99</v>
      </c>
      <c r="AR197" s="70">
        <v>94.4</v>
      </c>
      <c r="AS197" s="70">
        <v>99</v>
      </c>
      <c r="AT197" s="69">
        <v>100</v>
      </c>
      <c r="AU197" s="82">
        <v>98.9</v>
      </c>
      <c r="AV197" s="70">
        <v>100</v>
      </c>
      <c r="AW197" s="73">
        <v>95.8</v>
      </c>
    </row>
    <row r="198" spans="1:49" ht="15" x14ac:dyDescent="0.25">
      <c r="A198" s="51" t="s">
        <v>237</v>
      </c>
      <c r="B198" s="70" t="s">
        <v>11</v>
      </c>
      <c r="C198" s="70" t="s">
        <v>11</v>
      </c>
      <c r="D198" s="70" t="s">
        <v>11</v>
      </c>
      <c r="E198" s="70" t="s">
        <v>11</v>
      </c>
      <c r="F198" s="70" t="s">
        <v>11</v>
      </c>
      <c r="G198" s="70" t="s">
        <v>11</v>
      </c>
      <c r="H198" s="70" t="s">
        <v>11</v>
      </c>
      <c r="I198" s="70" t="s">
        <v>11</v>
      </c>
      <c r="J198" s="70" t="s">
        <v>11</v>
      </c>
      <c r="K198" s="82" t="s">
        <v>11</v>
      </c>
      <c r="L198" s="70" t="s">
        <v>11</v>
      </c>
      <c r="M198" s="70">
        <v>100</v>
      </c>
      <c r="N198" s="70">
        <v>98.6</v>
      </c>
      <c r="O198" s="70">
        <v>100</v>
      </c>
      <c r="P198" s="70">
        <v>100</v>
      </c>
      <c r="Q198" s="70">
        <v>100</v>
      </c>
      <c r="R198" s="70">
        <v>100</v>
      </c>
      <c r="S198" s="70">
        <v>100</v>
      </c>
      <c r="T198" s="70">
        <v>100</v>
      </c>
      <c r="U198" s="70">
        <v>99.4</v>
      </c>
      <c r="V198" s="70">
        <v>100</v>
      </c>
      <c r="W198" s="82">
        <v>100</v>
      </c>
      <c r="X198" s="70">
        <v>100</v>
      </c>
      <c r="Y198" s="70">
        <v>97.8</v>
      </c>
      <c r="Z198" s="70">
        <v>98.6</v>
      </c>
      <c r="AA198" s="70">
        <v>100</v>
      </c>
      <c r="AB198" s="70">
        <v>100</v>
      </c>
      <c r="AC198" s="70">
        <v>100</v>
      </c>
      <c r="AD198" s="69">
        <v>100</v>
      </c>
      <c r="AE198" s="70">
        <v>100</v>
      </c>
      <c r="AF198" s="70">
        <v>100</v>
      </c>
      <c r="AG198" s="70">
        <v>99.4</v>
      </c>
      <c r="AH198" s="70">
        <v>100</v>
      </c>
      <c r="AI198" s="82">
        <v>100</v>
      </c>
      <c r="AJ198" s="70">
        <v>100</v>
      </c>
      <c r="AK198" s="70">
        <v>97.8</v>
      </c>
      <c r="AL198" s="70">
        <v>114</v>
      </c>
      <c r="AM198" s="70">
        <v>100</v>
      </c>
      <c r="AN198" s="70">
        <v>100</v>
      </c>
      <c r="AO198" s="70">
        <v>100</v>
      </c>
      <c r="AP198" s="70">
        <v>100</v>
      </c>
      <c r="AQ198" s="70">
        <v>100</v>
      </c>
      <c r="AR198" s="70">
        <v>100</v>
      </c>
      <c r="AS198" s="70">
        <v>100.1</v>
      </c>
      <c r="AT198" s="70">
        <v>100</v>
      </c>
      <c r="AU198" s="82">
        <v>100</v>
      </c>
      <c r="AV198" s="70">
        <v>100</v>
      </c>
      <c r="AW198" s="73">
        <v>100</v>
      </c>
    </row>
    <row r="199" spans="1:49" ht="15" x14ac:dyDescent="0.25">
      <c r="A199" s="51" t="s">
        <v>238</v>
      </c>
      <c r="B199" s="70">
        <v>98.5</v>
      </c>
      <c r="C199" s="70">
        <v>98.3</v>
      </c>
      <c r="D199" s="70">
        <v>93.3</v>
      </c>
      <c r="E199" s="70">
        <v>92.9</v>
      </c>
      <c r="F199" s="70">
        <v>91.5</v>
      </c>
      <c r="G199" s="70">
        <v>92.2</v>
      </c>
      <c r="H199" s="70">
        <v>97.7</v>
      </c>
      <c r="I199" s="70">
        <v>99.2</v>
      </c>
      <c r="J199" s="70">
        <v>94.2</v>
      </c>
      <c r="K199" s="82">
        <v>93.4</v>
      </c>
      <c r="L199" s="70">
        <v>88.8</v>
      </c>
      <c r="M199" s="70">
        <v>98.8</v>
      </c>
      <c r="N199" s="70">
        <v>99.2</v>
      </c>
      <c r="O199" s="70">
        <v>98</v>
      </c>
      <c r="P199" s="70">
        <v>58.1</v>
      </c>
      <c r="Q199" s="70">
        <v>100</v>
      </c>
      <c r="R199" s="70">
        <v>100</v>
      </c>
      <c r="S199" s="70">
        <v>100</v>
      </c>
      <c r="T199" s="69">
        <v>100</v>
      </c>
      <c r="U199" s="69">
        <v>100</v>
      </c>
      <c r="V199" s="69">
        <v>100</v>
      </c>
      <c r="W199" s="82">
        <v>98.7</v>
      </c>
      <c r="X199" s="70">
        <v>98.1</v>
      </c>
      <c r="Y199" s="70">
        <v>96.8</v>
      </c>
      <c r="Z199" s="70">
        <v>98.5</v>
      </c>
      <c r="AA199" s="70">
        <v>98</v>
      </c>
      <c r="AB199" s="70">
        <v>58.1</v>
      </c>
      <c r="AC199" s="70">
        <v>100</v>
      </c>
      <c r="AD199" s="70">
        <v>100</v>
      </c>
      <c r="AE199" s="70">
        <v>100</v>
      </c>
      <c r="AF199" s="69">
        <v>100</v>
      </c>
      <c r="AG199" s="69">
        <v>100</v>
      </c>
      <c r="AH199" s="69">
        <v>100</v>
      </c>
      <c r="AI199" s="82">
        <v>98.7</v>
      </c>
      <c r="AJ199" s="70">
        <v>98.1</v>
      </c>
      <c r="AK199" s="70">
        <v>96.8</v>
      </c>
      <c r="AL199" s="70">
        <v>94.2</v>
      </c>
      <c r="AM199" s="70">
        <v>90.7</v>
      </c>
      <c r="AN199" s="69">
        <v>100</v>
      </c>
      <c r="AO199" s="70">
        <v>93</v>
      </c>
      <c r="AP199" s="70">
        <v>97.4</v>
      </c>
      <c r="AQ199" s="70">
        <v>95</v>
      </c>
      <c r="AR199" s="70">
        <v>100</v>
      </c>
      <c r="AS199" s="69">
        <v>100</v>
      </c>
      <c r="AT199" s="69">
        <v>100</v>
      </c>
      <c r="AU199" s="82">
        <v>100</v>
      </c>
      <c r="AV199" s="70">
        <v>98.1</v>
      </c>
      <c r="AW199" s="73">
        <v>100</v>
      </c>
    </row>
    <row r="200" spans="1:49" ht="15" x14ac:dyDescent="0.25">
      <c r="A200" s="51" t="s">
        <v>239</v>
      </c>
      <c r="B200" s="70">
        <v>94.8</v>
      </c>
      <c r="C200" s="70">
        <v>94.4</v>
      </c>
      <c r="D200" s="70">
        <v>93.9</v>
      </c>
      <c r="E200" s="70">
        <v>90</v>
      </c>
      <c r="F200" s="70">
        <v>97.1</v>
      </c>
      <c r="G200" s="70">
        <v>83.3</v>
      </c>
      <c r="H200" s="70">
        <v>93.2</v>
      </c>
      <c r="I200" s="70">
        <v>96.6</v>
      </c>
      <c r="J200" s="70">
        <v>92.3</v>
      </c>
      <c r="K200" s="82">
        <v>100</v>
      </c>
      <c r="L200" s="70">
        <v>100</v>
      </c>
      <c r="M200" s="70">
        <v>96.3</v>
      </c>
      <c r="N200" s="70">
        <v>97.1</v>
      </c>
      <c r="O200" s="70">
        <v>99.3</v>
      </c>
      <c r="P200" s="70">
        <v>95.1</v>
      </c>
      <c r="Q200" s="70">
        <v>99.2</v>
      </c>
      <c r="R200" s="70">
        <v>97.1</v>
      </c>
      <c r="S200" s="70">
        <v>98.7</v>
      </c>
      <c r="T200" s="70">
        <v>96.6</v>
      </c>
      <c r="U200" s="70">
        <v>91</v>
      </c>
      <c r="V200" s="69">
        <v>100</v>
      </c>
      <c r="W200" s="82">
        <v>99</v>
      </c>
      <c r="X200" s="69">
        <v>100</v>
      </c>
      <c r="Y200" s="69">
        <v>96.2</v>
      </c>
      <c r="Z200" s="70">
        <v>97.1</v>
      </c>
      <c r="AA200" s="70">
        <v>99.3</v>
      </c>
      <c r="AB200" s="70">
        <v>95.1</v>
      </c>
      <c r="AC200" s="70">
        <v>99.2</v>
      </c>
      <c r="AD200" s="70">
        <v>97.1</v>
      </c>
      <c r="AE200" s="70">
        <v>98.7</v>
      </c>
      <c r="AF200" s="70">
        <v>96.6</v>
      </c>
      <c r="AG200" s="70">
        <v>84.2</v>
      </c>
      <c r="AH200" s="69">
        <v>100</v>
      </c>
      <c r="AI200" s="82">
        <v>99</v>
      </c>
      <c r="AJ200" s="69">
        <v>100</v>
      </c>
      <c r="AK200" s="69">
        <v>96.2</v>
      </c>
      <c r="AL200" s="70">
        <v>100</v>
      </c>
      <c r="AM200" s="70">
        <v>88.5</v>
      </c>
      <c r="AN200" s="70">
        <v>97.7</v>
      </c>
      <c r="AO200" s="70">
        <v>99.7</v>
      </c>
      <c r="AP200" s="69">
        <v>100</v>
      </c>
      <c r="AQ200" s="69">
        <v>100</v>
      </c>
      <c r="AR200" s="69">
        <v>100</v>
      </c>
      <c r="AS200" s="70">
        <v>90.6</v>
      </c>
      <c r="AT200" s="69">
        <v>100</v>
      </c>
      <c r="AU200" s="82">
        <v>100.1</v>
      </c>
      <c r="AV200" s="69">
        <v>100</v>
      </c>
      <c r="AW200" s="73">
        <v>98</v>
      </c>
    </row>
    <row r="201" spans="1:49" ht="15" x14ac:dyDescent="0.25">
      <c r="A201" s="51" t="s">
        <v>147</v>
      </c>
      <c r="B201" s="70">
        <v>95.9</v>
      </c>
      <c r="C201" s="70">
        <v>95.7</v>
      </c>
      <c r="D201" s="70">
        <v>88.8</v>
      </c>
      <c r="E201" s="70">
        <v>90.6</v>
      </c>
      <c r="F201" s="70">
        <v>95.3</v>
      </c>
      <c r="G201" s="70">
        <v>80.8</v>
      </c>
      <c r="H201" s="70">
        <v>97.3</v>
      </c>
      <c r="I201" s="70">
        <v>96.9</v>
      </c>
      <c r="J201" s="70">
        <v>99.2</v>
      </c>
      <c r="K201" s="82">
        <v>94.8</v>
      </c>
      <c r="L201" s="70">
        <v>93.5</v>
      </c>
      <c r="M201" s="70">
        <v>95.5</v>
      </c>
      <c r="N201" s="70">
        <v>99.5</v>
      </c>
      <c r="O201" s="70">
        <v>95.6</v>
      </c>
      <c r="P201" s="70">
        <v>84.6</v>
      </c>
      <c r="Q201" s="70">
        <v>96.4</v>
      </c>
      <c r="R201" s="70">
        <v>97.4</v>
      </c>
      <c r="S201" s="70">
        <v>95.7</v>
      </c>
      <c r="T201" s="70">
        <v>96.7</v>
      </c>
      <c r="U201" s="70">
        <v>89.5</v>
      </c>
      <c r="V201" s="70">
        <v>98.5</v>
      </c>
      <c r="W201" s="82">
        <v>95.4</v>
      </c>
      <c r="X201" s="70">
        <v>96.4</v>
      </c>
      <c r="Y201" s="70">
        <v>96.6</v>
      </c>
      <c r="Z201" s="70">
        <v>96.9</v>
      </c>
      <c r="AA201" s="70">
        <v>95.6</v>
      </c>
      <c r="AB201" s="70">
        <v>84.6</v>
      </c>
      <c r="AC201" s="70">
        <v>96.4</v>
      </c>
      <c r="AD201" s="70">
        <v>97.4</v>
      </c>
      <c r="AE201" s="70">
        <v>95.7</v>
      </c>
      <c r="AF201" s="70">
        <v>96.7</v>
      </c>
      <c r="AG201" s="70">
        <v>77.400000000000006</v>
      </c>
      <c r="AH201" s="70">
        <v>98.5</v>
      </c>
      <c r="AI201" s="82">
        <v>95.4</v>
      </c>
      <c r="AJ201" s="70">
        <v>96.4</v>
      </c>
      <c r="AK201" s="70">
        <v>96.6</v>
      </c>
      <c r="AL201" s="70">
        <v>89.5</v>
      </c>
      <c r="AM201" s="70">
        <v>88</v>
      </c>
      <c r="AN201" s="70">
        <v>87.6</v>
      </c>
      <c r="AO201" s="70">
        <v>99.6</v>
      </c>
      <c r="AP201" s="70">
        <v>99.3</v>
      </c>
      <c r="AQ201" s="70">
        <v>99.5</v>
      </c>
      <c r="AR201" s="70">
        <v>99.6</v>
      </c>
      <c r="AS201" s="70">
        <v>97.1</v>
      </c>
      <c r="AT201" s="70">
        <v>98.5</v>
      </c>
      <c r="AU201" s="82">
        <v>98.5</v>
      </c>
      <c r="AV201" s="70">
        <v>97</v>
      </c>
      <c r="AW201" s="73">
        <v>95.2</v>
      </c>
    </row>
    <row r="202" spans="1:49" ht="15" x14ac:dyDescent="0.25">
      <c r="A202" s="51" t="s">
        <v>240</v>
      </c>
      <c r="B202" s="70" t="s">
        <v>11</v>
      </c>
      <c r="C202" s="70" t="s">
        <v>11</v>
      </c>
      <c r="D202" s="70" t="s">
        <v>11</v>
      </c>
      <c r="E202" s="70" t="s">
        <v>11</v>
      </c>
      <c r="F202" s="70" t="s">
        <v>11</v>
      </c>
      <c r="G202" s="70" t="s">
        <v>11</v>
      </c>
      <c r="H202" s="70" t="s">
        <v>11</v>
      </c>
      <c r="I202" s="70" t="s">
        <v>11</v>
      </c>
      <c r="J202" s="70" t="s">
        <v>11</v>
      </c>
      <c r="K202" s="82" t="s">
        <v>11</v>
      </c>
      <c r="L202" s="70" t="s">
        <v>11</v>
      </c>
      <c r="M202" s="70" t="s">
        <v>11</v>
      </c>
      <c r="N202" s="70">
        <v>100</v>
      </c>
      <c r="O202" s="70">
        <v>98.7</v>
      </c>
      <c r="P202" s="70">
        <v>100</v>
      </c>
      <c r="Q202" s="70">
        <v>98.6</v>
      </c>
      <c r="R202" s="70">
        <v>97.1</v>
      </c>
      <c r="S202" s="70">
        <v>97.2</v>
      </c>
      <c r="T202" s="70">
        <v>98.2</v>
      </c>
      <c r="U202" s="70">
        <v>97.2</v>
      </c>
      <c r="V202" s="70">
        <v>100</v>
      </c>
      <c r="W202" s="82">
        <v>97.2</v>
      </c>
      <c r="X202" s="70">
        <v>98.4</v>
      </c>
      <c r="Y202" s="70">
        <v>99.7</v>
      </c>
      <c r="Z202" s="70">
        <v>81.7</v>
      </c>
      <c r="AA202" s="70">
        <v>98.7</v>
      </c>
      <c r="AB202" s="70">
        <v>100</v>
      </c>
      <c r="AC202" s="70">
        <v>98.6</v>
      </c>
      <c r="AD202" s="70">
        <v>97.1</v>
      </c>
      <c r="AE202" s="70">
        <v>97.2</v>
      </c>
      <c r="AF202" s="70">
        <v>98.2</v>
      </c>
      <c r="AG202" s="70">
        <v>97.2</v>
      </c>
      <c r="AH202" s="70">
        <v>100</v>
      </c>
      <c r="AI202" s="82">
        <v>97.2</v>
      </c>
      <c r="AJ202" s="70">
        <v>98.4</v>
      </c>
      <c r="AK202" s="70">
        <v>99.7</v>
      </c>
      <c r="AL202" s="70">
        <v>100</v>
      </c>
      <c r="AM202" s="70">
        <v>99</v>
      </c>
      <c r="AN202" s="70">
        <v>98.6</v>
      </c>
      <c r="AO202" s="70">
        <v>99.3</v>
      </c>
      <c r="AP202" s="70">
        <v>90.4</v>
      </c>
      <c r="AQ202" s="70">
        <v>97.1</v>
      </c>
      <c r="AR202" s="70">
        <v>83.1</v>
      </c>
      <c r="AS202" s="70">
        <v>97.1</v>
      </c>
      <c r="AT202" s="70">
        <v>99.8</v>
      </c>
      <c r="AU202" s="82">
        <v>99.3</v>
      </c>
      <c r="AV202" s="70">
        <v>98</v>
      </c>
      <c r="AW202" s="73">
        <v>98.1</v>
      </c>
    </row>
    <row r="203" spans="1:49" ht="15" x14ac:dyDescent="0.25">
      <c r="A203" s="51" t="s">
        <v>241</v>
      </c>
      <c r="B203" s="70">
        <v>92.5</v>
      </c>
      <c r="C203" s="70">
        <v>91.9</v>
      </c>
      <c r="D203" s="70">
        <v>96.7</v>
      </c>
      <c r="E203" s="69">
        <v>100</v>
      </c>
      <c r="F203" s="70">
        <v>95.1</v>
      </c>
      <c r="G203" s="70">
        <v>94.1</v>
      </c>
      <c r="H203" s="70">
        <v>99.3</v>
      </c>
      <c r="I203" s="70">
        <v>100</v>
      </c>
      <c r="J203" s="70">
        <v>95.6</v>
      </c>
      <c r="K203" s="82">
        <v>95.5</v>
      </c>
      <c r="L203" s="70">
        <v>98.6</v>
      </c>
      <c r="M203" s="70" t="s">
        <v>11</v>
      </c>
      <c r="N203" s="70">
        <v>98.8</v>
      </c>
      <c r="O203" s="70">
        <v>100</v>
      </c>
      <c r="P203" s="70">
        <v>58.9</v>
      </c>
      <c r="Q203" s="70">
        <v>100</v>
      </c>
      <c r="R203" s="69">
        <v>100</v>
      </c>
      <c r="S203" s="70">
        <v>94.1</v>
      </c>
      <c r="T203" s="70">
        <v>98.8</v>
      </c>
      <c r="U203" s="70">
        <v>215.5</v>
      </c>
      <c r="V203" s="69">
        <v>100</v>
      </c>
      <c r="W203" s="82">
        <v>100</v>
      </c>
      <c r="X203" s="70">
        <v>97.5</v>
      </c>
      <c r="Y203" s="70">
        <v>100</v>
      </c>
      <c r="Z203" s="70">
        <v>98.8</v>
      </c>
      <c r="AA203" s="70">
        <v>100</v>
      </c>
      <c r="AB203" s="70">
        <v>57.5</v>
      </c>
      <c r="AC203" s="69">
        <v>100</v>
      </c>
      <c r="AD203" s="69">
        <v>100</v>
      </c>
      <c r="AE203" s="70">
        <v>94.1</v>
      </c>
      <c r="AF203" s="70">
        <v>98.8</v>
      </c>
      <c r="AG203" s="70">
        <v>219.8</v>
      </c>
      <c r="AH203" s="69">
        <v>100</v>
      </c>
      <c r="AI203" s="82">
        <v>100</v>
      </c>
      <c r="AJ203" s="70">
        <v>97.5</v>
      </c>
      <c r="AK203" s="70">
        <v>100</v>
      </c>
      <c r="AL203" s="70">
        <v>100</v>
      </c>
      <c r="AM203" s="69">
        <v>100</v>
      </c>
      <c r="AN203" s="70">
        <v>100</v>
      </c>
      <c r="AO203" s="70">
        <v>91.5</v>
      </c>
      <c r="AP203" s="70">
        <v>98.7</v>
      </c>
      <c r="AQ203" s="70">
        <v>99.1</v>
      </c>
      <c r="AR203" s="70">
        <v>96.9</v>
      </c>
      <c r="AS203" s="70">
        <v>94.5</v>
      </c>
      <c r="AT203" s="69">
        <v>100</v>
      </c>
      <c r="AU203" s="82">
        <v>100</v>
      </c>
      <c r="AV203" s="70">
        <v>97.9</v>
      </c>
      <c r="AW203" s="73">
        <v>99.4</v>
      </c>
    </row>
    <row r="204" spans="1:49" ht="15" x14ac:dyDescent="0.25">
      <c r="A204" s="51" t="s">
        <v>242</v>
      </c>
      <c r="B204" s="70" t="s">
        <v>11</v>
      </c>
      <c r="C204" s="70" t="s">
        <v>11</v>
      </c>
      <c r="D204" s="70" t="s">
        <v>11</v>
      </c>
      <c r="E204" s="70" t="s">
        <v>11</v>
      </c>
      <c r="F204" s="70" t="s">
        <v>11</v>
      </c>
      <c r="G204" s="70" t="s">
        <v>11</v>
      </c>
      <c r="H204" s="70" t="s">
        <v>11</v>
      </c>
      <c r="I204" s="70" t="s">
        <v>11</v>
      </c>
      <c r="J204" s="70" t="s">
        <v>11</v>
      </c>
      <c r="K204" s="82" t="s">
        <v>11</v>
      </c>
      <c r="L204" s="70" t="s">
        <v>11</v>
      </c>
      <c r="M204" s="70">
        <v>86.7</v>
      </c>
      <c r="N204" s="70">
        <v>99.5</v>
      </c>
      <c r="O204" s="70">
        <v>99.3</v>
      </c>
      <c r="P204" s="70">
        <v>55.2</v>
      </c>
      <c r="Q204" s="70">
        <v>100</v>
      </c>
      <c r="R204" s="70">
        <v>100</v>
      </c>
      <c r="S204" s="69">
        <v>100</v>
      </c>
      <c r="T204" s="70">
        <v>100.1</v>
      </c>
      <c r="U204" s="69">
        <v>100</v>
      </c>
      <c r="V204" s="70">
        <v>100</v>
      </c>
      <c r="W204" s="82">
        <v>96.2</v>
      </c>
      <c r="X204" s="69">
        <v>100</v>
      </c>
      <c r="Y204" s="69">
        <v>100</v>
      </c>
      <c r="Z204" s="70">
        <v>98.6</v>
      </c>
      <c r="AA204" s="70">
        <v>99.3</v>
      </c>
      <c r="AB204" s="70">
        <v>55.2</v>
      </c>
      <c r="AC204" s="69">
        <v>100</v>
      </c>
      <c r="AD204" s="70">
        <v>100</v>
      </c>
      <c r="AE204" s="69">
        <v>100</v>
      </c>
      <c r="AF204" s="70">
        <v>100.1</v>
      </c>
      <c r="AG204" s="70">
        <v>91.8</v>
      </c>
      <c r="AH204" s="70">
        <v>100</v>
      </c>
      <c r="AI204" s="82">
        <v>96.2</v>
      </c>
      <c r="AJ204" s="69">
        <v>100</v>
      </c>
      <c r="AK204" s="69">
        <v>100</v>
      </c>
      <c r="AL204" s="70">
        <v>98.6</v>
      </c>
      <c r="AM204" s="70">
        <v>100</v>
      </c>
      <c r="AN204" s="70">
        <v>98.7</v>
      </c>
      <c r="AO204" s="70">
        <v>89.2</v>
      </c>
      <c r="AP204" s="70">
        <v>100</v>
      </c>
      <c r="AQ204" s="70">
        <v>146</v>
      </c>
      <c r="AR204" s="70">
        <v>100</v>
      </c>
      <c r="AS204" s="70">
        <v>100</v>
      </c>
      <c r="AT204" s="70">
        <v>100.1</v>
      </c>
      <c r="AU204" s="69">
        <v>100</v>
      </c>
      <c r="AV204" s="70">
        <v>100</v>
      </c>
      <c r="AW204" s="73">
        <v>100</v>
      </c>
    </row>
    <row r="205" spans="1:49" ht="15" x14ac:dyDescent="0.25">
      <c r="A205" s="51" t="s">
        <v>243</v>
      </c>
      <c r="B205" s="70">
        <v>99.3</v>
      </c>
      <c r="C205" s="70">
        <v>98</v>
      </c>
      <c r="D205" s="70">
        <v>97.8</v>
      </c>
      <c r="E205" s="70">
        <v>97.5</v>
      </c>
      <c r="F205" s="70">
        <v>97.4</v>
      </c>
      <c r="G205" s="70">
        <v>82.1</v>
      </c>
      <c r="H205" s="70">
        <v>96.4</v>
      </c>
      <c r="I205" s="70">
        <v>96.8</v>
      </c>
      <c r="J205" s="70">
        <v>93.3</v>
      </c>
      <c r="K205" s="82">
        <v>91.1</v>
      </c>
      <c r="L205" s="70">
        <v>83.4</v>
      </c>
      <c r="M205" s="70" t="s">
        <v>11</v>
      </c>
      <c r="N205" s="70">
        <v>100</v>
      </c>
      <c r="O205" s="70">
        <v>100</v>
      </c>
      <c r="P205" s="70">
        <v>59</v>
      </c>
      <c r="Q205" s="70">
        <v>100</v>
      </c>
      <c r="R205" s="70">
        <v>99.4</v>
      </c>
      <c r="S205" s="70">
        <v>100</v>
      </c>
      <c r="T205" s="70">
        <v>95.5</v>
      </c>
      <c r="U205" s="69">
        <v>100</v>
      </c>
      <c r="V205" s="70">
        <v>99.3</v>
      </c>
      <c r="W205" s="82">
        <v>99.5</v>
      </c>
      <c r="X205" s="70">
        <v>98.4</v>
      </c>
      <c r="Y205" s="70">
        <v>91.5</v>
      </c>
      <c r="Z205" s="70">
        <v>100</v>
      </c>
      <c r="AA205" s="70">
        <v>100</v>
      </c>
      <c r="AB205" s="70">
        <v>59</v>
      </c>
      <c r="AC205" s="69">
        <v>100</v>
      </c>
      <c r="AD205" s="70">
        <v>99.4</v>
      </c>
      <c r="AE205" s="70">
        <v>100</v>
      </c>
      <c r="AF205" s="70">
        <v>95.5</v>
      </c>
      <c r="AG205" s="69">
        <v>100</v>
      </c>
      <c r="AH205" s="70">
        <v>99.3</v>
      </c>
      <c r="AI205" s="82">
        <v>99.5</v>
      </c>
      <c r="AJ205" s="70">
        <v>98.4</v>
      </c>
      <c r="AK205" s="70">
        <v>91.5</v>
      </c>
      <c r="AL205" s="70">
        <v>100</v>
      </c>
      <c r="AM205" s="70">
        <v>99</v>
      </c>
      <c r="AN205" s="70">
        <v>97.5</v>
      </c>
      <c r="AO205" s="69">
        <v>100</v>
      </c>
      <c r="AP205" s="70">
        <v>88.5</v>
      </c>
      <c r="AQ205" s="70">
        <v>100</v>
      </c>
      <c r="AR205" s="70">
        <v>98.9</v>
      </c>
      <c r="AS205" s="70">
        <v>92.8</v>
      </c>
      <c r="AT205" s="70">
        <v>99.6</v>
      </c>
      <c r="AU205" s="82">
        <v>100</v>
      </c>
      <c r="AV205" s="70">
        <v>99.7</v>
      </c>
      <c r="AW205" s="73">
        <v>93.3</v>
      </c>
    </row>
    <row r="206" spans="1:49" ht="15" x14ac:dyDescent="0.25">
      <c r="A206" s="51" t="s">
        <v>244</v>
      </c>
      <c r="B206" s="70" t="s">
        <v>11</v>
      </c>
      <c r="C206" s="70" t="s">
        <v>11</v>
      </c>
      <c r="D206" s="70" t="s">
        <v>11</v>
      </c>
      <c r="E206" s="70" t="s">
        <v>11</v>
      </c>
      <c r="F206" s="70" t="s">
        <v>11</v>
      </c>
      <c r="G206" s="70" t="s">
        <v>11</v>
      </c>
      <c r="H206" s="70" t="s">
        <v>11</v>
      </c>
      <c r="I206" s="70" t="s">
        <v>11</v>
      </c>
      <c r="J206" s="70" t="s">
        <v>11</v>
      </c>
      <c r="K206" s="82" t="s">
        <v>11</v>
      </c>
      <c r="L206" s="70" t="s">
        <v>11</v>
      </c>
      <c r="M206" s="70">
        <v>92.8</v>
      </c>
      <c r="N206" s="70">
        <v>97.3</v>
      </c>
      <c r="O206" s="70">
        <v>98.3</v>
      </c>
      <c r="P206" s="70">
        <v>97.1</v>
      </c>
      <c r="Q206" s="70">
        <v>100</v>
      </c>
      <c r="R206" s="70">
        <v>99.2</v>
      </c>
      <c r="S206" s="70">
        <v>98.6</v>
      </c>
      <c r="T206" s="70">
        <v>98.5</v>
      </c>
      <c r="U206" s="70">
        <v>93.1</v>
      </c>
      <c r="V206" s="70">
        <v>100</v>
      </c>
      <c r="W206" s="69">
        <v>100</v>
      </c>
      <c r="X206" s="69">
        <v>100</v>
      </c>
      <c r="Y206" s="69">
        <v>100</v>
      </c>
      <c r="Z206" s="70">
        <v>102</v>
      </c>
      <c r="AA206" s="70">
        <v>98.3</v>
      </c>
      <c r="AB206" s="70">
        <v>97.1</v>
      </c>
      <c r="AC206" s="69">
        <v>100</v>
      </c>
      <c r="AD206" s="70">
        <v>99.2</v>
      </c>
      <c r="AE206" s="70">
        <v>98.6</v>
      </c>
      <c r="AF206" s="70">
        <v>98.5</v>
      </c>
      <c r="AG206" s="70">
        <v>93.1</v>
      </c>
      <c r="AH206" s="69">
        <v>100</v>
      </c>
      <c r="AI206" s="69">
        <v>100</v>
      </c>
      <c r="AJ206" s="69">
        <v>100</v>
      </c>
      <c r="AK206" s="69">
        <v>100</v>
      </c>
      <c r="AL206" s="70">
        <v>111.4</v>
      </c>
      <c r="AM206" s="70">
        <v>99.4</v>
      </c>
      <c r="AN206" s="70">
        <v>98.8</v>
      </c>
      <c r="AO206" s="70">
        <v>100</v>
      </c>
      <c r="AP206" s="70">
        <v>100</v>
      </c>
      <c r="AQ206" s="69">
        <v>100</v>
      </c>
      <c r="AR206" s="70">
        <v>99.2</v>
      </c>
      <c r="AS206" s="70">
        <v>100</v>
      </c>
      <c r="AT206" s="70">
        <v>100</v>
      </c>
      <c r="AU206" s="82">
        <v>91.9</v>
      </c>
      <c r="AV206" s="69">
        <v>100</v>
      </c>
      <c r="AW206" s="73">
        <v>90.9</v>
      </c>
    </row>
    <row r="207" spans="1:49" ht="15" x14ac:dyDescent="0.25">
      <c r="A207" s="51" t="s">
        <v>245</v>
      </c>
      <c r="B207" s="70">
        <v>99.2</v>
      </c>
      <c r="C207" s="70">
        <v>99.3</v>
      </c>
      <c r="D207" s="70">
        <v>94.6</v>
      </c>
      <c r="E207" s="70">
        <v>95.7</v>
      </c>
      <c r="F207" s="70">
        <v>97.2</v>
      </c>
      <c r="G207" s="70">
        <v>100</v>
      </c>
      <c r="H207" s="70" t="s">
        <v>11</v>
      </c>
      <c r="I207" s="70" t="s">
        <v>11</v>
      </c>
      <c r="J207" s="70" t="s">
        <v>11</v>
      </c>
      <c r="K207" s="82" t="s">
        <v>11</v>
      </c>
      <c r="L207" s="70" t="s">
        <v>11</v>
      </c>
      <c r="M207" s="70" t="s">
        <v>11</v>
      </c>
      <c r="N207" s="70">
        <v>131</v>
      </c>
      <c r="O207" s="70">
        <v>100</v>
      </c>
      <c r="P207" s="70">
        <v>100</v>
      </c>
      <c r="Q207" s="70">
        <v>100</v>
      </c>
      <c r="R207" s="70">
        <v>212.9</v>
      </c>
      <c r="S207" s="70">
        <v>168.6</v>
      </c>
      <c r="T207" s="70">
        <v>100</v>
      </c>
      <c r="U207" s="70">
        <v>99.1</v>
      </c>
      <c r="V207" s="70">
        <v>100</v>
      </c>
      <c r="W207" s="82">
        <v>93.5</v>
      </c>
      <c r="X207" s="70">
        <v>100</v>
      </c>
      <c r="Y207" s="70">
        <v>92.2</v>
      </c>
      <c r="Z207" s="70">
        <v>131</v>
      </c>
      <c r="AA207" s="69">
        <v>100</v>
      </c>
      <c r="AB207" s="69">
        <v>100</v>
      </c>
      <c r="AC207" s="69">
        <v>100</v>
      </c>
      <c r="AD207" s="70">
        <v>212.9</v>
      </c>
      <c r="AE207" s="70">
        <v>168.6</v>
      </c>
      <c r="AF207" s="69">
        <v>100</v>
      </c>
      <c r="AG207" s="70">
        <v>99.1</v>
      </c>
      <c r="AH207" s="70">
        <v>100</v>
      </c>
      <c r="AI207" s="82">
        <v>93.5</v>
      </c>
      <c r="AJ207" s="69">
        <v>100</v>
      </c>
      <c r="AK207" s="69">
        <v>92.2</v>
      </c>
      <c r="AL207" s="70">
        <v>131</v>
      </c>
      <c r="AM207" s="70">
        <v>96.2</v>
      </c>
      <c r="AN207" s="69">
        <v>100</v>
      </c>
      <c r="AO207" s="69">
        <v>100</v>
      </c>
      <c r="AP207" s="69">
        <v>100</v>
      </c>
      <c r="AQ207" s="69">
        <v>100</v>
      </c>
      <c r="AR207" s="69">
        <v>100</v>
      </c>
      <c r="AS207" s="70">
        <v>81.3</v>
      </c>
      <c r="AT207" s="70">
        <v>100</v>
      </c>
      <c r="AU207" s="69">
        <v>100</v>
      </c>
      <c r="AV207" s="70">
        <v>98.3</v>
      </c>
      <c r="AW207" s="73">
        <v>100</v>
      </c>
    </row>
    <row r="208" spans="1:49" ht="15" x14ac:dyDescent="0.25">
      <c r="A208" s="51" t="s">
        <v>246</v>
      </c>
      <c r="B208" s="70">
        <v>98.6</v>
      </c>
      <c r="C208" s="70">
        <v>100</v>
      </c>
      <c r="D208" s="70">
        <v>90.3</v>
      </c>
      <c r="E208" s="70">
        <v>57.4</v>
      </c>
      <c r="F208" s="70">
        <v>100</v>
      </c>
      <c r="G208" s="70">
        <v>100</v>
      </c>
      <c r="H208" s="70">
        <v>100</v>
      </c>
      <c r="I208" s="70">
        <v>83.7</v>
      </c>
      <c r="J208" s="70">
        <v>87.8</v>
      </c>
      <c r="K208" s="82">
        <v>85.4</v>
      </c>
      <c r="L208" s="70">
        <v>93.9</v>
      </c>
      <c r="M208" s="70" t="s">
        <v>11</v>
      </c>
      <c r="N208" s="70">
        <v>99.8</v>
      </c>
      <c r="O208" s="70">
        <v>99.6</v>
      </c>
      <c r="P208" s="70">
        <v>100</v>
      </c>
      <c r="Q208" s="70">
        <v>100</v>
      </c>
      <c r="R208" s="70">
        <v>100</v>
      </c>
      <c r="S208" s="70">
        <v>100</v>
      </c>
      <c r="T208" s="70">
        <v>93.8</v>
      </c>
      <c r="U208" s="70">
        <v>100</v>
      </c>
      <c r="V208" s="70">
        <v>100</v>
      </c>
      <c r="W208" s="82">
        <v>100</v>
      </c>
      <c r="X208" s="70">
        <v>100</v>
      </c>
      <c r="Y208" s="70">
        <v>97.1</v>
      </c>
      <c r="Z208" s="70">
        <v>96.4</v>
      </c>
      <c r="AA208" s="70">
        <v>99.6</v>
      </c>
      <c r="AB208" s="69">
        <v>100</v>
      </c>
      <c r="AC208" s="69">
        <v>100</v>
      </c>
      <c r="AD208" s="69">
        <v>100</v>
      </c>
      <c r="AE208" s="69">
        <v>100</v>
      </c>
      <c r="AF208" s="70">
        <v>93.8</v>
      </c>
      <c r="AG208" s="69">
        <v>100</v>
      </c>
      <c r="AH208" s="70">
        <v>100</v>
      </c>
      <c r="AI208" s="69">
        <v>100</v>
      </c>
      <c r="AJ208" s="69">
        <v>100</v>
      </c>
      <c r="AK208" s="69">
        <v>97.1</v>
      </c>
      <c r="AL208" s="70">
        <v>98.5</v>
      </c>
      <c r="AM208" s="70">
        <v>100</v>
      </c>
      <c r="AN208" s="70">
        <v>100</v>
      </c>
      <c r="AO208" s="69">
        <v>100</v>
      </c>
      <c r="AP208" s="70">
        <v>100.1</v>
      </c>
      <c r="AQ208" s="70">
        <v>146.69999999999999</v>
      </c>
      <c r="AR208" s="69">
        <v>100</v>
      </c>
      <c r="AS208" s="70">
        <v>98.7</v>
      </c>
      <c r="AT208" s="70">
        <v>100</v>
      </c>
      <c r="AU208" s="82">
        <v>96</v>
      </c>
      <c r="AV208" s="69">
        <v>100</v>
      </c>
      <c r="AW208" s="73">
        <v>86.4</v>
      </c>
    </row>
    <row r="209" spans="1:49" ht="15" x14ac:dyDescent="0.25">
      <c r="A209" s="51" t="s">
        <v>247</v>
      </c>
      <c r="B209" s="70">
        <v>93.5</v>
      </c>
      <c r="C209" s="70">
        <v>92.8</v>
      </c>
      <c r="D209" s="70">
        <v>94</v>
      </c>
      <c r="E209" s="70">
        <v>96.8</v>
      </c>
      <c r="F209" s="70">
        <v>96</v>
      </c>
      <c r="G209" s="70">
        <v>86.2</v>
      </c>
      <c r="H209" s="70">
        <v>94.3</v>
      </c>
      <c r="I209" s="70">
        <v>92.5</v>
      </c>
      <c r="J209" s="70">
        <v>92.1</v>
      </c>
      <c r="K209" s="82">
        <v>92.4</v>
      </c>
      <c r="L209" s="70">
        <v>94.9</v>
      </c>
      <c r="M209" s="70">
        <v>90.7</v>
      </c>
      <c r="N209" s="70">
        <v>98.5</v>
      </c>
      <c r="O209" s="70">
        <v>97.3</v>
      </c>
      <c r="P209" s="70">
        <v>83.8</v>
      </c>
      <c r="Q209" s="70">
        <v>96.4</v>
      </c>
      <c r="R209" s="70">
        <v>100</v>
      </c>
      <c r="S209" s="70">
        <v>93.9</v>
      </c>
      <c r="T209" s="70">
        <v>85</v>
      </c>
      <c r="U209" s="70">
        <v>91.1</v>
      </c>
      <c r="V209" s="70">
        <v>98.2</v>
      </c>
      <c r="W209" s="82">
        <v>98.7</v>
      </c>
      <c r="X209" s="70">
        <v>100</v>
      </c>
      <c r="Y209" s="70">
        <v>97.4</v>
      </c>
      <c r="Z209" s="70">
        <v>98.5</v>
      </c>
      <c r="AA209" s="70">
        <v>97.3</v>
      </c>
      <c r="AB209" s="70">
        <v>85.5</v>
      </c>
      <c r="AC209" s="70">
        <v>96.4</v>
      </c>
      <c r="AD209" s="69">
        <v>100</v>
      </c>
      <c r="AE209" s="70">
        <v>92.6</v>
      </c>
      <c r="AF209" s="70">
        <v>85</v>
      </c>
      <c r="AG209" s="70">
        <v>90.9</v>
      </c>
      <c r="AH209" s="70">
        <v>98.2</v>
      </c>
      <c r="AI209" s="82">
        <v>98.7</v>
      </c>
      <c r="AJ209" s="70">
        <v>100</v>
      </c>
      <c r="AK209" s="70">
        <v>97.4</v>
      </c>
      <c r="AL209" s="70">
        <v>100</v>
      </c>
      <c r="AM209" s="70">
        <v>99.7</v>
      </c>
      <c r="AN209" s="69">
        <v>100</v>
      </c>
      <c r="AO209" s="69">
        <v>100</v>
      </c>
      <c r="AP209" s="69">
        <v>100</v>
      </c>
      <c r="AQ209" s="69">
        <v>100</v>
      </c>
      <c r="AR209" s="70">
        <v>98.9</v>
      </c>
      <c r="AS209" s="70">
        <v>89.6</v>
      </c>
      <c r="AT209" s="69">
        <v>100</v>
      </c>
      <c r="AU209" s="69">
        <v>100</v>
      </c>
      <c r="AV209" s="70">
        <v>93.9</v>
      </c>
      <c r="AW209" s="73">
        <v>98.9</v>
      </c>
    </row>
    <row r="210" spans="1:49" ht="15" x14ac:dyDescent="0.25">
      <c r="A210" s="51"/>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73"/>
    </row>
    <row r="211" spans="1:49" s="39" customFormat="1" ht="15" x14ac:dyDescent="0.25">
      <c r="A211" s="50" t="s">
        <v>248</v>
      </c>
      <c r="B211" s="47" t="s">
        <v>11</v>
      </c>
      <c r="C211" s="47" t="s">
        <v>11</v>
      </c>
      <c r="D211" s="47" t="s">
        <v>11</v>
      </c>
      <c r="E211" s="47" t="s">
        <v>11</v>
      </c>
      <c r="F211" s="47" t="s">
        <v>11</v>
      </c>
      <c r="G211" s="47">
        <v>87.4</v>
      </c>
      <c r="H211" s="76">
        <v>96.569064290260982</v>
      </c>
      <c r="I211" s="47">
        <v>98.4</v>
      </c>
      <c r="J211" s="47">
        <v>98.2</v>
      </c>
      <c r="K211" s="76">
        <v>95.5</v>
      </c>
      <c r="L211" s="76">
        <v>97.2</v>
      </c>
      <c r="M211" s="76">
        <v>96.7</v>
      </c>
      <c r="N211" s="47" t="s">
        <v>11</v>
      </c>
      <c r="O211" s="47" t="s">
        <v>11</v>
      </c>
      <c r="P211" s="47" t="s">
        <v>11</v>
      </c>
      <c r="Q211" s="47" t="s">
        <v>11</v>
      </c>
      <c r="R211" s="47" t="s">
        <v>11</v>
      </c>
      <c r="S211" s="47">
        <v>98.425749938021653</v>
      </c>
      <c r="T211" s="47">
        <v>96.291861009317401</v>
      </c>
      <c r="U211" s="47">
        <v>96.88</v>
      </c>
      <c r="V211" s="47">
        <v>98.64</v>
      </c>
      <c r="W211" s="71">
        <v>98.100886574741807</v>
      </c>
      <c r="X211" s="47">
        <v>99.394974584816737</v>
      </c>
      <c r="Y211" s="47">
        <v>99.1</v>
      </c>
      <c r="Z211" s="47" t="s">
        <v>11</v>
      </c>
      <c r="AA211" s="47" t="s">
        <v>11</v>
      </c>
      <c r="AB211" s="47" t="s">
        <v>11</v>
      </c>
      <c r="AC211" s="47" t="s">
        <v>11</v>
      </c>
      <c r="AD211" s="47" t="s">
        <v>11</v>
      </c>
      <c r="AE211" s="47">
        <v>98.425749938021653</v>
      </c>
      <c r="AF211" s="47">
        <v>96.291861009317401</v>
      </c>
      <c r="AG211" s="47">
        <v>96.88</v>
      </c>
      <c r="AH211" s="47">
        <v>98.64</v>
      </c>
      <c r="AI211" s="71">
        <v>98.100886574741807</v>
      </c>
      <c r="AJ211" s="47">
        <v>99.394974584816737</v>
      </c>
      <c r="AK211" s="47">
        <v>99.1</v>
      </c>
      <c r="AL211" s="47" t="s">
        <v>11</v>
      </c>
      <c r="AM211" s="47" t="s">
        <v>11</v>
      </c>
      <c r="AN211" s="47" t="s">
        <v>11</v>
      </c>
      <c r="AO211" s="47" t="s">
        <v>11</v>
      </c>
      <c r="AP211" s="47" t="s">
        <v>11</v>
      </c>
      <c r="AQ211" s="47">
        <v>97.636709363310004</v>
      </c>
      <c r="AR211" s="47">
        <v>95.792443826635406</v>
      </c>
      <c r="AS211" s="47">
        <v>99.27</v>
      </c>
      <c r="AT211" s="47">
        <v>99.49</v>
      </c>
      <c r="AU211" s="71">
        <v>98.730034770643911</v>
      </c>
      <c r="AV211" s="47">
        <v>96.9</v>
      </c>
      <c r="AW211" s="77">
        <v>97.5</v>
      </c>
    </row>
    <row r="212" spans="1:49" ht="15" x14ac:dyDescent="0.25">
      <c r="A212" s="51" t="s">
        <v>249</v>
      </c>
      <c r="B212" s="48" t="s">
        <v>11</v>
      </c>
      <c r="C212" s="48" t="s">
        <v>11</v>
      </c>
      <c r="D212" s="48" t="s">
        <v>11</v>
      </c>
      <c r="E212" s="48" t="s">
        <v>11</v>
      </c>
      <c r="F212" s="48" t="s">
        <v>11</v>
      </c>
      <c r="G212" s="48">
        <v>89.4</v>
      </c>
      <c r="H212" s="83">
        <v>91.73434769199136</v>
      </c>
      <c r="I212" s="48">
        <v>99.1</v>
      </c>
      <c r="J212" s="48">
        <v>98.5</v>
      </c>
      <c r="K212" s="78">
        <v>96.2</v>
      </c>
      <c r="L212" s="78">
        <v>97.664974619289339</v>
      </c>
      <c r="M212" s="78">
        <v>98.7</v>
      </c>
      <c r="N212" s="48" t="s">
        <v>11</v>
      </c>
      <c r="O212" s="48" t="s">
        <v>11</v>
      </c>
      <c r="P212" s="48" t="s">
        <v>11</v>
      </c>
      <c r="Q212" s="48" t="s">
        <v>11</v>
      </c>
      <c r="R212" s="48" t="s">
        <v>11</v>
      </c>
      <c r="S212" s="48">
        <v>98.262757871878392</v>
      </c>
      <c r="T212" s="48">
        <v>98.363750786658272</v>
      </c>
      <c r="U212" s="48">
        <v>98.96</v>
      </c>
      <c r="V212" s="48">
        <v>98.26</v>
      </c>
      <c r="W212" s="74">
        <v>98</v>
      </c>
      <c r="X212" s="48">
        <v>98.736702100659599</v>
      </c>
      <c r="Y212" s="48">
        <v>100</v>
      </c>
      <c r="Z212" s="48" t="s">
        <v>11</v>
      </c>
      <c r="AA212" s="48" t="s">
        <v>11</v>
      </c>
      <c r="AB212" s="48" t="s">
        <v>11</v>
      </c>
      <c r="AC212" s="48" t="s">
        <v>11</v>
      </c>
      <c r="AD212" s="48" t="s">
        <v>11</v>
      </c>
      <c r="AE212" s="48">
        <v>98.262757871878392</v>
      </c>
      <c r="AF212" s="48">
        <v>98.363750786658272</v>
      </c>
      <c r="AG212" s="48">
        <v>98.96</v>
      </c>
      <c r="AH212" s="48">
        <v>98.26</v>
      </c>
      <c r="AI212" s="74">
        <v>98</v>
      </c>
      <c r="AJ212" s="48">
        <v>98.736702100659599</v>
      </c>
      <c r="AK212" s="48">
        <v>100</v>
      </c>
      <c r="AL212" s="48" t="s">
        <v>11</v>
      </c>
      <c r="AM212" s="48" t="s">
        <v>11</v>
      </c>
      <c r="AN212" s="48" t="s">
        <v>11</v>
      </c>
      <c r="AO212" s="48" t="s">
        <v>11</v>
      </c>
      <c r="AP212" s="48" t="s">
        <v>11</v>
      </c>
      <c r="AQ212" s="48">
        <v>98.391001833406804</v>
      </c>
      <c r="AR212" s="48">
        <v>98.345354263894777</v>
      </c>
      <c r="AS212" s="48">
        <v>99.33</v>
      </c>
      <c r="AT212" s="48">
        <v>99.09</v>
      </c>
      <c r="AU212" s="74">
        <v>97.1</v>
      </c>
      <c r="AV212" s="48">
        <v>94.816154309825194</v>
      </c>
      <c r="AW212" s="73">
        <v>97</v>
      </c>
    </row>
    <row r="213" spans="1:49" ht="15" x14ac:dyDescent="0.25">
      <c r="A213" s="51" t="s">
        <v>250</v>
      </c>
      <c r="B213" s="48" t="s">
        <v>11</v>
      </c>
      <c r="C213" s="48" t="s">
        <v>11</v>
      </c>
      <c r="D213" s="48" t="s">
        <v>11</v>
      </c>
      <c r="E213" s="48" t="s">
        <v>11</v>
      </c>
      <c r="F213" s="48" t="s">
        <v>11</v>
      </c>
      <c r="G213" s="48">
        <v>89</v>
      </c>
      <c r="H213" s="83">
        <v>97.6458546571006</v>
      </c>
      <c r="I213" s="48">
        <v>97.5</v>
      </c>
      <c r="J213" s="48">
        <v>98</v>
      </c>
      <c r="K213" s="78">
        <v>96.8</v>
      </c>
      <c r="L213" s="78">
        <v>98.775510204081627</v>
      </c>
      <c r="M213" s="78">
        <v>97</v>
      </c>
      <c r="N213" s="48" t="s">
        <v>11</v>
      </c>
      <c r="O213" s="48" t="s">
        <v>11</v>
      </c>
      <c r="P213" s="48" t="s">
        <v>11</v>
      </c>
      <c r="Q213" s="48" t="s">
        <v>11</v>
      </c>
      <c r="R213" s="48" t="s">
        <v>11</v>
      </c>
      <c r="S213" s="48">
        <v>99.329677026203541</v>
      </c>
      <c r="T213" s="48">
        <v>97.171590194846004</v>
      </c>
      <c r="U213" s="48">
        <v>98.89</v>
      </c>
      <c r="V213" s="48">
        <v>97.75</v>
      </c>
      <c r="W213" s="84">
        <v>97.2</v>
      </c>
      <c r="X213" s="48">
        <v>99.208592425098928</v>
      </c>
      <c r="Y213" s="48">
        <v>100</v>
      </c>
      <c r="Z213" s="48" t="s">
        <v>11</v>
      </c>
      <c r="AA213" s="48" t="s">
        <v>11</v>
      </c>
      <c r="AB213" s="48" t="s">
        <v>11</v>
      </c>
      <c r="AC213" s="48" t="s">
        <v>11</v>
      </c>
      <c r="AD213" s="48" t="s">
        <v>11</v>
      </c>
      <c r="AE213" s="48">
        <v>99.329677026203541</v>
      </c>
      <c r="AF213" s="48">
        <v>97.171590194846004</v>
      </c>
      <c r="AG213" s="48">
        <v>98.89</v>
      </c>
      <c r="AH213" s="48">
        <v>97.75</v>
      </c>
      <c r="AI213" s="84">
        <v>97.2</v>
      </c>
      <c r="AJ213" s="48">
        <v>99.208592425098928</v>
      </c>
      <c r="AK213" s="48">
        <v>100</v>
      </c>
      <c r="AL213" s="48" t="s">
        <v>11</v>
      </c>
      <c r="AM213" s="48" t="s">
        <v>11</v>
      </c>
      <c r="AN213" s="48" t="s">
        <v>11</v>
      </c>
      <c r="AO213" s="48" t="s">
        <v>11</v>
      </c>
      <c r="AP213" s="48" t="s">
        <v>11</v>
      </c>
      <c r="AQ213" s="48">
        <v>98.485730926033781</v>
      </c>
      <c r="AR213" s="48">
        <v>97.025580010097698</v>
      </c>
      <c r="AS213" s="48">
        <v>1002</v>
      </c>
      <c r="AT213" s="48">
        <v>98.55</v>
      </c>
      <c r="AU213" s="74">
        <v>100</v>
      </c>
      <c r="AV213" s="48">
        <v>95.924932975871315</v>
      </c>
      <c r="AW213" s="73">
        <v>97.7</v>
      </c>
    </row>
    <row r="214" spans="1:49" ht="15" x14ac:dyDescent="0.25">
      <c r="A214" s="51" t="s">
        <v>251</v>
      </c>
      <c r="B214" s="48" t="s">
        <v>11</v>
      </c>
      <c r="C214" s="48" t="s">
        <v>11</v>
      </c>
      <c r="D214" s="48" t="s">
        <v>11</v>
      </c>
      <c r="E214" s="48" t="s">
        <v>11</v>
      </c>
      <c r="F214" s="48" t="s">
        <v>11</v>
      </c>
      <c r="G214" s="48">
        <v>88.3</v>
      </c>
      <c r="H214" s="83">
        <v>96.464851686306375</v>
      </c>
      <c r="I214" s="48">
        <v>98.2</v>
      </c>
      <c r="J214" s="48">
        <v>97.3</v>
      </c>
      <c r="K214" s="78">
        <v>97.5</v>
      </c>
      <c r="L214" s="78">
        <v>100.20554984583762</v>
      </c>
      <c r="M214" s="78">
        <v>98.3</v>
      </c>
      <c r="N214" s="48" t="s">
        <v>11</v>
      </c>
      <c r="O214" s="48" t="s">
        <v>11</v>
      </c>
      <c r="P214" s="48" t="s">
        <v>11</v>
      </c>
      <c r="Q214" s="48" t="s">
        <v>11</v>
      </c>
      <c r="R214" s="48" t="s">
        <v>11</v>
      </c>
      <c r="S214" s="48">
        <v>96.376459143968873</v>
      </c>
      <c r="T214" s="48">
        <v>95.501970785995823</v>
      </c>
      <c r="U214" s="48">
        <v>100.02</v>
      </c>
      <c r="V214" s="48">
        <v>1006</v>
      </c>
      <c r="W214" s="49">
        <v>100.04568527918801</v>
      </c>
      <c r="X214" s="48">
        <v>97.989949748743712</v>
      </c>
      <c r="Y214" s="48">
        <v>100</v>
      </c>
      <c r="Z214" s="48" t="s">
        <v>11</v>
      </c>
      <c r="AA214" s="48" t="s">
        <v>11</v>
      </c>
      <c r="AB214" s="48" t="s">
        <v>11</v>
      </c>
      <c r="AC214" s="48" t="s">
        <v>11</v>
      </c>
      <c r="AD214" s="48" t="s">
        <v>11</v>
      </c>
      <c r="AE214" s="48">
        <v>96.376459143968873</v>
      </c>
      <c r="AF214" s="48">
        <v>95.501970785995823</v>
      </c>
      <c r="AG214" s="48">
        <v>100.02</v>
      </c>
      <c r="AH214" s="48">
        <v>1006</v>
      </c>
      <c r="AI214" s="49">
        <v>100.04568527918801</v>
      </c>
      <c r="AJ214" s="48">
        <v>97.989949748743712</v>
      </c>
      <c r="AK214" s="48">
        <v>100</v>
      </c>
      <c r="AL214" s="48" t="s">
        <v>11</v>
      </c>
      <c r="AM214" s="48" t="s">
        <v>11</v>
      </c>
      <c r="AN214" s="48" t="s">
        <v>11</v>
      </c>
      <c r="AO214" s="48" t="s">
        <v>11</v>
      </c>
      <c r="AP214" s="48" t="s">
        <v>11</v>
      </c>
      <c r="AQ214" s="48">
        <v>98.080524344569284</v>
      </c>
      <c r="AR214" s="48">
        <v>95.042492917847028</v>
      </c>
      <c r="AS214" s="48">
        <v>97.69</v>
      </c>
      <c r="AT214" s="48">
        <v>100.08</v>
      </c>
      <c r="AU214" s="74">
        <v>98</v>
      </c>
      <c r="AV214" s="48">
        <v>98.014888337468989</v>
      </c>
      <c r="AW214" s="73">
        <v>97.4</v>
      </c>
    </row>
    <row r="215" spans="1:49" ht="15" x14ac:dyDescent="0.25">
      <c r="A215" s="51" t="s">
        <v>252</v>
      </c>
      <c r="B215" s="48" t="s">
        <v>11</v>
      </c>
      <c r="C215" s="48" t="s">
        <v>11</v>
      </c>
      <c r="D215" s="48" t="s">
        <v>11</v>
      </c>
      <c r="E215" s="48" t="s">
        <v>11</v>
      </c>
      <c r="F215" s="48" t="s">
        <v>11</v>
      </c>
      <c r="G215" s="48">
        <v>88.1</v>
      </c>
      <c r="H215" s="83">
        <v>95.886075949367083</v>
      </c>
      <c r="I215" s="48">
        <v>93.9</v>
      </c>
      <c r="J215" s="48">
        <v>94.3</v>
      </c>
      <c r="K215" s="78">
        <v>95.8</v>
      </c>
      <c r="L215" s="78">
        <v>101.59066808059386</v>
      </c>
      <c r="M215" s="78">
        <v>97.7</v>
      </c>
      <c r="N215" s="48" t="s">
        <v>11</v>
      </c>
      <c r="O215" s="48" t="s">
        <v>11</v>
      </c>
      <c r="P215" s="48" t="s">
        <v>11</v>
      </c>
      <c r="Q215" s="48" t="s">
        <v>11</v>
      </c>
      <c r="R215" s="48" t="s">
        <v>11</v>
      </c>
      <c r="S215" s="48">
        <v>98.231510054019296</v>
      </c>
      <c r="T215" s="48">
        <v>97.214969538729335</v>
      </c>
      <c r="U215" s="48">
        <v>98.49</v>
      </c>
      <c r="V215" s="48">
        <v>96.07</v>
      </c>
      <c r="W215" s="49">
        <v>96.353166986564304</v>
      </c>
      <c r="X215" s="48">
        <v>100</v>
      </c>
      <c r="Y215" s="48">
        <v>98</v>
      </c>
      <c r="Z215" s="48" t="s">
        <v>11</v>
      </c>
      <c r="AA215" s="48" t="s">
        <v>11</v>
      </c>
      <c r="AB215" s="48" t="s">
        <v>11</v>
      </c>
      <c r="AC215" s="48" t="s">
        <v>11</v>
      </c>
      <c r="AD215" s="48" t="s">
        <v>11</v>
      </c>
      <c r="AE215" s="48">
        <v>98.231510054019296</v>
      </c>
      <c r="AF215" s="48">
        <v>97.214969538729335</v>
      </c>
      <c r="AG215" s="48">
        <v>98.49</v>
      </c>
      <c r="AH215" s="48">
        <v>96.07</v>
      </c>
      <c r="AI215" s="49">
        <v>96.353166986564304</v>
      </c>
      <c r="AJ215" s="48">
        <v>100</v>
      </c>
      <c r="AK215" s="48">
        <v>98</v>
      </c>
      <c r="AL215" s="48" t="s">
        <v>11</v>
      </c>
      <c r="AM215" s="48" t="s">
        <v>11</v>
      </c>
      <c r="AN215" s="48" t="s">
        <v>11</v>
      </c>
      <c r="AO215" s="48" t="s">
        <v>11</v>
      </c>
      <c r="AP215" s="48" t="s">
        <v>11</v>
      </c>
      <c r="AQ215" s="48">
        <v>96.799307958477513</v>
      </c>
      <c r="AR215" s="48">
        <v>99.37722419928825</v>
      </c>
      <c r="AS215" s="48">
        <v>100</v>
      </c>
      <c r="AT215" s="48">
        <v>100</v>
      </c>
      <c r="AU215" s="48">
        <v>100</v>
      </c>
      <c r="AV215" s="48">
        <v>97.291666666666671</v>
      </c>
      <c r="AW215" s="73">
        <v>97.1</v>
      </c>
    </row>
    <row r="216" spans="1:49" ht="15" x14ac:dyDescent="0.25">
      <c r="A216" s="51" t="s">
        <v>253</v>
      </c>
      <c r="B216" s="48" t="s">
        <v>11</v>
      </c>
      <c r="C216" s="48" t="s">
        <v>11</v>
      </c>
      <c r="D216" s="48" t="s">
        <v>11</v>
      </c>
      <c r="E216" s="48" t="s">
        <v>11</v>
      </c>
      <c r="F216" s="48" t="s">
        <v>11</v>
      </c>
      <c r="G216" s="48">
        <v>87.8</v>
      </c>
      <c r="H216" s="83">
        <v>99.237100509853803</v>
      </c>
      <c r="I216" s="48">
        <v>98.9</v>
      </c>
      <c r="J216" s="48">
        <v>99</v>
      </c>
      <c r="K216" s="78">
        <v>94.8</v>
      </c>
      <c r="L216" s="78">
        <v>95.757575757575751</v>
      </c>
      <c r="M216" s="78">
        <v>97.4</v>
      </c>
      <c r="N216" s="48" t="s">
        <v>11</v>
      </c>
      <c r="O216" s="48" t="s">
        <v>11</v>
      </c>
      <c r="P216" s="48" t="s">
        <v>11</v>
      </c>
      <c r="Q216" s="48" t="s">
        <v>11</v>
      </c>
      <c r="R216" s="48" t="s">
        <v>11</v>
      </c>
      <c r="S216" s="48">
        <v>98.964715825058107</v>
      </c>
      <c r="T216" s="48">
        <v>95.9515002055076</v>
      </c>
      <c r="U216" s="48">
        <v>100</v>
      </c>
      <c r="V216" s="48">
        <v>1004</v>
      </c>
      <c r="W216" s="49">
        <v>100</v>
      </c>
      <c r="X216" s="48">
        <v>100.09345794392523</v>
      </c>
      <c r="Y216" s="48">
        <v>97.4</v>
      </c>
      <c r="Z216" s="48" t="s">
        <v>11</v>
      </c>
      <c r="AA216" s="48" t="s">
        <v>11</v>
      </c>
      <c r="AB216" s="48" t="s">
        <v>11</v>
      </c>
      <c r="AC216" s="48" t="s">
        <v>11</v>
      </c>
      <c r="AD216" s="48" t="s">
        <v>11</v>
      </c>
      <c r="AE216" s="48">
        <v>98.964715825058107</v>
      </c>
      <c r="AF216" s="48">
        <v>95.9515002055076</v>
      </c>
      <c r="AG216" s="48">
        <v>100</v>
      </c>
      <c r="AH216" s="48">
        <v>1004</v>
      </c>
      <c r="AI216" s="49">
        <v>100</v>
      </c>
      <c r="AJ216" s="48">
        <v>100.09345794392523</v>
      </c>
      <c r="AK216" s="48">
        <v>97.4</v>
      </c>
      <c r="AL216" s="48" t="s">
        <v>11</v>
      </c>
      <c r="AM216" s="48" t="s">
        <v>11</v>
      </c>
      <c r="AN216" s="48" t="s">
        <v>11</v>
      </c>
      <c r="AO216" s="48" t="s">
        <v>11</v>
      </c>
      <c r="AP216" s="48" t="s">
        <v>11</v>
      </c>
      <c r="AQ216" s="48">
        <v>98.642533936651589</v>
      </c>
      <c r="AR216" s="48">
        <v>95.041002310049606</v>
      </c>
      <c r="AS216" s="48">
        <v>99.94</v>
      </c>
      <c r="AT216" s="48">
        <v>97.15</v>
      </c>
      <c r="AU216" s="49">
        <v>100</v>
      </c>
      <c r="AV216" s="48">
        <v>96.264100158100405</v>
      </c>
      <c r="AW216" s="73">
        <v>94.8</v>
      </c>
    </row>
    <row r="217" spans="1:49" ht="15" x14ac:dyDescent="0.25">
      <c r="A217" s="51" t="s">
        <v>254</v>
      </c>
      <c r="B217" s="48" t="s">
        <v>11</v>
      </c>
      <c r="C217" s="48" t="s">
        <v>11</v>
      </c>
      <c r="D217" s="48" t="s">
        <v>11</v>
      </c>
      <c r="E217" s="48" t="s">
        <v>11</v>
      </c>
      <c r="F217" s="48" t="s">
        <v>11</v>
      </c>
      <c r="G217" s="48">
        <v>86.3</v>
      </c>
      <c r="H217" s="83">
        <v>98.266166822867859</v>
      </c>
      <c r="I217" s="48">
        <v>97.9</v>
      </c>
      <c r="J217" s="48">
        <v>98.2</v>
      </c>
      <c r="K217" s="78">
        <v>94.3</v>
      </c>
      <c r="L217" s="78">
        <v>96.028513238289207</v>
      </c>
      <c r="M217" s="78">
        <v>96.4</v>
      </c>
      <c r="N217" s="48" t="s">
        <v>11</v>
      </c>
      <c r="O217" s="48" t="s">
        <v>11</v>
      </c>
      <c r="P217" s="48" t="s">
        <v>11</v>
      </c>
      <c r="Q217" s="48" t="s">
        <v>11</v>
      </c>
      <c r="R217" s="48" t="s">
        <v>11</v>
      </c>
      <c r="S217" s="48">
        <v>98.248459292896527</v>
      </c>
      <c r="T217" s="48">
        <v>92.081657902876586</v>
      </c>
      <c r="U217" s="48">
        <v>89.19</v>
      </c>
      <c r="V217" s="48">
        <v>96.72</v>
      </c>
      <c r="W217" s="84">
        <v>98.5</v>
      </c>
      <c r="X217" s="48">
        <v>10</v>
      </c>
      <c r="Y217" s="48">
        <v>98.7</v>
      </c>
      <c r="Z217" s="48" t="s">
        <v>11</v>
      </c>
      <c r="AA217" s="48" t="s">
        <v>11</v>
      </c>
      <c r="AB217" s="48" t="s">
        <v>11</v>
      </c>
      <c r="AC217" s="48" t="s">
        <v>11</v>
      </c>
      <c r="AD217" s="48" t="s">
        <v>11</v>
      </c>
      <c r="AE217" s="48">
        <v>98.248459292896527</v>
      </c>
      <c r="AF217" s="48">
        <v>92.081657902876586</v>
      </c>
      <c r="AG217" s="48">
        <v>89.19</v>
      </c>
      <c r="AH217" s="48">
        <v>96.72</v>
      </c>
      <c r="AI217" s="84">
        <v>98.5</v>
      </c>
      <c r="AJ217" s="48">
        <v>100</v>
      </c>
      <c r="AK217" s="48">
        <v>98.7</v>
      </c>
      <c r="AL217" s="48" t="s">
        <v>11</v>
      </c>
      <c r="AM217" s="48" t="s">
        <v>11</v>
      </c>
      <c r="AN217" s="48" t="s">
        <v>11</v>
      </c>
      <c r="AO217" s="48" t="s">
        <v>11</v>
      </c>
      <c r="AP217" s="48" t="s">
        <v>11</v>
      </c>
      <c r="AQ217" s="48">
        <v>94.100781499202597</v>
      </c>
      <c r="AR217" s="48">
        <v>82.083075015499077</v>
      </c>
      <c r="AS217" s="48">
        <v>98.14</v>
      </c>
      <c r="AT217" s="48">
        <v>92.01</v>
      </c>
      <c r="AU217" s="49">
        <v>97.310029933481204</v>
      </c>
      <c r="AV217" s="48">
        <v>99.383517196625561</v>
      </c>
      <c r="AW217" s="73">
        <v>98.5</v>
      </c>
    </row>
    <row r="218" spans="1:49" ht="15" x14ac:dyDescent="0.25">
      <c r="A218" s="51" t="s">
        <v>255</v>
      </c>
      <c r="B218" s="48" t="s">
        <v>11</v>
      </c>
      <c r="C218" s="48" t="s">
        <v>11</v>
      </c>
      <c r="D218" s="48" t="s">
        <v>11</v>
      </c>
      <c r="E218" s="48" t="s">
        <v>11</v>
      </c>
      <c r="F218" s="48" t="s">
        <v>11</v>
      </c>
      <c r="G218" s="48">
        <v>87.4</v>
      </c>
      <c r="H218" s="83">
        <v>97.898032200357775</v>
      </c>
      <c r="I218" s="48">
        <v>98.4</v>
      </c>
      <c r="J218" s="48">
        <v>98.4</v>
      </c>
      <c r="K218" s="78">
        <v>98.6</v>
      </c>
      <c r="L218" s="78">
        <v>100.20325203252033</v>
      </c>
      <c r="M218" s="78">
        <v>97.5</v>
      </c>
      <c r="N218" s="48" t="s">
        <v>11</v>
      </c>
      <c r="O218" s="48" t="s">
        <v>11</v>
      </c>
      <c r="P218" s="48" t="s">
        <v>11</v>
      </c>
      <c r="Q218" s="48" t="s">
        <v>11</v>
      </c>
      <c r="R218" s="48" t="s">
        <v>11</v>
      </c>
      <c r="S218" s="48">
        <v>98.799435028248581</v>
      </c>
      <c r="T218" s="48">
        <v>90.623804056639884</v>
      </c>
      <c r="U218" s="48">
        <v>100</v>
      </c>
      <c r="V218" s="48">
        <v>97.56</v>
      </c>
      <c r="W218" s="49">
        <v>96.2</v>
      </c>
      <c r="X218" s="48">
        <v>97.610029957643405</v>
      </c>
      <c r="Y218" s="48">
        <v>97.5</v>
      </c>
      <c r="Z218" s="48" t="s">
        <v>11</v>
      </c>
      <c r="AA218" s="48" t="s">
        <v>11</v>
      </c>
      <c r="AB218" s="48" t="s">
        <v>11</v>
      </c>
      <c r="AC218" s="48" t="s">
        <v>11</v>
      </c>
      <c r="AD218" s="48" t="s">
        <v>11</v>
      </c>
      <c r="AE218" s="48">
        <v>98.799435028248581</v>
      </c>
      <c r="AF218" s="48">
        <v>90.623804056639884</v>
      </c>
      <c r="AG218" s="48">
        <v>1008</v>
      </c>
      <c r="AH218" s="48">
        <v>97.56</v>
      </c>
      <c r="AI218" s="49">
        <v>96.2</v>
      </c>
      <c r="AJ218" s="48">
        <v>97.610029957643405</v>
      </c>
      <c r="AK218" s="48">
        <v>97.5</v>
      </c>
      <c r="AL218" s="48" t="s">
        <v>11</v>
      </c>
      <c r="AM218" s="48" t="s">
        <v>11</v>
      </c>
      <c r="AN218" s="48" t="s">
        <v>11</v>
      </c>
      <c r="AO218" s="48" t="s">
        <v>11</v>
      </c>
      <c r="AP218" s="48" t="s">
        <v>11</v>
      </c>
      <c r="AQ218" s="48">
        <v>99.032951009398303</v>
      </c>
      <c r="AR218" s="48">
        <v>93.538578487267202</v>
      </c>
      <c r="AS218" s="48">
        <v>100.09</v>
      </c>
      <c r="AT218" s="48">
        <v>100</v>
      </c>
      <c r="AU218" s="49">
        <v>98.1</v>
      </c>
      <c r="AV218" s="48">
        <v>96.854356715948413</v>
      </c>
      <c r="AW218" s="73">
        <v>97.3</v>
      </c>
    </row>
    <row r="219" spans="1:49" ht="15" x14ac:dyDescent="0.25">
      <c r="A219" s="51" t="s">
        <v>256</v>
      </c>
      <c r="B219" s="48" t="s">
        <v>11</v>
      </c>
      <c r="C219" s="48" t="s">
        <v>11</v>
      </c>
      <c r="D219" s="48" t="s">
        <v>11</v>
      </c>
      <c r="E219" s="48" t="s">
        <v>11</v>
      </c>
      <c r="F219" s="48" t="s">
        <v>11</v>
      </c>
      <c r="G219" s="48">
        <v>75.900000000000006</v>
      </c>
      <c r="H219" s="83">
        <v>89.197530864197532</v>
      </c>
      <c r="I219" s="48">
        <v>98.1</v>
      </c>
      <c r="J219" s="48">
        <v>99.8</v>
      </c>
      <c r="K219" s="78">
        <v>99.4</v>
      </c>
      <c r="L219" s="78">
        <v>99.599198396793597</v>
      </c>
      <c r="M219" s="78">
        <v>99.1</v>
      </c>
      <c r="N219" s="48" t="s">
        <v>11</v>
      </c>
      <c r="O219" s="48" t="s">
        <v>11</v>
      </c>
      <c r="P219" s="48" t="s">
        <v>11</v>
      </c>
      <c r="Q219" s="48" t="s">
        <v>11</v>
      </c>
      <c r="R219" s="48" t="s">
        <v>11</v>
      </c>
      <c r="S219" s="48">
        <v>98.24802473376846</v>
      </c>
      <c r="T219" s="48">
        <v>97.275585050646171</v>
      </c>
      <c r="U219" s="48">
        <v>96.89</v>
      </c>
      <c r="V219" s="48">
        <v>1005</v>
      </c>
      <c r="W219" s="49">
        <v>93</v>
      </c>
      <c r="X219" s="48">
        <v>99.670087976539591</v>
      </c>
      <c r="Y219" s="48">
        <v>98.5</v>
      </c>
      <c r="Z219" s="48" t="s">
        <v>11</v>
      </c>
      <c r="AA219" s="48" t="s">
        <v>11</v>
      </c>
      <c r="AB219" s="48" t="s">
        <v>11</v>
      </c>
      <c r="AC219" s="48" t="s">
        <v>11</v>
      </c>
      <c r="AD219" s="48" t="s">
        <v>11</v>
      </c>
      <c r="AE219" s="48">
        <v>98.24802473376846</v>
      </c>
      <c r="AF219" s="48">
        <v>97.275585050646171</v>
      </c>
      <c r="AG219" s="48">
        <v>96.89</v>
      </c>
      <c r="AH219" s="48">
        <v>1005</v>
      </c>
      <c r="AI219" s="49">
        <v>93</v>
      </c>
      <c r="AJ219" s="48">
        <v>99.670087976539591</v>
      </c>
      <c r="AK219" s="48">
        <v>98.5</v>
      </c>
      <c r="AL219" s="48" t="s">
        <v>11</v>
      </c>
      <c r="AM219" s="48" t="s">
        <v>11</v>
      </c>
      <c r="AN219" s="48" t="s">
        <v>11</v>
      </c>
      <c r="AO219" s="48" t="s">
        <v>11</v>
      </c>
      <c r="AP219" s="48" t="s">
        <v>11</v>
      </c>
      <c r="AQ219" s="48">
        <v>98.563734290843811</v>
      </c>
      <c r="AR219" s="48">
        <v>99.052453468697124</v>
      </c>
      <c r="AS219" s="48">
        <v>99.52</v>
      </c>
      <c r="AT219" s="48">
        <v>100</v>
      </c>
      <c r="AU219" s="49">
        <v>95.9</v>
      </c>
      <c r="AV219" s="48">
        <v>96.957928802588995</v>
      </c>
      <c r="AW219" s="73">
        <v>99.2</v>
      </c>
    </row>
    <row r="220" spans="1:49" ht="15" x14ac:dyDescent="0.25">
      <c r="A220" s="51" t="s">
        <v>257</v>
      </c>
      <c r="B220" s="48" t="s">
        <v>11</v>
      </c>
      <c r="C220" s="48" t="s">
        <v>11</v>
      </c>
      <c r="D220" s="48" t="s">
        <v>11</v>
      </c>
      <c r="E220" s="48" t="s">
        <v>11</v>
      </c>
      <c r="F220" s="48" t="s">
        <v>11</v>
      </c>
      <c r="G220" s="48">
        <v>88</v>
      </c>
      <c r="H220" s="83">
        <v>98.781838316722045</v>
      </c>
      <c r="I220" s="48">
        <v>98.7</v>
      </c>
      <c r="J220" s="48">
        <v>97.7</v>
      </c>
      <c r="K220" s="78">
        <v>95.4</v>
      </c>
      <c r="L220" s="78">
        <v>97.645854657113617</v>
      </c>
      <c r="M220" s="78">
        <v>98.3</v>
      </c>
      <c r="N220" s="48" t="s">
        <v>11</v>
      </c>
      <c r="O220" s="48" t="s">
        <v>11</v>
      </c>
      <c r="P220" s="48" t="s">
        <v>11</v>
      </c>
      <c r="Q220" s="48" t="s">
        <v>11</v>
      </c>
      <c r="R220" s="48" t="s">
        <v>11</v>
      </c>
      <c r="S220" s="48">
        <v>98.170326014637396</v>
      </c>
      <c r="T220" s="48">
        <v>93.627760252365931</v>
      </c>
      <c r="U220" s="48">
        <v>82.17</v>
      </c>
      <c r="V220" s="48">
        <v>96.69</v>
      </c>
      <c r="W220" s="49">
        <v>95.3</v>
      </c>
      <c r="X220" s="48">
        <v>99.825733372059247</v>
      </c>
      <c r="Y220" s="48">
        <v>96.9</v>
      </c>
      <c r="Z220" s="48" t="s">
        <v>11</v>
      </c>
      <c r="AA220" s="48" t="s">
        <v>11</v>
      </c>
      <c r="AB220" s="48" t="s">
        <v>11</v>
      </c>
      <c r="AC220" s="48" t="s">
        <v>11</v>
      </c>
      <c r="AD220" s="48" t="s">
        <v>11</v>
      </c>
      <c r="AE220" s="48">
        <v>98.170326014637396</v>
      </c>
      <c r="AF220" s="48">
        <v>93.627760252365931</v>
      </c>
      <c r="AG220" s="48">
        <v>82.17</v>
      </c>
      <c r="AH220" s="48">
        <v>96.69</v>
      </c>
      <c r="AI220" s="49">
        <v>95.3</v>
      </c>
      <c r="AJ220" s="48">
        <v>99.825733372059247</v>
      </c>
      <c r="AK220" s="48">
        <v>96.9</v>
      </c>
      <c r="AL220" s="48" t="s">
        <v>11</v>
      </c>
      <c r="AM220" s="48" t="s">
        <v>11</v>
      </c>
      <c r="AN220" s="48" t="s">
        <v>11</v>
      </c>
      <c r="AO220" s="48" t="s">
        <v>11</v>
      </c>
      <c r="AP220" s="48" t="s">
        <v>11</v>
      </c>
      <c r="AQ220" s="48">
        <v>99.456174024310002</v>
      </c>
      <c r="AR220" s="48">
        <v>93.225015328019623</v>
      </c>
      <c r="AS220" s="48">
        <v>91.06</v>
      </c>
      <c r="AT220" s="48">
        <v>100</v>
      </c>
      <c r="AU220" s="49">
        <v>100</v>
      </c>
      <c r="AV220" s="48">
        <v>94.727744165946419</v>
      </c>
      <c r="AW220" s="73">
        <v>97.6</v>
      </c>
    </row>
    <row r="221" spans="1:49" ht="15" x14ac:dyDescent="0.25">
      <c r="A221" s="51" t="s">
        <v>258</v>
      </c>
      <c r="B221" s="48" t="s">
        <v>11</v>
      </c>
      <c r="C221" s="48" t="s">
        <v>11</v>
      </c>
      <c r="D221" s="48" t="s">
        <v>11</v>
      </c>
      <c r="E221" s="48" t="s">
        <v>11</v>
      </c>
      <c r="F221" s="48" t="s">
        <v>11</v>
      </c>
      <c r="G221" s="48">
        <v>89.1</v>
      </c>
      <c r="H221" s="83">
        <v>99.408983451536642</v>
      </c>
      <c r="I221" s="48">
        <v>92.8</v>
      </c>
      <c r="J221" s="48">
        <v>100</v>
      </c>
      <c r="K221" s="78">
        <v>96.4</v>
      </c>
      <c r="L221" s="78">
        <v>96.4</v>
      </c>
      <c r="M221" s="78">
        <v>98.8</v>
      </c>
      <c r="N221" s="48" t="s">
        <v>11</v>
      </c>
      <c r="O221" s="48" t="s">
        <v>11</v>
      </c>
      <c r="P221" s="48" t="s">
        <v>11</v>
      </c>
      <c r="Q221" s="48" t="s">
        <v>11</v>
      </c>
      <c r="R221" s="48" t="s">
        <v>11</v>
      </c>
      <c r="S221" s="48">
        <v>98.664440734557601</v>
      </c>
      <c r="T221" s="48">
        <v>98.068849706100295</v>
      </c>
      <c r="U221" s="48">
        <v>93.77</v>
      </c>
      <c r="V221" s="48">
        <v>98.82</v>
      </c>
      <c r="W221" s="49">
        <v>96.097100901007494</v>
      </c>
      <c r="X221" s="48">
        <v>99.890948745909995</v>
      </c>
      <c r="Y221" s="48">
        <v>96.9</v>
      </c>
      <c r="Z221" s="48" t="s">
        <v>11</v>
      </c>
      <c r="AA221" s="48" t="s">
        <v>11</v>
      </c>
      <c r="AB221" s="48" t="s">
        <v>11</v>
      </c>
      <c r="AC221" s="48" t="s">
        <v>11</v>
      </c>
      <c r="AD221" s="48" t="s">
        <v>11</v>
      </c>
      <c r="AE221" s="48">
        <v>98.664440734557601</v>
      </c>
      <c r="AF221" s="48">
        <v>98.068849706100295</v>
      </c>
      <c r="AG221" s="48">
        <v>93.77</v>
      </c>
      <c r="AH221" s="48">
        <v>98.82</v>
      </c>
      <c r="AI221" s="49">
        <v>96.097100901007494</v>
      </c>
      <c r="AJ221" s="48">
        <v>99.890948745909995</v>
      </c>
      <c r="AK221" s="48">
        <v>96.9</v>
      </c>
      <c r="AL221" s="48" t="s">
        <v>11</v>
      </c>
      <c r="AM221" s="48" t="s">
        <v>11</v>
      </c>
      <c r="AN221" s="48" t="s">
        <v>11</v>
      </c>
      <c r="AO221" s="48" t="s">
        <v>11</v>
      </c>
      <c r="AP221" s="48" t="s">
        <v>11</v>
      </c>
      <c r="AQ221" s="48">
        <v>97.84560143626571</v>
      </c>
      <c r="AR221" s="48">
        <v>100.09708737864078</v>
      </c>
      <c r="AS221" s="48">
        <v>100.08</v>
      </c>
      <c r="AT221" s="48">
        <v>97.32</v>
      </c>
      <c r="AU221" s="49">
        <v>99.247491638795992</v>
      </c>
      <c r="AV221" s="48">
        <v>97.979797979797979</v>
      </c>
      <c r="AW221" s="73">
        <v>96</v>
      </c>
    </row>
    <row r="222" spans="1:49" ht="15" x14ac:dyDescent="0.25">
      <c r="A222" s="51" t="s">
        <v>259</v>
      </c>
      <c r="B222" s="48" t="s">
        <v>11</v>
      </c>
      <c r="C222" s="48" t="s">
        <v>11</v>
      </c>
      <c r="D222" s="48" t="s">
        <v>11</v>
      </c>
      <c r="E222" s="48" t="s">
        <v>11</v>
      </c>
      <c r="F222" s="48" t="s">
        <v>11</v>
      </c>
      <c r="G222" s="48">
        <v>85.7</v>
      </c>
      <c r="H222" s="83">
        <v>98.356630147336602</v>
      </c>
      <c r="I222" s="48">
        <v>98.2</v>
      </c>
      <c r="J222" s="48">
        <v>98.1</v>
      </c>
      <c r="K222" s="78">
        <v>98.1</v>
      </c>
      <c r="L222" s="78">
        <v>100</v>
      </c>
      <c r="M222" s="78">
        <v>98</v>
      </c>
      <c r="N222" s="48" t="s">
        <v>11</v>
      </c>
      <c r="O222" s="48" t="s">
        <v>11</v>
      </c>
      <c r="P222" s="48" t="s">
        <v>11</v>
      </c>
      <c r="Q222" s="48" t="s">
        <v>11</v>
      </c>
      <c r="R222" s="48" t="s">
        <v>11</v>
      </c>
      <c r="S222" s="48">
        <v>98.337662337662337</v>
      </c>
      <c r="T222" s="48">
        <v>96.488523466940734</v>
      </c>
      <c r="U222" s="48">
        <v>99.63</v>
      </c>
      <c r="V222" s="48">
        <v>98.35</v>
      </c>
      <c r="W222" s="84">
        <v>99.056460203926349</v>
      </c>
      <c r="X222" s="48">
        <v>98.160729080364547</v>
      </c>
      <c r="Y222" s="48">
        <v>97.9</v>
      </c>
      <c r="Z222" s="48" t="s">
        <v>11</v>
      </c>
      <c r="AA222" s="48" t="s">
        <v>11</v>
      </c>
      <c r="AB222" s="48" t="s">
        <v>11</v>
      </c>
      <c r="AC222" s="48" t="s">
        <v>11</v>
      </c>
      <c r="AD222" s="48" t="s">
        <v>11</v>
      </c>
      <c r="AE222" s="48">
        <v>98.337662337662337</v>
      </c>
      <c r="AF222" s="48">
        <v>96.488523466940734</v>
      </c>
      <c r="AG222" s="48">
        <v>99.63</v>
      </c>
      <c r="AH222" s="48">
        <v>98.35</v>
      </c>
      <c r="AI222" s="84">
        <v>99.056460203926349</v>
      </c>
      <c r="AJ222" s="48">
        <v>98.160729080364547</v>
      </c>
      <c r="AK222" s="48">
        <v>97.9</v>
      </c>
      <c r="AL222" s="48" t="s">
        <v>11</v>
      </c>
      <c r="AM222" s="48" t="s">
        <v>11</v>
      </c>
      <c r="AN222" s="48" t="s">
        <v>11</v>
      </c>
      <c r="AO222" s="48" t="s">
        <v>11</v>
      </c>
      <c r="AP222" s="48" t="s">
        <v>11</v>
      </c>
      <c r="AQ222" s="48">
        <v>98.492550394390889</v>
      </c>
      <c r="AR222" s="48">
        <v>97.718631008707206</v>
      </c>
      <c r="AS222" s="48">
        <v>99.37</v>
      </c>
      <c r="AT222" s="48">
        <v>97.82</v>
      </c>
      <c r="AU222" s="49">
        <v>99.271004837959396</v>
      </c>
      <c r="AV222" s="48">
        <v>97.277595953585248</v>
      </c>
      <c r="AW222" s="73">
        <v>97.1</v>
      </c>
    </row>
    <row r="223" spans="1:49" ht="15" x14ac:dyDescent="0.25">
      <c r="A223" s="51" t="s">
        <v>260</v>
      </c>
      <c r="B223" s="48" t="s">
        <v>11</v>
      </c>
      <c r="C223" s="48" t="s">
        <v>11</v>
      </c>
      <c r="D223" s="48" t="s">
        <v>11</v>
      </c>
      <c r="E223" s="48" t="s">
        <v>11</v>
      </c>
      <c r="F223" s="48" t="s">
        <v>11</v>
      </c>
      <c r="G223" s="48">
        <v>87.9</v>
      </c>
      <c r="H223" s="83">
        <v>98.674014100888598</v>
      </c>
      <c r="I223" s="48">
        <v>99</v>
      </c>
      <c r="J223" s="48">
        <v>98.3</v>
      </c>
      <c r="K223" s="78">
        <v>94.6</v>
      </c>
      <c r="L223" s="78">
        <v>96.236012207527978</v>
      </c>
      <c r="M223" s="78">
        <v>98.2</v>
      </c>
      <c r="N223" s="48" t="s">
        <v>11</v>
      </c>
      <c r="O223" s="48" t="s">
        <v>11</v>
      </c>
      <c r="P223" s="48" t="s">
        <v>11</v>
      </c>
      <c r="Q223" s="48" t="s">
        <v>11</v>
      </c>
      <c r="R223" s="48" t="s">
        <v>11</v>
      </c>
      <c r="S223" s="48">
        <v>95.341000384849096</v>
      </c>
      <c r="T223" s="48">
        <v>100</v>
      </c>
      <c r="U223" s="48">
        <v>97.69</v>
      </c>
      <c r="V223" s="48">
        <v>99.05</v>
      </c>
      <c r="W223" s="49">
        <v>98</v>
      </c>
      <c r="X223" s="48">
        <v>98.492279745685735</v>
      </c>
      <c r="Y223" s="48">
        <v>96.5</v>
      </c>
      <c r="Z223" s="48" t="s">
        <v>11</v>
      </c>
      <c r="AA223" s="48" t="s">
        <v>11</v>
      </c>
      <c r="AB223" s="48" t="s">
        <v>11</v>
      </c>
      <c r="AC223" s="48" t="s">
        <v>11</v>
      </c>
      <c r="AD223" s="48" t="s">
        <v>11</v>
      </c>
      <c r="AE223" s="48">
        <v>95.341000384849096</v>
      </c>
      <c r="AF223" s="48">
        <v>100</v>
      </c>
      <c r="AG223" s="48">
        <v>97.69</v>
      </c>
      <c r="AH223" s="48">
        <v>99.05</v>
      </c>
      <c r="AI223" s="49">
        <v>98</v>
      </c>
      <c r="AJ223" s="48">
        <v>98.492279745685735</v>
      </c>
      <c r="AK223" s="48">
        <v>96.5</v>
      </c>
      <c r="AL223" s="48" t="s">
        <v>11</v>
      </c>
      <c r="AM223" s="48" t="s">
        <v>11</v>
      </c>
      <c r="AN223" s="48" t="s">
        <v>11</v>
      </c>
      <c r="AO223" s="48" t="s">
        <v>11</v>
      </c>
      <c r="AP223" s="48" t="s">
        <v>11</v>
      </c>
      <c r="AQ223" s="48">
        <v>93.374452845204928</v>
      </c>
      <c r="AR223" s="48">
        <v>96.677810079983303</v>
      </c>
      <c r="AS223" s="48">
        <v>99.53</v>
      </c>
      <c r="AT223" s="48">
        <v>99.31</v>
      </c>
      <c r="AU223" s="49">
        <v>97.5</v>
      </c>
      <c r="AV223" s="48">
        <v>99.150326797385617</v>
      </c>
      <c r="AW223" s="73">
        <v>96.8</v>
      </c>
    </row>
    <row r="224" spans="1:49" ht="15" x14ac:dyDescent="0.25">
      <c r="A224" s="51" t="s">
        <v>261</v>
      </c>
      <c r="B224" s="48" t="s">
        <v>11</v>
      </c>
      <c r="C224" s="48" t="s">
        <v>11</v>
      </c>
      <c r="D224" s="48" t="s">
        <v>11</v>
      </c>
      <c r="E224" s="48" t="s">
        <v>11</v>
      </c>
      <c r="F224" s="48" t="s">
        <v>11</v>
      </c>
      <c r="G224" s="78">
        <v>0</v>
      </c>
      <c r="H224" s="83">
        <v>0</v>
      </c>
      <c r="I224" s="78">
        <v>0</v>
      </c>
      <c r="J224" s="78">
        <v>0</v>
      </c>
      <c r="K224" s="78">
        <v>0</v>
      </c>
      <c r="L224" s="78">
        <v>0</v>
      </c>
      <c r="M224" s="78">
        <v>0</v>
      </c>
      <c r="N224" s="78" t="s">
        <v>11</v>
      </c>
      <c r="O224" s="78" t="s">
        <v>11</v>
      </c>
      <c r="P224" s="78" t="s">
        <v>11</v>
      </c>
      <c r="Q224" s="78" t="s">
        <v>11</v>
      </c>
      <c r="R224" s="78" t="s">
        <v>11</v>
      </c>
      <c r="S224" s="78">
        <v>0</v>
      </c>
      <c r="T224" s="78">
        <v>0</v>
      </c>
      <c r="U224" s="78">
        <v>0</v>
      </c>
      <c r="V224" s="48">
        <v>99.28</v>
      </c>
      <c r="W224" s="74">
        <v>99.23007246376811</v>
      </c>
      <c r="X224" s="48">
        <v>100</v>
      </c>
      <c r="Y224" s="48">
        <v>99.8</v>
      </c>
      <c r="Z224" s="48" t="s">
        <v>11</v>
      </c>
      <c r="AA224" s="48" t="s">
        <v>11</v>
      </c>
      <c r="AB224" s="48" t="s">
        <v>11</v>
      </c>
      <c r="AC224" s="48" t="s">
        <v>11</v>
      </c>
      <c r="AD224" s="48" t="s">
        <v>11</v>
      </c>
      <c r="AE224" s="78">
        <v>0</v>
      </c>
      <c r="AF224" s="78">
        <v>0</v>
      </c>
      <c r="AG224" s="78">
        <v>0</v>
      </c>
      <c r="AH224" s="48">
        <v>99.28</v>
      </c>
      <c r="AI224" s="74">
        <v>99.23007246376811</v>
      </c>
      <c r="AJ224" s="48">
        <v>100</v>
      </c>
      <c r="AK224" s="48">
        <v>99.8</v>
      </c>
      <c r="AL224" s="48" t="s">
        <v>11</v>
      </c>
      <c r="AM224" s="48" t="s">
        <v>11</v>
      </c>
      <c r="AN224" s="48" t="s">
        <v>11</v>
      </c>
      <c r="AO224" s="48" t="s">
        <v>11</v>
      </c>
      <c r="AP224" s="48" t="s">
        <v>11</v>
      </c>
      <c r="AQ224" s="48">
        <v>0</v>
      </c>
      <c r="AR224" s="48">
        <v>0</v>
      </c>
      <c r="AS224" s="48">
        <v>0</v>
      </c>
      <c r="AT224" s="48">
        <v>99.25</v>
      </c>
      <c r="AU224" s="74">
        <v>97.7</v>
      </c>
      <c r="AV224" s="48">
        <v>100</v>
      </c>
      <c r="AW224" s="73">
        <v>98.5</v>
      </c>
    </row>
    <row r="225" spans="1:49" ht="15" x14ac:dyDescent="0.25">
      <c r="A225" s="51" t="s">
        <v>262</v>
      </c>
      <c r="B225" s="48" t="s">
        <v>11</v>
      </c>
      <c r="C225" s="48" t="s">
        <v>11</v>
      </c>
      <c r="D225" s="48" t="s">
        <v>11</v>
      </c>
      <c r="E225" s="48" t="s">
        <v>11</v>
      </c>
      <c r="F225" s="48" t="s">
        <v>11</v>
      </c>
      <c r="G225" s="48">
        <v>88</v>
      </c>
      <c r="H225" s="83">
        <v>97.218155197657396</v>
      </c>
      <c r="I225" s="48">
        <v>96.8</v>
      </c>
      <c r="J225" s="48">
        <v>97.8</v>
      </c>
      <c r="K225" s="78">
        <v>97.9</v>
      </c>
      <c r="L225" s="78">
        <v>100.10224948875256</v>
      </c>
      <c r="M225" s="78">
        <v>95.8</v>
      </c>
      <c r="N225" s="48" t="s">
        <v>11</v>
      </c>
      <c r="O225" s="48" t="s">
        <v>11</v>
      </c>
      <c r="P225" s="48" t="s">
        <v>11</v>
      </c>
      <c r="Q225" s="48" t="s">
        <v>11</v>
      </c>
      <c r="R225" s="48" t="s">
        <v>11</v>
      </c>
      <c r="S225" s="48">
        <v>98.792610036363598</v>
      </c>
      <c r="T225" s="48">
        <v>94.100710074581897</v>
      </c>
      <c r="U225" s="48">
        <v>99.93</v>
      </c>
      <c r="V225" s="48">
        <v>97.69</v>
      </c>
      <c r="W225" s="49">
        <v>97.5</v>
      </c>
      <c r="X225" s="48">
        <v>99.772899318697952</v>
      </c>
      <c r="Y225" s="48">
        <v>97.4</v>
      </c>
      <c r="Z225" s="48" t="s">
        <v>11</v>
      </c>
      <c r="AA225" s="48" t="s">
        <v>11</v>
      </c>
      <c r="AB225" s="48" t="s">
        <v>11</v>
      </c>
      <c r="AC225" s="48" t="s">
        <v>11</v>
      </c>
      <c r="AD225" s="48" t="s">
        <v>11</v>
      </c>
      <c r="AE225" s="48">
        <v>98.792610036363598</v>
      </c>
      <c r="AF225" s="48">
        <v>94.100710074581897</v>
      </c>
      <c r="AG225" s="48">
        <v>99.93</v>
      </c>
      <c r="AH225" s="48">
        <v>97.69</v>
      </c>
      <c r="AI225" s="49">
        <v>97.5</v>
      </c>
      <c r="AJ225" s="48">
        <v>99.772899318697952</v>
      </c>
      <c r="AK225" s="48">
        <v>97.4</v>
      </c>
      <c r="AL225" s="48" t="s">
        <v>11</v>
      </c>
      <c r="AM225" s="48" t="s">
        <v>11</v>
      </c>
      <c r="AN225" s="48" t="s">
        <v>11</v>
      </c>
      <c r="AO225" s="48" t="s">
        <v>11</v>
      </c>
      <c r="AP225" s="48" t="s">
        <v>11</v>
      </c>
      <c r="AQ225" s="48">
        <v>100</v>
      </c>
      <c r="AR225" s="48">
        <v>96.850393700787407</v>
      </c>
      <c r="AS225" s="48">
        <v>100</v>
      </c>
      <c r="AT225" s="48">
        <v>100</v>
      </c>
      <c r="AU225" s="74">
        <v>93.1</v>
      </c>
      <c r="AV225" s="48">
        <v>96.823204419889507</v>
      </c>
      <c r="AW225" s="73">
        <v>93.9</v>
      </c>
    </row>
    <row r="226" spans="1:49" ht="15" x14ac:dyDescent="0.25">
      <c r="A226" s="51" t="s">
        <v>263</v>
      </c>
      <c r="B226" s="48" t="s">
        <v>11</v>
      </c>
      <c r="C226" s="48" t="s">
        <v>11</v>
      </c>
      <c r="D226" s="48" t="s">
        <v>11</v>
      </c>
      <c r="E226" s="48" t="s">
        <v>11</v>
      </c>
      <c r="F226" s="48" t="s">
        <v>11</v>
      </c>
      <c r="G226" s="48">
        <v>87.2</v>
      </c>
      <c r="H226" s="83">
        <v>97.523526498266463</v>
      </c>
      <c r="I226" s="48">
        <v>97.1</v>
      </c>
      <c r="J226" s="48">
        <v>97</v>
      </c>
      <c r="K226" s="78">
        <v>97</v>
      </c>
      <c r="L226" s="78">
        <v>100</v>
      </c>
      <c r="M226" s="78">
        <v>97.3</v>
      </c>
      <c r="N226" s="48" t="s">
        <v>11</v>
      </c>
      <c r="O226" s="48" t="s">
        <v>11</v>
      </c>
      <c r="P226" s="48" t="s">
        <v>11</v>
      </c>
      <c r="Q226" s="48" t="s">
        <v>11</v>
      </c>
      <c r="R226" s="48" t="s">
        <v>11</v>
      </c>
      <c r="S226" s="48">
        <v>95.548073325851107</v>
      </c>
      <c r="T226" s="48">
        <v>96.305100148986895</v>
      </c>
      <c r="U226" s="48">
        <v>95.51</v>
      </c>
      <c r="V226" s="48">
        <v>98.75</v>
      </c>
      <c r="W226" s="49">
        <v>97.149287321830457</v>
      </c>
      <c r="X226" s="48">
        <v>100</v>
      </c>
      <c r="Y226" s="48">
        <v>97.1</v>
      </c>
      <c r="Z226" s="48" t="s">
        <v>11</v>
      </c>
      <c r="AA226" s="48" t="s">
        <v>11</v>
      </c>
      <c r="AB226" s="48" t="s">
        <v>11</v>
      </c>
      <c r="AC226" s="48" t="s">
        <v>11</v>
      </c>
      <c r="AD226" s="48" t="s">
        <v>11</v>
      </c>
      <c r="AE226" s="48">
        <v>95.548073325851107</v>
      </c>
      <c r="AF226" s="48">
        <v>96.305100148986895</v>
      </c>
      <c r="AG226" s="48">
        <v>95.51</v>
      </c>
      <c r="AH226" s="48">
        <v>98.75</v>
      </c>
      <c r="AI226" s="49">
        <v>97.149287321830457</v>
      </c>
      <c r="AJ226" s="48">
        <v>100</v>
      </c>
      <c r="AK226" s="48">
        <v>97.1</v>
      </c>
      <c r="AL226" s="48" t="s">
        <v>11</v>
      </c>
      <c r="AM226" s="48" t="s">
        <v>11</v>
      </c>
      <c r="AN226" s="48" t="s">
        <v>11</v>
      </c>
      <c r="AO226" s="48" t="s">
        <v>11</v>
      </c>
      <c r="AP226" s="48" t="s">
        <v>11</v>
      </c>
      <c r="AQ226" s="48">
        <v>100</v>
      </c>
      <c r="AR226" s="48">
        <v>99.492781896215376</v>
      </c>
      <c r="AS226" s="48">
        <v>97.29</v>
      </c>
      <c r="AT226" s="48">
        <v>99.81</v>
      </c>
      <c r="AU226" s="74">
        <v>99.7</v>
      </c>
      <c r="AV226" s="48">
        <v>97.323848238482384</v>
      </c>
      <c r="AW226" s="73">
        <v>99.2</v>
      </c>
    </row>
    <row r="227" spans="1:49" ht="15" x14ac:dyDescent="0.25">
      <c r="A227" s="51" t="s">
        <v>264</v>
      </c>
      <c r="B227" s="48" t="s">
        <v>11</v>
      </c>
      <c r="C227" s="48" t="s">
        <v>11</v>
      </c>
      <c r="D227" s="48" t="s">
        <v>11</v>
      </c>
      <c r="E227" s="48" t="s">
        <v>11</v>
      </c>
      <c r="F227" s="48" t="s">
        <v>11</v>
      </c>
      <c r="G227" s="48">
        <v>88.2</v>
      </c>
      <c r="H227" s="83">
        <v>98.207495926100094</v>
      </c>
      <c r="I227" s="48">
        <v>98.1</v>
      </c>
      <c r="J227" s="48">
        <v>97.3</v>
      </c>
      <c r="K227" s="78">
        <v>98.2</v>
      </c>
      <c r="L227" s="78">
        <v>100.92497430626928</v>
      </c>
      <c r="M227" s="78">
        <v>98.8</v>
      </c>
      <c r="N227" s="48" t="s">
        <v>11</v>
      </c>
      <c r="O227" s="48" t="s">
        <v>11</v>
      </c>
      <c r="P227" s="48" t="s">
        <v>11</v>
      </c>
      <c r="Q227" s="48" t="s">
        <v>11</v>
      </c>
      <c r="R227" s="48" t="s">
        <v>11</v>
      </c>
      <c r="S227" s="48">
        <v>98.640946953090747</v>
      </c>
      <c r="T227" s="48">
        <v>99.320036264732551</v>
      </c>
      <c r="U227" s="48">
        <v>99.05</v>
      </c>
      <c r="V227" s="48">
        <v>99.3</v>
      </c>
      <c r="W227" s="49">
        <v>99.699183498066176</v>
      </c>
      <c r="X227" s="48">
        <v>100</v>
      </c>
      <c r="Y227" s="48">
        <v>98.9</v>
      </c>
      <c r="Z227" s="48" t="s">
        <v>11</v>
      </c>
      <c r="AA227" s="48" t="s">
        <v>11</v>
      </c>
      <c r="AB227" s="48" t="s">
        <v>11</v>
      </c>
      <c r="AC227" s="48" t="s">
        <v>11</v>
      </c>
      <c r="AD227" s="48" t="s">
        <v>11</v>
      </c>
      <c r="AE227" s="48">
        <v>98.640946953090747</v>
      </c>
      <c r="AF227" s="48">
        <v>99.320036264732551</v>
      </c>
      <c r="AG227" s="48">
        <v>99.05</v>
      </c>
      <c r="AH227" s="48">
        <v>99.3</v>
      </c>
      <c r="AI227" s="49">
        <v>99.699183498066176</v>
      </c>
      <c r="AJ227" s="48">
        <v>100</v>
      </c>
      <c r="AK227" s="48">
        <v>98.9</v>
      </c>
      <c r="AL227" s="48" t="s">
        <v>11</v>
      </c>
      <c r="AM227" s="48" t="s">
        <v>11</v>
      </c>
      <c r="AN227" s="48" t="s">
        <v>11</v>
      </c>
      <c r="AO227" s="48" t="s">
        <v>11</v>
      </c>
      <c r="AP227" s="48" t="s">
        <v>11</v>
      </c>
      <c r="AQ227" s="48">
        <v>98.772169167803554</v>
      </c>
      <c r="AR227" s="48">
        <v>99.571000019065806</v>
      </c>
      <c r="AS227" s="48">
        <v>99.95</v>
      </c>
      <c r="AT227" s="48">
        <v>99.65</v>
      </c>
      <c r="AU227" s="49">
        <v>100</v>
      </c>
      <c r="AV227" s="48">
        <v>93.672627235210001</v>
      </c>
      <c r="AW227" s="73">
        <v>98.8</v>
      </c>
    </row>
    <row r="228" spans="1:49" ht="15" x14ac:dyDescent="0.25">
      <c r="A228" s="51" t="s">
        <v>265</v>
      </c>
      <c r="B228" s="48" t="s">
        <v>11</v>
      </c>
      <c r="C228" s="48" t="s">
        <v>11</v>
      </c>
      <c r="D228" s="48" t="s">
        <v>11</v>
      </c>
      <c r="E228" s="48" t="s">
        <v>11</v>
      </c>
      <c r="F228" s="48" t="s">
        <v>11</v>
      </c>
      <c r="G228" s="48">
        <v>88</v>
      </c>
      <c r="H228" s="83">
        <v>97.846683893195518</v>
      </c>
      <c r="I228" s="48">
        <v>97.6</v>
      </c>
      <c r="J228" s="48">
        <v>97.5</v>
      </c>
      <c r="K228" s="78">
        <v>93.6</v>
      </c>
      <c r="L228" s="78">
        <v>96</v>
      </c>
      <c r="M228" s="78">
        <v>95.4</v>
      </c>
      <c r="N228" s="48" t="s">
        <v>11</v>
      </c>
      <c r="O228" s="48" t="s">
        <v>11</v>
      </c>
      <c r="P228" s="48" t="s">
        <v>11</v>
      </c>
      <c r="Q228" s="48" t="s">
        <v>11</v>
      </c>
      <c r="R228" s="48" t="s">
        <v>11</v>
      </c>
      <c r="S228" s="48">
        <v>97.910086005089099</v>
      </c>
      <c r="T228" s="48">
        <v>93.31836047164515</v>
      </c>
      <c r="U228" s="48">
        <v>95.66</v>
      </c>
      <c r="V228" s="48">
        <v>96.88</v>
      </c>
      <c r="W228" s="49">
        <v>99.3</v>
      </c>
      <c r="X228" s="48">
        <v>96.166484100291399</v>
      </c>
      <c r="Y228" s="48">
        <v>100</v>
      </c>
      <c r="Z228" s="48" t="s">
        <v>11</v>
      </c>
      <c r="AA228" s="48" t="s">
        <v>11</v>
      </c>
      <c r="AB228" s="48" t="s">
        <v>11</v>
      </c>
      <c r="AC228" s="48" t="s">
        <v>11</v>
      </c>
      <c r="AD228" s="48" t="s">
        <v>11</v>
      </c>
      <c r="AE228" s="48">
        <v>97.910086005089099</v>
      </c>
      <c r="AF228" s="48">
        <v>93.31836047164515</v>
      </c>
      <c r="AG228" s="48">
        <v>95.66</v>
      </c>
      <c r="AH228" s="48">
        <v>96.88</v>
      </c>
      <c r="AI228" s="49">
        <v>99.3</v>
      </c>
      <c r="AJ228" s="48">
        <v>96.166484100291399</v>
      </c>
      <c r="AK228" s="48">
        <v>100</v>
      </c>
      <c r="AL228" s="48" t="s">
        <v>11</v>
      </c>
      <c r="AM228" s="48" t="s">
        <v>11</v>
      </c>
      <c r="AN228" s="48" t="s">
        <v>11</v>
      </c>
      <c r="AO228" s="48" t="s">
        <v>11</v>
      </c>
      <c r="AP228" s="48" t="s">
        <v>11</v>
      </c>
      <c r="AQ228" s="48">
        <v>95.170916983179595</v>
      </c>
      <c r="AR228" s="48">
        <v>95.065978198508319</v>
      </c>
      <c r="AS228" s="48">
        <v>100</v>
      </c>
      <c r="AT228" s="48">
        <v>96.17</v>
      </c>
      <c r="AU228" s="49">
        <v>100</v>
      </c>
      <c r="AV228" s="48">
        <v>97.035794183445191</v>
      </c>
      <c r="AW228" s="73">
        <v>99.2</v>
      </c>
    </row>
    <row r="229" spans="1:49" ht="15" x14ac:dyDescent="0.25">
      <c r="A229" s="51"/>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73"/>
    </row>
    <row r="230" spans="1:49" s="39" customFormat="1" ht="15" x14ac:dyDescent="0.25">
      <c r="A230" s="50" t="s">
        <v>266</v>
      </c>
      <c r="B230" s="47">
        <v>100</v>
      </c>
      <c r="C230" s="47">
        <v>88.8</v>
      </c>
      <c r="D230" s="47">
        <v>91.3</v>
      </c>
      <c r="E230" s="47">
        <v>86.3</v>
      </c>
      <c r="F230" s="47">
        <v>94.6</v>
      </c>
      <c r="G230" s="47">
        <v>94.5</v>
      </c>
      <c r="H230" s="47">
        <v>90.8</v>
      </c>
      <c r="I230" s="47">
        <v>84</v>
      </c>
      <c r="J230" s="47">
        <v>88.2</v>
      </c>
      <c r="K230" s="47">
        <v>88.9</v>
      </c>
      <c r="L230" s="47">
        <v>33</v>
      </c>
      <c r="M230" s="47">
        <v>93.7</v>
      </c>
      <c r="N230" s="47">
        <v>95.6</v>
      </c>
      <c r="O230" s="47">
        <v>99.5</v>
      </c>
      <c r="P230" s="47">
        <v>95.6</v>
      </c>
      <c r="Q230" s="47">
        <v>98.7</v>
      </c>
      <c r="R230" s="47">
        <v>94.6</v>
      </c>
      <c r="S230" s="47">
        <v>96</v>
      </c>
      <c r="T230" s="47">
        <v>84</v>
      </c>
      <c r="U230" s="47">
        <v>71.400000000000006</v>
      </c>
      <c r="V230" s="47">
        <v>78.900000000000006</v>
      </c>
      <c r="W230" s="47">
        <v>92.6</v>
      </c>
      <c r="X230" s="47">
        <v>83.8</v>
      </c>
      <c r="Y230" s="47">
        <v>98.9</v>
      </c>
      <c r="Z230" s="47">
        <v>95.6</v>
      </c>
      <c r="AA230" s="47">
        <v>99.5</v>
      </c>
      <c r="AB230" s="47">
        <v>95.6</v>
      </c>
      <c r="AC230" s="47">
        <v>98.7</v>
      </c>
      <c r="AD230" s="47">
        <v>94.6</v>
      </c>
      <c r="AE230" s="47">
        <v>96</v>
      </c>
      <c r="AF230" s="47">
        <v>94.7</v>
      </c>
      <c r="AG230" s="47">
        <v>91.7</v>
      </c>
      <c r="AH230" s="47">
        <v>94.4</v>
      </c>
      <c r="AI230" s="47">
        <v>95.9</v>
      </c>
      <c r="AJ230" s="47">
        <v>83.8</v>
      </c>
      <c r="AK230" s="47">
        <v>98.9</v>
      </c>
      <c r="AL230" s="85">
        <v>95.8</v>
      </c>
      <c r="AM230" s="85">
        <v>100</v>
      </c>
      <c r="AN230" s="85">
        <v>95.5</v>
      </c>
      <c r="AO230" s="85">
        <v>99.5</v>
      </c>
      <c r="AP230" s="85">
        <v>89.6</v>
      </c>
      <c r="AQ230" s="85">
        <v>94.1</v>
      </c>
      <c r="AR230" s="85">
        <v>91</v>
      </c>
      <c r="AS230" s="85">
        <v>93.5</v>
      </c>
      <c r="AT230" s="85">
        <v>96.3</v>
      </c>
      <c r="AU230" s="85">
        <v>98.8</v>
      </c>
      <c r="AV230" s="85">
        <v>71.599999999999994</v>
      </c>
      <c r="AW230" s="77">
        <v>97.3</v>
      </c>
    </row>
    <row r="231" spans="1:49" ht="15" x14ac:dyDescent="0.25">
      <c r="A231" s="51" t="s">
        <v>267</v>
      </c>
      <c r="B231" s="48">
        <v>95.6</v>
      </c>
      <c r="C231" s="48">
        <v>99.8</v>
      </c>
      <c r="D231" s="48">
        <v>90.3</v>
      </c>
      <c r="E231" s="48">
        <v>99.7</v>
      </c>
      <c r="F231" s="48">
        <v>99</v>
      </c>
      <c r="G231" s="48">
        <v>55.9</v>
      </c>
      <c r="H231" s="48">
        <v>23.5</v>
      </c>
      <c r="I231" s="48">
        <v>65</v>
      </c>
      <c r="J231" s="48">
        <v>35.4</v>
      </c>
      <c r="K231" s="48">
        <v>88.6</v>
      </c>
      <c r="L231" s="48">
        <v>95.1</v>
      </c>
      <c r="M231" s="48">
        <v>94</v>
      </c>
      <c r="N231" s="48">
        <v>95.6</v>
      </c>
      <c r="O231" s="48">
        <v>99.8</v>
      </c>
      <c r="P231" s="48">
        <v>90.3</v>
      </c>
      <c r="Q231" s="48">
        <v>99.7</v>
      </c>
      <c r="R231" s="48">
        <v>99</v>
      </c>
      <c r="S231" s="48">
        <v>55.9</v>
      </c>
      <c r="T231" s="48">
        <v>23.5</v>
      </c>
      <c r="U231" s="48">
        <v>74</v>
      </c>
      <c r="V231" s="48">
        <v>62</v>
      </c>
      <c r="W231" s="48">
        <v>88.6</v>
      </c>
      <c r="X231" s="48">
        <v>95.1</v>
      </c>
      <c r="Y231" s="48">
        <v>99.5</v>
      </c>
      <c r="Z231" s="48">
        <v>95.6</v>
      </c>
      <c r="AA231" s="48">
        <v>99.8</v>
      </c>
      <c r="AB231" s="48">
        <v>90.3</v>
      </c>
      <c r="AC231" s="48">
        <v>99.7</v>
      </c>
      <c r="AD231" s="48">
        <v>99</v>
      </c>
      <c r="AE231" s="48">
        <v>55.9</v>
      </c>
      <c r="AF231" s="48">
        <v>23.5</v>
      </c>
      <c r="AG231" s="48">
        <v>74</v>
      </c>
      <c r="AH231" s="48">
        <v>62</v>
      </c>
      <c r="AI231" s="48">
        <v>88.6</v>
      </c>
      <c r="AJ231" s="48">
        <v>95.1</v>
      </c>
      <c r="AK231" s="48">
        <v>99.5</v>
      </c>
      <c r="AL231" s="48">
        <v>95.6</v>
      </c>
      <c r="AM231" s="48">
        <v>99.8</v>
      </c>
      <c r="AN231" s="48">
        <v>90.3</v>
      </c>
      <c r="AO231" s="48">
        <v>99.7</v>
      </c>
      <c r="AP231" s="48">
        <v>99</v>
      </c>
      <c r="AQ231" s="48">
        <v>55.9</v>
      </c>
      <c r="AR231" s="48">
        <v>59.5</v>
      </c>
      <c r="AS231" s="48">
        <v>74</v>
      </c>
      <c r="AT231" s="48">
        <v>62</v>
      </c>
      <c r="AU231" s="48">
        <v>88.6</v>
      </c>
      <c r="AV231" s="48">
        <v>95.1</v>
      </c>
      <c r="AW231" s="73">
        <v>98.6</v>
      </c>
    </row>
    <row r="232" spans="1:49" ht="15" x14ac:dyDescent="0.25">
      <c r="A232" s="51" t="s">
        <v>268</v>
      </c>
      <c r="B232" s="48">
        <v>64.8</v>
      </c>
      <c r="C232" s="48">
        <v>93.6</v>
      </c>
      <c r="D232" s="48">
        <v>93.6</v>
      </c>
      <c r="E232" s="48">
        <v>93.6</v>
      </c>
      <c r="F232" s="48">
        <v>93.6</v>
      </c>
      <c r="G232" s="48">
        <v>93.6</v>
      </c>
      <c r="H232" s="48">
        <v>93.6</v>
      </c>
      <c r="I232" s="48">
        <v>74</v>
      </c>
      <c r="J232" s="48">
        <v>62</v>
      </c>
      <c r="K232" s="48">
        <v>88</v>
      </c>
      <c r="L232" s="48">
        <v>94.6</v>
      </c>
      <c r="M232" s="48">
        <v>92.9</v>
      </c>
      <c r="N232" s="48">
        <v>96</v>
      </c>
      <c r="O232" s="48">
        <v>94.7</v>
      </c>
      <c r="P232" s="48">
        <v>91.7</v>
      </c>
      <c r="Q232" s="48">
        <v>94.4</v>
      </c>
      <c r="R232" s="48">
        <v>95.9</v>
      </c>
      <c r="S232" s="48">
        <v>83.8</v>
      </c>
      <c r="T232" s="48">
        <v>93.6</v>
      </c>
      <c r="U232" s="48">
        <v>74</v>
      </c>
      <c r="V232" s="48">
        <v>62</v>
      </c>
      <c r="W232" s="48">
        <v>88</v>
      </c>
      <c r="X232" s="48">
        <v>94.6</v>
      </c>
      <c r="Y232" s="48">
        <v>100</v>
      </c>
      <c r="Z232" s="48">
        <v>96</v>
      </c>
      <c r="AA232" s="48">
        <v>94.7</v>
      </c>
      <c r="AB232" s="48">
        <v>91.7</v>
      </c>
      <c r="AC232" s="48">
        <v>94.4</v>
      </c>
      <c r="AD232" s="48">
        <v>95.9</v>
      </c>
      <c r="AE232" s="48">
        <v>83.8</v>
      </c>
      <c r="AF232" s="48">
        <v>93.6</v>
      </c>
      <c r="AG232" s="48">
        <v>74</v>
      </c>
      <c r="AH232" s="48">
        <v>62</v>
      </c>
      <c r="AI232" s="48">
        <v>88</v>
      </c>
      <c r="AJ232" s="48">
        <v>89.6</v>
      </c>
      <c r="AK232" s="48">
        <v>100</v>
      </c>
      <c r="AL232" s="48">
        <v>94.1</v>
      </c>
      <c r="AM232" s="48">
        <v>91</v>
      </c>
      <c r="AN232" s="48">
        <v>93.5</v>
      </c>
      <c r="AO232" s="48">
        <v>96.3</v>
      </c>
      <c r="AP232" s="48">
        <v>95.4</v>
      </c>
      <c r="AQ232" s="48">
        <v>94.1</v>
      </c>
      <c r="AR232" s="48">
        <v>93.6</v>
      </c>
      <c r="AS232" s="48">
        <v>74</v>
      </c>
      <c r="AT232" s="48">
        <v>62</v>
      </c>
      <c r="AU232" s="48">
        <v>88</v>
      </c>
      <c r="AV232" s="48">
        <v>92.4</v>
      </c>
      <c r="AW232" s="73">
        <v>94.1</v>
      </c>
    </row>
    <row r="233" spans="1:49" ht="15" x14ac:dyDescent="0.25">
      <c r="A233" s="51" t="s">
        <v>269</v>
      </c>
      <c r="B233" s="48">
        <v>90.5</v>
      </c>
      <c r="C233" s="48">
        <v>88.8</v>
      </c>
      <c r="D233" s="48">
        <v>91.3</v>
      </c>
      <c r="E233" s="48">
        <v>86.3</v>
      </c>
      <c r="F233" s="48">
        <v>94.6</v>
      </c>
      <c r="G233" s="48">
        <v>94.5</v>
      </c>
      <c r="H233" s="48">
        <v>90.8</v>
      </c>
      <c r="I233" s="48">
        <v>84</v>
      </c>
      <c r="J233" s="48">
        <v>88.2</v>
      </c>
      <c r="K233" s="48">
        <v>88.9</v>
      </c>
      <c r="L233" s="48">
        <v>33</v>
      </c>
      <c r="M233" s="48">
        <v>91.8</v>
      </c>
      <c r="N233" s="48">
        <v>95.6</v>
      </c>
      <c r="O233" s="48">
        <v>99.5</v>
      </c>
      <c r="P233" s="48">
        <v>95.6</v>
      </c>
      <c r="Q233" s="48">
        <v>98.7</v>
      </c>
      <c r="R233" s="48">
        <v>94.6</v>
      </c>
      <c r="S233" s="48">
        <v>96</v>
      </c>
      <c r="T233" s="48">
        <v>94.7</v>
      </c>
      <c r="U233" s="48">
        <v>91.7</v>
      </c>
      <c r="V233" s="48">
        <v>94.4</v>
      </c>
      <c r="W233" s="48">
        <v>95.9</v>
      </c>
      <c r="X233" s="48">
        <v>83.8</v>
      </c>
      <c r="Y233" s="48">
        <v>94.9</v>
      </c>
      <c r="Z233" s="48">
        <v>95.6</v>
      </c>
      <c r="AA233" s="48">
        <v>99.5</v>
      </c>
      <c r="AB233" s="48">
        <v>95.6</v>
      </c>
      <c r="AC233" s="48">
        <v>98.7</v>
      </c>
      <c r="AD233" s="48">
        <v>94.6</v>
      </c>
      <c r="AE233" s="48">
        <v>96</v>
      </c>
      <c r="AF233" s="48">
        <v>94.7</v>
      </c>
      <c r="AG233" s="48">
        <v>91.7</v>
      </c>
      <c r="AH233" s="48">
        <v>94.4</v>
      </c>
      <c r="AI233" s="48">
        <v>95.9</v>
      </c>
      <c r="AJ233" s="48">
        <v>83.8</v>
      </c>
      <c r="AK233" s="48">
        <v>94.9</v>
      </c>
      <c r="AL233" s="48">
        <v>95.8</v>
      </c>
      <c r="AM233" s="48">
        <v>100</v>
      </c>
      <c r="AN233" s="48">
        <v>95.5</v>
      </c>
      <c r="AO233" s="48">
        <v>99.5</v>
      </c>
      <c r="AP233" s="48">
        <v>89.6</v>
      </c>
      <c r="AQ233" s="48">
        <v>94.1</v>
      </c>
      <c r="AR233" s="48">
        <v>91</v>
      </c>
      <c r="AS233" s="48">
        <v>93.5</v>
      </c>
      <c r="AT233" s="48">
        <v>96.3</v>
      </c>
      <c r="AU233" s="48">
        <v>98.8</v>
      </c>
      <c r="AV233" s="48">
        <v>71.599999999999994</v>
      </c>
      <c r="AW233" s="73">
        <v>96</v>
      </c>
    </row>
    <row r="234" spans="1:49" ht="15" x14ac:dyDescent="0.25">
      <c r="A234" s="51" t="s">
        <v>270</v>
      </c>
      <c r="B234" s="48">
        <v>83</v>
      </c>
      <c r="C234" s="48">
        <v>86</v>
      </c>
      <c r="D234" s="48">
        <v>80</v>
      </c>
      <c r="E234" s="48">
        <v>87</v>
      </c>
      <c r="F234" s="48">
        <v>89</v>
      </c>
      <c r="G234" s="48">
        <v>84</v>
      </c>
      <c r="H234" s="48">
        <v>80</v>
      </c>
      <c r="I234" s="48">
        <v>40</v>
      </c>
      <c r="J234" s="48">
        <v>85</v>
      </c>
      <c r="K234" s="48">
        <v>78.3</v>
      </c>
      <c r="L234" s="48">
        <v>68.8</v>
      </c>
      <c r="M234" s="48">
        <v>93.4</v>
      </c>
      <c r="N234" s="48">
        <v>95.1</v>
      </c>
      <c r="O234" s="48">
        <v>95</v>
      </c>
      <c r="P234" s="48">
        <v>96.2</v>
      </c>
      <c r="Q234" s="48">
        <v>95.4</v>
      </c>
      <c r="R234" s="48">
        <v>95.7</v>
      </c>
      <c r="S234" s="48">
        <v>95.3</v>
      </c>
      <c r="T234" s="48">
        <v>94.2</v>
      </c>
      <c r="U234" s="48">
        <v>95.6</v>
      </c>
      <c r="V234" s="48">
        <v>95</v>
      </c>
      <c r="W234" s="48">
        <v>89.6</v>
      </c>
      <c r="X234" s="48">
        <v>94.1</v>
      </c>
      <c r="Y234" s="48">
        <v>97.8</v>
      </c>
      <c r="Z234" s="48">
        <v>92</v>
      </c>
      <c r="AA234" s="48">
        <v>97.2</v>
      </c>
      <c r="AB234" s="48">
        <v>90.3</v>
      </c>
      <c r="AC234" s="48">
        <v>95</v>
      </c>
      <c r="AD234" s="48">
        <v>91</v>
      </c>
      <c r="AE234" s="48">
        <v>93.6</v>
      </c>
      <c r="AF234" s="48">
        <v>98.2</v>
      </c>
      <c r="AG234" s="48">
        <v>97.6</v>
      </c>
      <c r="AH234" s="48">
        <v>98.7</v>
      </c>
      <c r="AI234" s="48">
        <v>96.8</v>
      </c>
      <c r="AJ234" s="48">
        <v>78</v>
      </c>
      <c r="AK234" s="48">
        <v>97.8</v>
      </c>
      <c r="AL234" s="48">
        <v>92</v>
      </c>
      <c r="AM234" s="48">
        <v>97.2</v>
      </c>
      <c r="AN234" s="48">
        <v>90.3</v>
      </c>
      <c r="AO234" s="48">
        <v>95</v>
      </c>
      <c r="AP234" s="48">
        <v>91</v>
      </c>
      <c r="AQ234" s="48">
        <v>93.6</v>
      </c>
      <c r="AR234" s="48">
        <v>98.2</v>
      </c>
      <c r="AS234" s="48">
        <v>97.6</v>
      </c>
      <c r="AT234" s="48">
        <v>95.1</v>
      </c>
      <c r="AU234" s="48">
        <v>98.6</v>
      </c>
      <c r="AV234" s="48">
        <v>81.2</v>
      </c>
      <c r="AW234" s="73">
        <v>98.6</v>
      </c>
    </row>
    <row r="235" spans="1:49" ht="15" x14ac:dyDescent="0.25">
      <c r="A235" s="51" t="s">
        <v>266</v>
      </c>
      <c r="B235" s="48">
        <v>90.5</v>
      </c>
      <c r="C235" s="48">
        <v>88.8</v>
      </c>
      <c r="D235" s="48">
        <v>91.3</v>
      </c>
      <c r="E235" s="48">
        <v>86.3</v>
      </c>
      <c r="F235" s="48">
        <v>94.6</v>
      </c>
      <c r="G235" s="48">
        <v>94.5</v>
      </c>
      <c r="H235" s="48">
        <v>90.8</v>
      </c>
      <c r="I235" s="48">
        <v>84</v>
      </c>
      <c r="J235" s="48">
        <v>88.2</v>
      </c>
      <c r="K235" s="48">
        <v>88.9</v>
      </c>
      <c r="L235" s="48">
        <v>33</v>
      </c>
      <c r="M235" s="48">
        <v>0</v>
      </c>
      <c r="N235" s="48">
        <v>95.6</v>
      </c>
      <c r="O235" s="48">
        <v>99.5</v>
      </c>
      <c r="P235" s="48">
        <v>95.6</v>
      </c>
      <c r="Q235" s="48">
        <v>98.7</v>
      </c>
      <c r="R235" s="48">
        <v>94.6</v>
      </c>
      <c r="S235" s="48">
        <v>96</v>
      </c>
      <c r="T235" s="48">
        <v>94.7</v>
      </c>
      <c r="U235" s="48">
        <v>91.7</v>
      </c>
      <c r="V235" s="48">
        <v>94.4</v>
      </c>
      <c r="W235" s="48">
        <v>95.9</v>
      </c>
      <c r="X235" s="48">
        <v>83.8</v>
      </c>
      <c r="Y235" s="48">
        <v>100</v>
      </c>
      <c r="Z235" s="48">
        <v>95.6</v>
      </c>
      <c r="AA235" s="48">
        <v>99.5</v>
      </c>
      <c r="AB235" s="48">
        <v>95.6</v>
      </c>
      <c r="AC235" s="48">
        <v>98.7</v>
      </c>
      <c r="AD235" s="48">
        <v>94.6</v>
      </c>
      <c r="AE235" s="48">
        <v>96</v>
      </c>
      <c r="AF235" s="48">
        <v>94.7</v>
      </c>
      <c r="AG235" s="48">
        <v>91.7</v>
      </c>
      <c r="AH235" s="48">
        <v>94.4</v>
      </c>
      <c r="AI235" s="48">
        <v>95.9</v>
      </c>
      <c r="AJ235" s="48">
        <v>83.8</v>
      </c>
      <c r="AK235" s="48">
        <v>100</v>
      </c>
      <c r="AL235" s="48">
        <v>95.8</v>
      </c>
      <c r="AM235" s="48">
        <v>100</v>
      </c>
      <c r="AN235" s="48">
        <v>95.5</v>
      </c>
      <c r="AO235" s="48">
        <v>99.5</v>
      </c>
      <c r="AP235" s="48">
        <v>89.6</v>
      </c>
      <c r="AQ235" s="48">
        <v>94.1</v>
      </c>
      <c r="AR235" s="48">
        <v>91</v>
      </c>
      <c r="AS235" s="48">
        <v>93.5</v>
      </c>
      <c r="AT235" s="48">
        <v>96.3</v>
      </c>
      <c r="AU235" s="48">
        <v>98.8</v>
      </c>
      <c r="AV235" s="48">
        <v>71.599999999999994</v>
      </c>
      <c r="AW235" s="73">
        <v>100</v>
      </c>
    </row>
    <row r="236" spans="1:49" ht="15" x14ac:dyDescent="0.25">
      <c r="A236" s="51"/>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73"/>
    </row>
    <row r="237" spans="1:49" ht="15" x14ac:dyDescent="0.25">
      <c r="A237" s="50" t="s">
        <v>271</v>
      </c>
      <c r="B237" s="47">
        <v>97.9</v>
      </c>
      <c r="C237" s="47">
        <v>96.8</v>
      </c>
      <c r="D237" s="47">
        <v>97.9</v>
      </c>
      <c r="E237" s="47">
        <v>96</v>
      </c>
      <c r="F237" s="47">
        <v>95.5</v>
      </c>
      <c r="G237" s="47">
        <v>88.8</v>
      </c>
      <c r="H237" s="47">
        <v>94.9</v>
      </c>
      <c r="I237" s="47">
        <v>93.6</v>
      </c>
      <c r="J237" s="47">
        <v>96.2</v>
      </c>
      <c r="K237" s="47">
        <v>97.5</v>
      </c>
      <c r="L237" s="47">
        <v>97.4</v>
      </c>
      <c r="M237" s="47">
        <v>97.7</v>
      </c>
      <c r="N237" s="47">
        <v>99</v>
      </c>
      <c r="O237" s="47">
        <v>98.1</v>
      </c>
      <c r="P237" s="47">
        <v>92.4</v>
      </c>
      <c r="Q237" s="47">
        <v>91.8</v>
      </c>
      <c r="R237" s="47">
        <v>99.8</v>
      </c>
      <c r="S237" s="47">
        <v>96.7</v>
      </c>
      <c r="T237" s="47">
        <v>85.5</v>
      </c>
      <c r="U237" s="47">
        <v>97</v>
      </c>
      <c r="V237" s="47">
        <v>100</v>
      </c>
      <c r="W237" s="47">
        <v>94.7</v>
      </c>
      <c r="X237" s="47">
        <v>99.7</v>
      </c>
      <c r="Y237" s="47">
        <v>97.4</v>
      </c>
      <c r="Z237" s="47">
        <v>95.3</v>
      </c>
      <c r="AA237" s="47">
        <v>98.3</v>
      </c>
      <c r="AB237" s="47">
        <v>92.5</v>
      </c>
      <c r="AC237" s="47">
        <v>91.7</v>
      </c>
      <c r="AD237" s="47">
        <v>99.8</v>
      </c>
      <c r="AE237" s="47">
        <v>96.8</v>
      </c>
      <c r="AF237" s="47">
        <v>85.1</v>
      </c>
      <c r="AG237" s="47">
        <v>97</v>
      </c>
      <c r="AH237" s="47">
        <v>100</v>
      </c>
      <c r="AI237" s="47">
        <v>94.7</v>
      </c>
      <c r="AJ237" s="47">
        <v>99.7</v>
      </c>
      <c r="AK237" s="47">
        <v>97.4</v>
      </c>
      <c r="AL237" s="47">
        <v>96.1</v>
      </c>
      <c r="AM237" s="47">
        <v>93.6</v>
      </c>
      <c r="AN237" s="47">
        <v>97</v>
      </c>
      <c r="AO237" s="47">
        <v>90.8</v>
      </c>
      <c r="AP237" s="47">
        <v>100</v>
      </c>
      <c r="AQ237" s="47">
        <v>98.3</v>
      </c>
      <c r="AR237" s="47">
        <v>90.1</v>
      </c>
      <c r="AS237" s="47">
        <v>95.3</v>
      </c>
      <c r="AT237" s="47">
        <v>100</v>
      </c>
      <c r="AU237" s="47">
        <v>98.2</v>
      </c>
      <c r="AV237" s="47">
        <v>95.9</v>
      </c>
      <c r="AW237" s="73">
        <v>95.8</v>
      </c>
    </row>
    <row r="238" spans="1:49" ht="15" x14ac:dyDescent="0.25">
      <c r="A238" s="51" t="s">
        <v>272</v>
      </c>
      <c r="B238" s="48">
        <v>98.9</v>
      </c>
      <c r="C238" s="48">
        <v>96.8</v>
      </c>
      <c r="D238" s="48">
        <v>98.2</v>
      </c>
      <c r="E238" s="48">
        <v>98.5</v>
      </c>
      <c r="F238" s="48">
        <v>98.5</v>
      </c>
      <c r="G238" s="48">
        <v>90.3</v>
      </c>
      <c r="H238" s="48">
        <v>98.4</v>
      </c>
      <c r="I238" s="48">
        <v>94.8</v>
      </c>
      <c r="J238" s="48">
        <v>98.5</v>
      </c>
      <c r="K238" s="48">
        <v>98</v>
      </c>
      <c r="L238" s="48">
        <v>97.7</v>
      </c>
      <c r="M238" s="48">
        <v>98.1</v>
      </c>
      <c r="N238" s="48">
        <v>97.3</v>
      </c>
      <c r="O238" s="48">
        <v>100</v>
      </c>
      <c r="P238" s="48">
        <v>90.4</v>
      </c>
      <c r="Q238" s="48">
        <v>96.4</v>
      </c>
      <c r="R238" s="48">
        <v>97.8</v>
      </c>
      <c r="S238" s="48">
        <v>95.7</v>
      </c>
      <c r="T238" s="48">
        <v>79.2</v>
      </c>
      <c r="U238" s="48">
        <v>95.8</v>
      </c>
      <c r="V238" s="48">
        <v>100</v>
      </c>
      <c r="W238" s="48">
        <v>91.1</v>
      </c>
      <c r="X238" s="48">
        <v>99.1</v>
      </c>
      <c r="Y238" s="48">
        <v>94.8</v>
      </c>
      <c r="Z238" s="48">
        <v>97.3</v>
      </c>
      <c r="AA238" s="48">
        <v>100</v>
      </c>
      <c r="AB238" s="48">
        <v>90.4</v>
      </c>
      <c r="AC238" s="48">
        <v>96.4</v>
      </c>
      <c r="AD238" s="48">
        <v>97.8</v>
      </c>
      <c r="AE238" s="48">
        <v>95.7</v>
      </c>
      <c r="AF238" s="48">
        <v>79.099999999999994</v>
      </c>
      <c r="AG238" s="48">
        <v>95.8</v>
      </c>
      <c r="AH238" s="48">
        <v>100</v>
      </c>
      <c r="AI238" s="48">
        <v>91.1</v>
      </c>
      <c r="AJ238" s="48">
        <v>99.1</v>
      </c>
      <c r="AK238" s="48">
        <v>94.8</v>
      </c>
      <c r="AL238" s="48">
        <v>96.9</v>
      </c>
      <c r="AM238" s="48">
        <v>86.5</v>
      </c>
      <c r="AN238" s="48">
        <v>96.8</v>
      </c>
      <c r="AO238" s="48">
        <v>90.9</v>
      </c>
      <c r="AP238" s="48">
        <v>98.8</v>
      </c>
      <c r="AQ238" s="48">
        <v>95</v>
      </c>
      <c r="AR238" s="48">
        <v>89.3</v>
      </c>
      <c r="AS238" s="48">
        <v>97.7</v>
      </c>
      <c r="AT238" s="48">
        <v>99.7</v>
      </c>
      <c r="AU238" s="48">
        <v>98.3</v>
      </c>
      <c r="AV238" s="48">
        <v>95</v>
      </c>
      <c r="AW238" s="73">
        <v>95.5</v>
      </c>
    </row>
    <row r="239" spans="1:49" ht="15" x14ac:dyDescent="0.25">
      <c r="A239" s="51" t="s">
        <v>273</v>
      </c>
      <c r="B239" s="48">
        <v>97.6</v>
      </c>
      <c r="C239" s="48">
        <v>96.5</v>
      </c>
      <c r="D239" s="48">
        <v>98.6</v>
      </c>
      <c r="E239" s="48">
        <v>98</v>
      </c>
      <c r="F239" s="48">
        <v>97.7</v>
      </c>
      <c r="G239" s="48">
        <v>86.4</v>
      </c>
      <c r="H239" s="48">
        <v>74.900000000000006</v>
      </c>
      <c r="I239" s="48">
        <v>95.7</v>
      </c>
      <c r="J239" s="48">
        <v>88.9</v>
      </c>
      <c r="K239" s="48">
        <v>95.6</v>
      </c>
      <c r="L239" s="48">
        <v>97.7</v>
      </c>
      <c r="M239" s="48">
        <v>95.7</v>
      </c>
      <c r="N239" s="48">
        <v>99.2</v>
      </c>
      <c r="O239" s="48">
        <v>99.8</v>
      </c>
      <c r="P239" s="48">
        <v>95.6</v>
      </c>
      <c r="Q239" s="48">
        <v>94.9</v>
      </c>
      <c r="R239" s="48">
        <v>96.2</v>
      </c>
      <c r="S239" s="48">
        <v>95.9</v>
      </c>
      <c r="T239" s="48">
        <v>100</v>
      </c>
      <c r="U239" s="48">
        <v>100</v>
      </c>
      <c r="V239" s="48">
        <v>98.1</v>
      </c>
      <c r="W239" s="48">
        <v>95</v>
      </c>
      <c r="X239" s="48">
        <v>99.1</v>
      </c>
      <c r="Y239" s="48">
        <v>98</v>
      </c>
      <c r="Z239" s="48">
        <v>93.1</v>
      </c>
      <c r="AA239" s="48">
        <v>99.8</v>
      </c>
      <c r="AB239" s="48">
        <v>95.6</v>
      </c>
      <c r="AC239" s="48">
        <v>94.9</v>
      </c>
      <c r="AD239" s="48">
        <v>96.2</v>
      </c>
      <c r="AE239" s="48">
        <v>95.9</v>
      </c>
      <c r="AF239" s="48">
        <v>100</v>
      </c>
      <c r="AG239" s="48">
        <v>100</v>
      </c>
      <c r="AH239" s="48">
        <v>98.1</v>
      </c>
      <c r="AI239" s="48">
        <v>95</v>
      </c>
      <c r="AJ239" s="48">
        <v>99.1</v>
      </c>
      <c r="AK239" s="48">
        <v>98</v>
      </c>
      <c r="AL239" s="48">
        <v>98.9</v>
      </c>
      <c r="AM239" s="48">
        <v>99.9</v>
      </c>
      <c r="AN239" s="48">
        <v>99.6</v>
      </c>
      <c r="AO239" s="48">
        <v>96.2</v>
      </c>
      <c r="AP239" s="48">
        <v>96</v>
      </c>
      <c r="AQ239" s="48">
        <v>99.2</v>
      </c>
      <c r="AR239" s="48">
        <v>82.9</v>
      </c>
      <c r="AS239" s="48">
        <v>98.9</v>
      </c>
      <c r="AT239" s="48">
        <v>95.5</v>
      </c>
      <c r="AU239" s="48">
        <v>95.3</v>
      </c>
      <c r="AV239" s="48">
        <v>100</v>
      </c>
      <c r="AW239" s="73">
        <v>95.2</v>
      </c>
    </row>
    <row r="240" spans="1:49" ht="15" x14ac:dyDescent="0.25">
      <c r="A240" s="51" t="s">
        <v>274</v>
      </c>
      <c r="B240" s="48">
        <v>97</v>
      </c>
      <c r="C240" s="48">
        <v>98.8</v>
      </c>
      <c r="D240" s="48">
        <v>97.9</v>
      </c>
      <c r="E240" s="48">
        <v>98</v>
      </c>
      <c r="F240" s="48">
        <v>97.4</v>
      </c>
      <c r="G240" s="48">
        <v>92</v>
      </c>
      <c r="H240" s="48">
        <v>96.6</v>
      </c>
      <c r="I240" s="48">
        <v>99.1</v>
      </c>
      <c r="J240" s="48">
        <v>98.7</v>
      </c>
      <c r="K240" s="48">
        <v>98.7</v>
      </c>
      <c r="L240" s="48">
        <v>100</v>
      </c>
      <c r="M240" s="48">
        <v>86.5</v>
      </c>
      <c r="N240" s="48">
        <v>96.6</v>
      </c>
      <c r="O240" s="48">
        <v>95.5</v>
      </c>
      <c r="P240" s="48">
        <v>97</v>
      </c>
      <c r="Q240" s="48">
        <v>98</v>
      </c>
      <c r="R240" s="48">
        <v>100</v>
      </c>
      <c r="S240" s="48">
        <v>99.6</v>
      </c>
      <c r="T240" s="48">
        <v>95.5</v>
      </c>
      <c r="U240" s="48">
        <v>100</v>
      </c>
      <c r="V240" s="48">
        <v>97.5</v>
      </c>
      <c r="W240" s="48">
        <v>95.9</v>
      </c>
      <c r="X240" s="48">
        <v>95.1</v>
      </c>
      <c r="Y240" s="48">
        <v>96.1</v>
      </c>
      <c r="Z240" s="48">
        <v>69.8</v>
      </c>
      <c r="AA240" s="48">
        <v>99.6</v>
      </c>
      <c r="AB240" s="48">
        <v>98.1</v>
      </c>
      <c r="AC240" s="48">
        <v>98</v>
      </c>
      <c r="AD240" s="48">
        <v>100</v>
      </c>
      <c r="AE240" s="48">
        <v>99.6</v>
      </c>
      <c r="AF240" s="48">
        <v>95.5</v>
      </c>
      <c r="AG240" s="48">
        <v>100</v>
      </c>
      <c r="AH240" s="48">
        <v>97.5</v>
      </c>
      <c r="AI240" s="48">
        <v>95.9</v>
      </c>
      <c r="AJ240" s="48">
        <v>95.1</v>
      </c>
      <c r="AK240" s="48">
        <v>96.1</v>
      </c>
      <c r="AL240" s="48">
        <v>91.4</v>
      </c>
      <c r="AM240" s="48">
        <v>85.9</v>
      </c>
      <c r="AN240" s="48">
        <v>100</v>
      </c>
      <c r="AO240" s="48">
        <v>99.4</v>
      </c>
      <c r="AP240" s="48">
        <v>100</v>
      </c>
      <c r="AQ240" s="48">
        <v>99.7</v>
      </c>
      <c r="AR240" s="48">
        <v>99.7</v>
      </c>
      <c r="AS240" s="48">
        <v>96.8</v>
      </c>
      <c r="AT240" s="48">
        <v>99.8</v>
      </c>
      <c r="AU240" s="48">
        <v>95.2</v>
      </c>
      <c r="AV240" s="48">
        <v>95</v>
      </c>
      <c r="AW240" s="73">
        <v>85.1</v>
      </c>
    </row>
    <row r="241" spans="1:49" ht="15" x14ac:dyDescent="0.25">
      <c r="A241" s="51" t="s">
        <v>275</v>
      </c>
      <c r="B241" s="48">
        <v>98.7</v>
      </c>
      <c r="C241" s="48">
        <v>99</v>
      </c>
      <c r="D241" s="48">
        <v>98.7</v>
      </c>
      <c r="E241" s="48">
        <v>97.7</v>
      </c>
      <c r="F241" s="48">
        <v>97.6</v>
      </c>
      <c r="G241" s="48">
        <v>88.7</v>
      </c>
      <c r="H241" s="48">
        <v>92.9</v>
      </c>
      <c r="I241" s="48">
        <v>96.3</v>
      </c>
      <c r="J241" s="48">
        <v>94.8</v>
      </c>
      <c r="K241" s="48">
        <v>96.4</v>
      </c>
      <c r="L241" s="48">
        <v>96.1</v>
      </c>
      <c r="M241" s="48">
        <v>97.5</v>
      </c>
      <c r="N241" s="48">
        <v>99.7</v>
      </c>
      <c r="O241" s="48">
        <v>83.3</v>
      </c>
      <c r="P241" s="48">
        <v>99</v>
      </c>
      <c r="Q241" s="48">
        <v>92.1</v>
      </c>
      <c r="R241" s="48">
        <v>99.1</v>
      </c>
      <c r="S241" s="48">
        <v>99.2</v>
      </c>
      <c r="T241" s="48">
        <v>99.5</v>
      </c>
      <c r="U241" s="48">
        <v>98.7</v>
      </c>
      <c r="V241" s="48">
        <v>99</v>
      </c>
      <c r="W241" s="48">
        <v>98</v>
      </c>
      <c r="X241" s="48">
        <v>98.4</v>
      </c>
      <c r="Y241" s="48">
        <v>95.9</v>
      </c>
      <c r="Z241" s="48">
        <v>99.7</v>
      </c>
      <c r="AA241" s="48">
        <v>82.6</v>
      </c>
      <c r="AB241" s="48">
        <v>99</v>
      </c>
      <c r="AC241" s="48">
        <v>92.1</v>
      </c>
      <c r="AD241" s="48">
        <v>99.1</v>
      </c>
      <c r="AE241" s="48">
        <v>99.2</v>
      </c>
      <c r="AF241" s="48">
        <v>98.3</v>
      </c>
      <c r="AG241" s="48">
        <v>98.7</v>
      </c>
      <c r="AH241" s="48">
        <v>99</v>
      </c>
      <c r="AI241" s="48">
        <v>98</v>
      </c>
      <c r="AJ241" s="48">
        <v>98.4</v>
      </c>
      <c r="AK241" s="48">
        <v>95.9</v>
      </c>
      <c r="AL241" s="48">
        <v>99.3</v>
      </c>
      <c r="AM241" s="48">
        <v>99</v>
      </c>
      <c r="AN241" s="48">
        <v>99.7</v>
      </c>
      <c r="AO241" s="48">
        <v>91.6</v>
      </c>
      <c r="AP241" s="48">
        <v>99.1</v>
      </c>
      <c r="AQ241" s="48">
        <v>99.3</v>
      </c>
      <c r="AR241" s="48">
        <v>98.2</v>
      </c>
      <c r="AS241" s="48">
        <v>98.1</v>
      </c>
      <c r="AT241" s="48">
        <v>98.8</v>
      </c>
      <c r="AU241" s="48">
        <v>98.9</v>
      </c>
      <c r="AV241" s="48">
        <v>98.5</v>
      </c>
      <c r="AW241" s="73">
        <v>95.3</v>
      </c>
    </row>
    <row r="242" spans="1:49" ht="15" x14ac:dyDescent="0.25">
      <c r="A242" s="51" t="s">
        <v>276</v>
      </c>
      <c r="B242" s="48">
        <v>90.6</v>
      </c>
      <c r="C242" s="48">
        <v>94.6</v>
      </c>
      <c r="D242" s="48">
        <v>95.2</v>
      </c>
      <c r="E242" s="48">
        <v>92.2</v>
      </c>
      <c r="F242" s="48">
        <v>93.4</v>
      </c>
      <c r="G242" s="48">
        <v>87.8</v>
      </c>
      <c r="H242" s="48">
        <v>95.6</v>
      </c>
      <c r="I242" s="48">
        <v>96.3</v>
      </c>
      <c r="J242" s="48">
        <v>92.1</v>
      </c>
      <c r="K242" s="48">
        <v>93.1</v>
      </c>
      <c r="L242" s="48">
        <v>93.4</v>
      </c>
      <c r="M242" s="48">
        <v>94</v>
      </c>
      <c r="N242" s="48">
        <v>100</v>
      </c>
      <c r="O242" s="48">
        <v>94.8</v>
      </c>
      <c r="P242" s="48">
        <v>95.3</v>
      </c>
      <c r="Q242" s="48">
        <v>91.9</v>
      </c>
      <c r="R242" s="48">
        <v>94.8</v>
      </c>
      <c r="S242" s="48">
        <v>98.5</v>
      </c>
      <c r="T242" s="48">
        <v>92.9</v>
      </c>
      <c r="U242" s="48">
        <v>95.8</v>
      </c>
      <c r="V242" s="48">
        <v>95.6</v>
      </c>
      <c r="W242" s="48">
        <v>95.9</v>
      </c>
      <c r="X242" s="48">
        <v>95.9</v>
      </c>
      <c r="Y242" s="48">
        <v>100</v>
      </c>
      <c r="Z242" s="48">
        <v>98</v>
      </c>
      <c r="AA242" s="48">
        <v>94.8</v>
      </c>
      <c r="AB242" s="48">
        <v>95.3</v>
      </c>
      <c r="AC242" s="48">
        <v>91.9</v>
      </c>
      <c r="AD242" s="48">
        <v>94.8</v>
      </c>
      <c r="AE242" s="48">
        <v>98.5</v>
      </c>
      <c r="AF242" s="48">
        <v>91.5</v>
      </c>
      <c r="AG242" s="48">
        <v>95.8</v>
      </c>
      <c r="AH242" s="48">
        <v>95.6</v>
      </c>
      <c r="AI242" s="48">
        <v>95.9</v>
      </c>
      <c r="AJ242" s="48">
        <v>95.9</v>
      </c>
      <c r="AK242" s="48">
        <v>100</v>
      </c>
      <c r="AL242" s="48">
        <v>95.9</v>
      </c>
      <c r="AM242" s="48">
        <v>98.5</v>
      </c>
      <c r="AN242" s="48">
        <v>92.8</v>
      </c>
      <c r="AO242" s="48">
        <v>92.8</v>
      </c>
      <c r="AP242" s="48">
        <v>99.7</v>
      </c>
      <c r="AQ242" s="48">
        <v>97.4</v>
      </c>
      <c r="AR242" s="48">
        <v>97.2</v>
      </c>
      <c r="AS242" s="48">
        <v>100</v>
      </c>
      <c r="AT242" s="48">
        <v>98.4</v>
      </c>
      <c r="AU242" s="48">
        <v>96.8</v>
      </c>
      <c r="AV242" s="48">
        <v>94.9</v>
      </c>
      <c r="AW242" s="73">
        <v>94</v>
      </c>
    </row>
    <row r="243" spans="1:49" ht="15" x14ac:dyDescent="0.25">
      <c r="A243" s="51" t="s">
        <v>277</v>
      </c>
      <c r="B243" s="48">
        <v>96.8</v>
      </c>
      <c r="C243" s="48">
        <v>100</v>
      </c>
      <c r="D243" s="48">
        <v>100</v>
      </c>
      <c r="E243" s="48">
        <v>98.1</v>
      </c>
      <c r="F243" s="48">
        <v>100</v>
      </c>
      <c r="G243" s="48">
        <v>95.5</v>
      </c>
      <c r="H243" s="48">
        <v>98.2</v>
      </c>
      <c r="I243" s="48">
        <v>98.8</v>
      </c>
      <c r="J243" s="48">
        <v>95</v>
      </c>
      <c r="K243" s="48">
        <v>97.1</v>
      </c>
      <c r="L243" s="48">
        <v>94.4</v>
      </c>
      <c r="M243" s="48">
        <v>100</v>
      </c>
      <c r="N243" s="48">
        <v>100</v>
      </c>
      <c r="O243" s="48">
        <v>99.6</v>
      </c>
      <c r="P243" s="48">
        <v>84.8</v>
      </c>
      <c r="Q243" s="48">
        <v>100</v>
      </c>
      <c r="R243" s="48">
        <v>100</v>
      </c>
      <c r="S243" s="48">
        <v>92.4</v>
      </c>
      <c r="T243" s="48">
        <v>89.7</v>
      </c>
      <c r="U243" s="48">
        <v>100</v>
      </c>
      <c r="V243" s="48">
        <v>96.6</v>
      </c>
      <c r="W243" s="48">
        <v>100</v>
      </c>
      <c r="X243" s="48">
        <v>100</v>
      </c>
      <c r="Y243" s="48">
        <v>96.5</v>
      </c>
      <c r="Z243" s="48">
        <v>100</v>
      </c>
      <c r="AA243" s="48">
        <v>99.6</v>
      </c>
      <c r="AB243" s="48">
        <v>84.8</v>
      </c>
      <c r="AC243" s="48">
        <v>100</v>
      </c>
      <c r="AD243" s="48">
        <v>100</v>
      </c>
      <c r="AE243" s="48">
        <v>92.4</v>
      </c>
      <c r="AF243" s="48">
        <v>89.7</v>
      </c>
      <c r="AG243" s="48">
        <v>98.7</v>
      </c>
      <c r="AH243" s="48">
        <v>96.6</v>
      </c>
      <c r="AI243" s="48">
        <v>100</v>
      </c>
      <c r="AJ243" s="48">
        <v>100</v>
      </c>
      <c r="AK243" s="48">
        <v>96.5</v>
      </c>
      <c r="AL243" s="48">
        <v>99.8</v>
      </c>
      <c r="AM243" s="48">
        <v>95.2</v>
      </c>
      <c r="AN243" s="48">
        <v>100</v>
      </c>
      <c r="AO243" s="48">
        <v>88.8</v>
      </c>
      <c r="AP243" s="48">
        <v>98.5</v>
      </c>
      <c r="AQ243" s="48">
        <v>95.6</v>
      </c>
      <c r="AR243" s="48">
        <v>100</v>
      </c>
      <c r="AS243" s="48">
        <v>94.3</v>
      </c>
      <c r="AT243" s="48">
        <v>96.8</v>
      </c>
      <c r="AU243" s="48">
        <v>100</v>
      </c>
      <c r="AV243" s="48">
        <v>98.7</v>
      </c>
      <c r="AW243" s="73">
        <v>96.2</v>
      </c>
    </row>
    <row r="244" spans="1:49" ht="15" x14ac:dyDescent="0.25">
      <c r="A244" s="51" t="s">
        <v>278</v>
      </c>
      <c r="B244" s="48">
        <v>100</v>
      </c>
      <c r="C244" s="48">
        <v>100</v>
      </c>
      <c r="D244" s="48">
        <v>98.7</v>
      </c>
      <c r="E244" s="48">
        <v>98.1</v>
      </c>
      <c r="F244" s="48">
        <v>100</v>
      </c>
      <c r="G244" s="48">
        <v>90.8</v>
      </c>
      <c r="H244" s="48">
        <v>100</v>
      </c>
      <c r="I244" s="48">
        <v>94.1</v>
      </c>
      <c r="J244" s="48">
        <v>100</v>
      </c>
      <c r="K244" s="48">
        <v>98.7</v>
      </c>
      <c r="L244" s="48">
        <v>100</v>
      </c>
      <c r="M244" s="48">
        <v>100</v>
      </c>
      <c r="N244" s="48">
        <v>99.4</v>
      </c>
      <c r="O244" s="48">
        <v>100</v>
      </c>
      <c r="P244" s="48">
        <v>99.7</v>
      </c>
      <c r="Q244" s="48">
        <v>91.8</v>
      </c>
      <c r="R244" s="48">
        <v>100</v>
      </c>
      <c r="S244" s="48">
        <v>100</v>
      </c>
      <c r="T244" s="48">
        <v>100</v>
      </c>
      <c r="U244" s="48">
        <v>100</v>
      </c>
      <c r="V244" s="48">
        <v>100</v>
      </c>
      <c r="W244" s="48">
        <v>100</v>
      </c>
      <c r="X244" s="48">
        <v>98.2</v>
      </c>
      <c r="Y244" s="48">
        <v>100</v>
      </c>
      <c r="Z244" s="48">
        <v>81.599999999999994</v>
      </c>
      <c r="AA244" s="48">
        <v>100</v>
      </c>
      <c r="AB244" s="48">
        <v>99.7</v>
      </c>
      <c r="AC244" s="48">
        <v>91.8</v>
      </c>
      <c r="AD244" s="48">
        <v>100</v>
      </c>
      <c r="AE244" s="48">
        <v>100</v>
      </c>
      <c r="AF244" s="48">
        <v>100</v>
      </c>
      <c r="AG244" s="48">
        <v>100</v>
      </c>
      <c r="AH244" s="48">
        <v>100</v>
      </c>
      <c r="AI244" s="48">
        <v>100</v>
      </c>
      <c r="AJ244" s="48">
        <v>98.2</v>
      </c>
      <c r="AK244" s="48">
        <v>100</v>
      </c>
      <c r="AL244" s="48">
        <v>100</v>
      </c>
      <c r="AM244" s="48">
        <v>100</v>
      </c>
      <c r="AN244" s="48">
        <v>94</v>
      </c>
      <c r="AO244" s="48">
        <v>91</v>
      </c>
      <c r="AP244" s="48">
        <v>99.3</v>
      </c>
      <c r="AQ244" s="48">
        <v>97.7</v>
      </c>
      <c r="AR244" s="48">
        <v>100</v>
      </c>
      <c r="AS244" s="48">
        <v>98</v>
      </c>
      <c r="AT244" s="48">
        <v>100</v>
      </c>
      <c r="AU244" s="48">
        <v>100</v>
      </c>
      <c r="AV244" s="48">
        <v>100</v>
      </c>
      <c r="AW244" s="73">
        <v>100</v>
      </c>
    </row>
    <row r="245" spans="1:49" s="42" customFormat="1" ht="15" x14ac:dyDescent="0.25">
      <c r="A245" s="52" t="s">
        <v>279</v>
      </c>
      <c r="B245" s="78">
        <v>0</v>
      </c>
      <c r="C245" s="78">
        <v>0</v>
      </c>
      <c r="D245" s="78">
        <v>0</v>
      </c>
      <c r="E245" s="78">
        <v>0</v>
      </c>
      <c r="F245" s="78">
        <v>0</v>
      </c>
      <c r="G245" s="78">
        <v>0</v>
      </c>
      <c r="H245" s="78">
        <v>0</v>
      </c>
      <c r="I245" s="78">
        <v>0</v>
      </c>
      <c r="J245" s="78">
        <v>0</v>
      </c>
      <c r="K245" s="78">
        <v>0</v>
      </c>
      <c r="L245" s="78">
        <v>0</v>
      </c>
      <c r="M245" s="78">
        <v>0</v>
      </c>
      <c r="N245" s="78">
        <v>0</v>
      </c>
      <c r="O245" s="78">
        <v>0</v>
      </c>
      <c r="P245" s="78">
        <v>0</v>
      </c>
      <c r="Q245" s="78">
        <v>0</v>
      </c>
      <c r="R245" s="78">
        <v>0</v>
      </c>
      <c r="S245" s="78">
        <v>0</v>
      </c>
      <c r="T245" s="78">
        <v>0</v>
      </c>
      <c r="U245" s="78">
        <v>0</v>
      </c>
      <c r="V245" s="78">
        <v>0</v>
      </c>
      <c r="W245" s="78">
        <v>0</v>
      </c>
      <c r="X245" s="78">
        <v>0</v>
      </c>
      <c r="Y245" s="78">
        <v>98.3</v>
      </c>
      <c r="Z245" s="78">
        <v>0</v>
      </c>
      <c r="AA245" s="78">
        <v>0</v>
      </c>
      <c r="AB245" s="78">
        <v>0</v>
      </c>
      <c r="AC245" s="78">
        <v>0</v>
      </c>
      <c r="AD245" s="78">
        <v>0</v>
      </c>
      <c r="AE245" s="78">
        <v>0</v>
      </c>
      <c r="AF245" s="78">
        <v>0</v>
      </c>
      <c r="AG245" s="78">
        <v>0</v>
      </c>
      <c r="AH245" s="78">
        <v>0</v>
      </c>
      <c r="AI245" s="78">
        <v>0</v>
      </c>
      <c r="AJ245" s="78">
        <v>0</v>
      </c>
      <c r="AK245" s="78">
        <v>98.3</v>
      </c>
      <c r="AL245" s="78">
        <v>0</v>
      </c>
      <c r="AM245" s="78">
        <v>0</v>
      </c>
      <c r="AN245" s="78">
        <v>0</v>
      </c>
      <c r="AO245" s="78">
        <v>0</v>
      </c>
      <c r="AP245" s="78">
        <v>0</v>
      </c>
      <c r="AQ245" s="78">
        <v>0</v>
      </c>
      <c r="AR245" s="78">
        <v>0</v>
      </c>
      <c r="AS245" s="78">
        <v>0</v>
      </c>
      <c r="AT245" s="78">
        <v>0</v>
      </c>
      <c r="AU245" s="78">
        <v>0</v>
      </c>
      <c r="AV245" s="78">
        <v>0</v>
      </c>
      <c r="AW245" s="86">
        <v>98.7</v>
      </c>
    </row>
    <row r="246" spans="1:49" s="42" customFormat="1" ht="15" x14ac:dyDescent="0.25">
      <c r="A246" s="52" t="s">
        <v>280</v>
      </c>
      <c r="B246" s="78">
        <v>98.5</v>
      </c>
      <c r="C246" s="78">
        <v>94.9</v>
      </c>
      <c r="D246" s="78">
        <v>97.7</v>
      </c>
      <c r="E246" s="78">
        <v>82.9</v>
      </c>
      <c r="F246" s="78">
        <v>96.1</v>
      </c>
      <c r="G246" s="78">
        <v>92.4</v>
      </c>
      <c r="H246" s="78">
        <v>97.9</v>
      </c>
      <c r="I246" s="78">
        <v>97.3</v>
      </c>
      <c r="J246" s="78">
        <v>98.9</v>
      </c>
      <c r="K246" s="78">
        <v>96.6</v>
      </c>
      <c r="L246" s="78">
        <v>95.2</v>
      </c>
      <c r="M246" s="78">
        <v>100</v>
      </c>
      <c r="N246" s="78">
        <v>97</v>
      </c>
      <c r="O246" s="78">
        <v>98.2</v>
      </c>
      <c r="P246" s="78">
        <v>96.6</v>
      </c>
      <c r="Q246" s="78">
        <v>90.1</v>
      </c>
      <c r="R246" s="78">
        <v>95.2</v>
      </c>
      <c r="S246" s="78">
        <v>95.6</v>
      </c>
      <c r="T246" s="78">
        <v>100</v>
      </c>
      <c r="U246" s="78">
        <v>97.3</v>
      </c>
      <c r="V246" s="78">
        <v>100</v>
      </c>
      <c r="W246" s="78">
        <v>97.4</v>
      </c>
      <c r="X246" s="78">
        <v>100</v>
      </c>
      <c r="Y246" s="78">
        <v>100</v>
      </c>
      <c r="Z246" s="78">
        <v>97</v>
      </c>
      <c r="AA246" s="78">
        <v>98.2</v>
      </c>
      <c r="AB246" s="78">
        <v>96.6</v>
      </c>
      <c r="AC246" s="78">
        <v>90.1</v>
      </c>
      <c r="AD246" s="78">
        <v>95.2</v>
      </c>
      <c r="AE246" s="78">
        <v>95.6</v>
      </c>
      <c r="AF246" s="78">
        <v>100</v>
      </c>
      <c r="AG246" s="78">
        <v>97.3</v>
      </c>
      <c r="AH246" s="78">
        <v>100</v>
      </c>
      <c r="AI246" s="78">
        <v>97.4</v>
      </c>
      <c r="AJ246" s="78">
        <v>100</v>
      </c>
      <c r="AK246" s="78">
        <v>100</v>
      </c>
      <c r="AL246" s="78">
        <v>74.900000000000006</v>
      </c>
      <c r="AM246" s="78">
        <v>98.8</v>
      </c>
      <c r="AN246" s="78">
        <v>100</v>
      </c>
      <c r="AO246" s="78">
        <v>84.7</v>
      </c>
      <c r="AP246" s="78">
        <v>98.8</v>
      </c>
      <c r="AQ246" s="78">
        <v>95.7</v>
      </c>
      <c r="AR246" s="78">
        <v>95.6</v>
      </c>
      <c r="AS246" s="78">
        <v>100</v>
      </c>
      <c r="AT246" s="78">
        <v>100</v>
      </c>
      <c r="AU246" s="78">
        <v>99.2</v>
      </c>
      <c r="AV246" s="78">
        <v>98.4</v>
      </c>
      <c r="AW246" s="86">
        <v>90.8</v>
      </c>
    </row>
    <row r="247" spans="1:49" s="42" customFormat="1" ht="15" x14ac:dyDescent="0.25">
      <c r="A247" s="52" t="s">
        <v>281</v>
      </c>
      <c r="B247" s="78">
        <v>100</v>
      </c>
      <c r="C247" s="78">
        <v>99.5</v>
      </c>
      <c r="D247" s="78">
        <v>99.3</v>
      </c>
      <c r="E247" s="78">
        <v>97.5</v>
      </c>
      <c r="F247" s="78">
        <v>98.3</v>
      </c>
      <c r="G247" s="78">
        <v>98.7</v>
      </c>
      <c r="H247" s="78">
        <v>75</v>
      </c>
      <c r="I247" s="78">
        <v>97.8</v>
      </c>
      <c r="J247" s="78">
        <v>98.6</v>
      </c>
      <c r="K247" s="78">
        <v>96.8</v>
      </c>
      <c r="L247" s="78">
        <v>97.1</v>
      </c>
      <c r="M247" s="78">
        <v>96.8</v>
      </c>
      <c r="N247" s="78">
        <v>97.5</v>
      </c>
      <c r="O247" s="78">
        <v>100</v>
      </c>
      <c r="P247" s="78">
        <v>95.397000000000006</v>
      </c>
      <c r="Q247" s="78">
        <v>79.099999999999994</v>
      </c>
      <c r="R247" s="78">
        <v>100</v>
      </c>
      <c r="S247" s="78">
        <v>100</v>
      </c>
      <c r="T247" s="78">
        <v>96.4</v>
      </c>
      <c r="U247" s="78">
        <v>100</v>
      </c>
      <c r="V247" s="78">
        <v>100</v>
      </c>
      <c r="W247" s="78">
        <v>100</v>
      </c>
      <c r="X247" s="78">
        <v>100</v>
      </c>
      <c r="Y247" s="78">
        <v>100</v>
      </c>
      <c r="Z247" s="78">
        <v>83</v>
      </c>
      <c r="AA247" s="78">
        <v>100</v>
      </c>
      <c r="AB247" s="78">
        <v>95.3</v>
      </c>
      <c r="AC247" s="78">
        <v>79.099999999999994</v>
      </c>
      <c r="AD247" s="78">
        <v>100</v>
      </c>
      <c r="AE247" s="78">
        <v>100</v>
      </c>
      <c r="AF247" s="78">
        <v>96.4</v>
      </c>
      <c r="AG247" s="78">
        <v>100</v>
      </c>
      <c r="AH247" s="78">
        <v>100</v>
      </c>
      <c r="AI247" s="78">
        <v>100</v>
      </c>
      <c r="AJ247" s="78">
        <v>100</v>
      </c>
      <c r="AK247" s="78">
        <v>100</v>
      </c>
      <c r="AL247" s="78">
        <v>74.900000000000006</v>
      </c>
      <c r="AM247" s="78">
        <v>100</v>
      </c>
      <c r="AN247" s="78">
        <v>99</v>
      </c>
      <c r="AO247" s="78">
        <v>82.6</v>
      </c>
      <c r="AP247" s="78">
        <v>100</v>
      </c>
      <c r="AQ247" s="78">
        <v>100</v>
      </c>
      <c r="AR247" s="78">
        <v>90.7</v>
      </c>
      <c r="AS247" s="78">
        <v>100</v>
      </c>
      <c r="AT247" s="78">
        <v>100</v>
      </c>
      <c r="AU247" s="78">
        <v>98.3</v>
      </c>
      <c r="AV247" s="78">
        <v>100</v>
      </c>
      <c r="AW247" s="86">
        <v>96.3</v>
      </c>
    </row>
    <row r="248" spans="1:49" s="42" customFormat="1" ht="15" x14ac:dyDescent="0.25">
      <c r="A248" s="52" t="s">
        <v>282</v>
      </c>
      <c r="B248" s="78">
        <v>0</v>
      </c>
      <c r="C248" s="78">
        <v>0</v>
      </c>
      <c r="D248" s="78">
        <v>0</v>
      </c>
      <c r="E248" s="78">
        <v>0</v>
      </c>
      <c r="F248" s="78">
        <v>0</v>
      </c>
      <c r="G248" s="78">
        <v>0</v>
      </c>
      <c r="H248" s="78">
        <v>0</v>
      </c>
      <c r="I248" s="78">
        <v>0</v>
      </c>
      <c r="J248" s="78">
        <v>0</v>
      </c>
      <c r="K248" s="78">
        <v>0</v>
      </c>
      <c r="L248" s="78">
        <v>0</v>
      </c>
      <c r="M248" s="78">
        <v>0</v>
      </c>
      <c r="N248" s="78">
        <v>99</v>
      </c>
      <c r="O248" s="78">
        <v>100</v>
      </c>
      <c r="P248" s="78">
        <v>97</v>
      </c>
      <c r="Q248" s="78">
        <v>92.5</v>
      </c>
      <c r="R248" s="78">
        <v>98.5</v>
      </c>
      <c r="S248" s="78">
        <v>98.2</v>
      </c>
      <c r="T248" s="78">
        <v>89.1</v>
      </c>
      <c r="U248" s="78">
        <v>99.5</v>
      </c>
      <c r="V248" s="78">
        <v>96.7</v>
      </c>
      <c r="W248" s="78">
        <v>95.9</v>
      </c>
      <c r="X248" s="78">
        <v>99.7</v>
      </c>
      <c r="Y248" s="78">
        <v>96</v>
      </c>
      <c r="Z248" s="78">
        <v>98.1</v>
      </c>
      <c r="AA248" s="78">
        <v>100</v>
      </c>
      <c r="AB248" s="78">
        <v>97</v>
      </c>
      <c r="AC248" s="78">
        <v>92.5</v>
      </c>
      <c r="AD248" s="78">
        <v>98.5</v>
      </c>
      <c r="AE248" s="78">
        <v>98.2</v>
      </c>
      <c r="AF248" s="78">
        <v>87.7</v>
      </c>
      <c r="AG248" s="78">
        <v>99</v>
      </c>
      <c r="AH248" s="78">
        <v>96.7</v>
      </c>
      <c r="AI248" s="78">
        <v>95.9</v>
      </c>
      <c r="AJ248" s="78">
        <v>99.7</v>
      </c>
      <c r="AK248" s="78">
        <v>96</v>
      </c>
      <c r="AL248" s="78">
        <v>99.2</v>
      </c>
      <c r="AM248" s="78">
        <v>98.8</v>
      </c>
      <c r="AN248" s="78">
        <v>99.2</v>
      </c>
      <c r="AO248" s="78">
        <v>96.3</v>
      </c>
      <c r="AP248" s="78">
        <v>98.5</v>
      </c>
      <c r="AQ248" s="78">
        <v>98.5</v>
      </c>
      <c r="AR248" s="78">
        <v>100</v>
      </c>
      <c r="AS248" s="78">
        <v>98.4</v>
      </c>
      <c r="AT248" s="78">
        <v>99.1</v>
      </c>
      <c r="AU248" s="78">
        <v>97.7</v>
      </c>
      <c r="AV248" s="78">
        <v>99.2</v>
      </c>
      <c r="AW248" s="86">
        <v>100</v>
      </c>
    </row>
    <row r="249" spans="1:49" s="42" customFormat="1" ht="15" x14ac:dyDescent="0.25">
      <c r="A249" s="52" t="s">
        <v>283</v>
      </c>
      <c r="B249" s="78">
        <v>0</v>
      </c>
      <c r="C249" s="78">
        <v>0</v>
      </c>
      <c r="D249" s="78">
        <v>0</v>
      </c>
      <c r="E249" s="78">
        <v>0</v>
      </c>
      <c r="F249" s="78">
        <v>0</v>
      </c>
      <c r="G249" s="78">
        <v>0</v>
      </c>
      <c r="H249" s="78">
        <v>0</v>
      </c>
      <c r="I249" s="78">
        <v>0</v>
      </c>
      <c r="J249" s="78">
        <v>0</v>
      </c>
      <c r="K249" s="78">
        <v>0</v>
      </c>
      <c r="L249" s="78">
        <v>0</v>
      </c>
      <c r="M249" s="78">
        <v>100</v>
      </c>
      <c r="N249" s="78">
        <v>0</v>
      </c>
      <c r="O249" s="78">
        <v>0</v>
      </c>
      <c r="P249" s="78">
        <v>0</v>
      </c>
      <c r="Q249" s="78">
        <v>0</v>
      </c>
      <c r="R249" s="78">
        <v>0</v>
      </c>
      <c r="S249" s="78">
        <v>0</v>
      </c>
      <c r="T249" s="78">
        <v>0</v>
      </c>
      <c r="U249" s="78">
        <v>0</v>
      </c>
      <c r="V249" s="78">
        <v>0</v>
      </c>
      <c r="W249" s="78">
        <v>0</v>
      </c>
      <c r="X249" s="78">
        <v>0</v>
      </c>
      <c r="Y249" s="78">
        <v>100</v>
      </c>
      <c r="Z249" s="78">
        <v>0</v>
      </c>
      <c r="AA249" s="78">
        <v>0</v>
      </c>
      <c r="AB249" s="78">
        <v>0</v>
      </c>
      <c r="AC249" s="78">
        <v>0</v>
      </c>
      <c r="AD249" s="78">
        <v>0</v>
      </c>
      <c r="AE249" s="78">
        <v>0</v>
      </c>
      <c r="AF249" s="78">
        <v>0</v>
      </c>
      <c r="AG249" s="78">
        <v>0</v>
      </c>
      <c r="AH249" s="78">
        <v>0</v>
      </c>
      <c r="AI249" s="78">
        <v>0</v>
      </c>
      <c r="AJ249" s="78">
        <v>0</v>
      </c>
      <c r="AK249" s="78">
        <v>100</v>
      </c>
      <c r="AL249" s="78">
        <v>0</v>
      </c>
      <c r="AM249" s="78">
        <v>0</v>
      </c>
      <c r="AN249" s="78">
        <v>0</v>
      </c>
      <c r="AO249" s="78">
        <v>0</v>
      </c>
      <c r="AP249" s="78">
        <v>0</v>
      </c>
      <c r="AQ249" s="78">
        <v>0</v>
      </c>
      <c r="AR249" s="78">
        <v>0</v>
      </c>
      <c r="AS249" s="78">
        <v>0</v>
      </c>
      <c r="AT249" s="78">
        <v>0</v>
      </c>
      <c r="AU249" s="78">
        <v>0</v>
      </c>
      <c r="AV249" s="78">
        <v>0</v>
      </c>
      <c r="AW249" s="86">
        <v>96</v>
      </c>
    </row>
    <row r="250" spans="1:49" ht="15" x14ac:dyDescent="0.25">
      <c r="A250" s="51" t="s">
        <v>284</v>
      </c>
      <c r="B250" s="48">
        <v>99</v>
      </c>
      <c r="C250" s="48">
        <v>50</v>
      </c>
      <c r="D250" s="48">
        <v>98.9</v>
      </c>
      <c r="E250" s="48">
        <v>67.599999999999994</v>
      </c>
      <c r="F250" s="48">
        <v>59.3</v>
      </c>
      <c r="G250" s="48">
        <v>83</v>
      </c>
      <c r="H250" s="48">
        <v>60.8</v>
      </c>
      <c r="I250" s="48">
        <v>31.6</v>
      </c>
      <c r="J250" s="48">
        <v>72</v>
      </c>
      <c r="K250" s="48">
        <v>94.3</v>
      </c>
      <c r="L250" s="48">
        <v>95.8</v>
      </c>
      <c r="M250" s="48">
        <v>94.3</v>
      </c>
      <c r="N250" s="48">
        <v>100</v>
      </c>
      <c r="O250" s="48">
        <v>100</v>
      </c>
      <c r="P250" s="48">
        <v>85.1</v>
      </c>
      <c r="Q250" s="48">
        <v>100</v>
      </c>
      <c r="R250" s="48">
        <v>100</v>
      </c>
      <c r="S250" s="48">
        <v>96.2</v>
      </c>
      <c r="T250" s="48">
        <v>90.5</v>
      </c>
      <c r="U250" s="48">
        <v>79.900000000000006</v>
      </c>
      <c r="V250" s="48">
        <v>95.1</v>
      </c>
      <c r="W250" s="48">
        <v>100</v>
      </c>
      <c r="X250" s="48">
        <v>97</v>
      </c>
      <c r="Y250" s="48">
        <v>100</v>
      </c>
      <c r="Z250" s="48">
        <v>100</v>
      </c>
      <c r="AA250" s="48">
        <v>100</v>
      </c>
      <c r="AB250" s="48">
        <v>85.1</v>
      </c>
      <c r="AC250" s="48">
        <v>100</v>
      </c>
      <c r="AD250" s="48">
        <v>100</v>
      </c>
      <c r="AE250" s="48">
        <v>96.2</v>
      </c>
      <c r="AF250" s="48">
        <v>92.2</v>
      </c>
      <c r="AG250" s="48">
        <v>79.900000000000006</v>
      </c>
      <c r="AH250" s="48">
        <v>95.1</v>
      </c>
      <c r="AI250" s="48">
        <v>100</v>
      </c>
      <c r="AJ250" s="48">
        <v>97</v>
      </c>
      <c r="AK250" s="48">
        <v>100</v>
      </c>
      <c r="AL250" s="48">
        <v>100</v>
      </c>
      <c r="AM250" s="48">
        <v>100</v>
      </c>
      <c r="AN250" s="48">
        <v>100</v>
      </c>
      <c r="AO250" s="48">
        <v>89.1</v>
      </c>
      <c r="AP250" s="48">
        <v>99.8</v>
      </c>
      <c r="AQ250" s="48">
        <v>98.7</v>
      </c>
      <c r="AR250" s="48">
        <v>90</v>
      </c>
      <c r="AS250" s="48">
        <v>89.2</v>
      </c>
      <c r="AT250" s="48">
        <v>100</v>
      </c>
      <c r="AU250" s="48">
        <v>98.6</v>
      </c>
      <c r="AV250" s="48">
        <v>80.599999999999994</v>
      </c>
      <c r="AW250" s="73">
        <v>100</v>
      </c>
    </row>
    <row r="251" spans="1:49" ht="15" x14ac:dyDescent="0.25">
      <c r="A251" s="51"/>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73"/>
    </row>
    <row r="252" spans="1:49" s="39" customFormat="1" ht="15" x14ac:dyDescent="0.25">
      <c r="A252" s="50" t="s">
        <v>285</v>
      </c>
      <c r="B252" s="47">
        <v>95.3</v>
      </c>
      <c r="C252" s="47">
        <v>100</v>
      </c>
      <c r="D252" s="47">
        <v>98</v>
      </c>
      <c r="E252" s="47">
        <v>98</v>
      </c>
      <c r="F252" s="47">
        <v>97.1</v>
      </c>
      <c r="G252" s="47">
        <v>96.5</v>
      </c>
      <c r="H252" s="47">
        <v>96.8</v>
      </c>
      <c r="I252" s="47">
        <v>96.3</v>
      </c>
      <c r="J252" s="47">
        <v>94.9</v>
      </c>
      <c r="K252" s="47">
        <v>94.8</v>
      </c>
      <c r="L252" s="47">
        <v>96.1</v>
      </c>
      <c r="M252" s="47">
        <v>94.4</v>
      </c>
      <c r="N252" s="47">
        <v>99.6</v>
      </c>
      <c r="O252" s="47">
        <v>99.3</v>
      </c>
      <c r="P252" s="47">
        <v>99</v>
      </c>
      <c r="Q252" s="47">
        <v>98.1</v>
      </c>
      <c r="R252" s="47">
        <v>96.2</v>
      </c>
      <c r="S252" s="47">
        <v>96.5</v>
      </c>
      <c r="T252" s="47">
        <v>83.4</v>
      </c>
      <c r="U252" s="47">
        <v>97</v>
      </c>
      <c r="V252" s="47">
        <v>96</v>
      </c>
      <c r="W252" s="47">
        <v>95.2</v>
      </c>
      <c r="X252" s="47">
        <v>95.2</v>
      </c>
      <c r="Y252" s="47">
        <v>95</v>
      </c>
      <c r="Z252" s="47">
        <v>99.6</v>
      </c>
      <c r="AA252" s="47">
        <v>99.3</v>
      </c>
      <c r="AB252" s="47">
        <v>99</v>
      </c>
      <c r="AC252" s="47">
        <v>98.1</v>
      </c>
      <c r="AD252" s="47">
        <v>96.2</v>
      </c>
      <c r="AE252" s="47">
        <v>96.5</v>
      </c>
      <c r="AF252" s="47">
        <v>83.4</v>
      </c>
      <c r="AG252" s="47">
        <v>97</v>
      </c>
      <c r="AH252" s="47">
        <v>96</v>
      </c>
      <c r="AI252" s="47">
        <v>95.2</v>
      </c>
      <c r="AJ252" s="47">
        <v>95.2</v>
      </c>
      <c r="AK252" s="47">
        <v>95</v>
      </c>
      <c r="AL252" s="47">
        <v>100</v>
      </c>
      <c r="AM252" s="47">
        <v>100</v>
      </c>
      <c r="AN252" s="47">
        <v>99.7</v>
      </c>
      <c r="AO252" s="47">
        <v>99.6</v>
      </c>
      <c r="AP252" s="47">
        <v>99.9</v>
      </c>
      <c r="AQ252" s="47">
        <v>99</v>
      </c>
      <c r="AR252" s="47">
        <v>90.7</v>
      </c>
      <c r="AS252" s="47">
        <v>97</v>
      </c>
      <c r="AT252" s="47">
        <v>97.5</v>
      </c>
      <c r="AU252" s="47">
        <v>99.9</v>
      </c>
      <c r="AV252" s="47">
        <v>79.3</v>
      </c>
      <c r="AW252" s="77">
        <v>95.7</v>
      </c>
    </row>
    <row r="253" spans="1:49" ht="15" x14ac:dyDescent="0.25">
      <c r="A253" s="51"/>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73"/>
    </row>
    <row r="254" spans="1:49" s="39" customFormat="1" ht="15" x14ac:dyDescent="0.25">
      <c r="A254" s="50" t="s">
        <v>286</v>
      </c>
      <c r="B254" s="47">
        <v>92.1</v>
      </c>
      <c r="C254" s="47">
        <v>91.5</v>
      </c>
      <c r="D254" s="47">
        <v>89.5</v>
      </c>
      <c r="E254" s="47">
        <v>90.4</v>
      </c>
      <c r="F254" s="47">
        <v>90.6</v>
      </c>
      <c r="G254" s="47">
        <v>83.2</v>
      </c>
      <c r="H254" s="47">
        <v>87.8</v>
      </c>
      <c r="I254" s="47">
        <v>87.2</v>
      </c>
      <c r="J254" s="47">
        <v>86.1</v>
      </c>
      <c r="K254" s="47">
        <v>88.2</v>
      </c>
      <c r="L254" s="47">
        <v>89.7</v>
      </c>
      <c r="M254" s="47">
        <v>91</v>
      </c>
      <c r="N254" s="47">
        <v>97.6</v>
      </c>
      <c r="O254" s="47">
        <v>96.6</v>
      </c>
      <c r="P254" s="47">
        <v>99.3</v>
      </c>
      <c r="Q254" s="47">
        <v>99.6</v>
      </c>
      <c r="R254" s="47">
        <v>97.8</v>
      </c>
      <c r="S254" s="47">
        <v>96.1</v>
      </c>
      <c r="T254" s="47">
        <v>77.599999999999994</v>
      </c>
      <c r="U254" s="47">
        <v>95</v>
      </c>
      <c r="V254" s="47">
        <v>97.7</v>
      </c>
      <c r="W254" s="47">
        <v>95</v>
      </c>
      <c r="X254" s="47">
        <v>95.5</v>
      </c>
      <c r="Y254" s="47">
        <v>99.8</v>
      </c>
      <c r="Z254" s="47">
        <v>97.6</v>
      </c>
      <c r="AA254" s="47">
        <v>96.6</v>
      </c>
      <c r="AB254" s="47">
        <v>99.3</v>
      </c>
      <c r="AC254" s="47">
        <v>99.6</v>
      </c>
      <c r="AD254" s="47">
        <v>97.8</v>
      </c>
      <c r="AE254" s="47">
        <v>96.1</v>
      </c>
      <c r="AF254" s="47">
        <v>77.599999999999994</v>
      </c>
      <c r="AG254" s="47">
        <v>95</v>
      </c>
      <c r="AH254" s="47">
        <v>97.7</v>
      </c>
      <c r="AI254" s="47">
        <v>95</v>
      </c>
      <c r="AJ254" s="47">
        <v>95.5</v>
      </c>
      <c r="AK254" s="47">
        <v>99.8</v>
      </c>
      <c r="AL254" s="47">
        <v>98.9</v>
      </c>
      <c r="AM254" s="47">
        <v>99.9</v>
      </c>
      <c r="AN254" s="47">
        <v>99.9</v>
      </c>
      <c r="AO254" s="47">
        <v>99.9</v>
      </c>
      <c r="AP254" s="47">
        <v>99.5</v>
      </c>
      <c r="AQ254" s="47">
        <v>99.7</v>
      </c>
      <c r="AR254" s="47">
        <v>89.5</v>
      </c>
      <c r="AS254" s="47">
        <v>97.1</v>
      </c>
      <c r="AT254" s="47">
        <v>99.1</v>
      </c>
      <c r="AU254" s="47">
        <v>100</v>
      </c>
      <c r="AV254" s="47">
        <v>97</v>
      </c>
      <c r="AW254" s="77">
        <v>98.1</v>
      </c>
    </row>
    <row r="255" spans="1:49" ht="15" x14ac:dyDescent="0.25">
      <c r="A255" s="51" t="s">
        <v>287</v>
      </c>
      <c r="B255" s="48">
        <v>93.4</v>
      </c>
      <c r="C255" s="48">
        <v>90.5</v>
      </c>
      <c r="D255" s="48">
        <v>87.3</v>
      </c>
      <c r="E255" s="48">
        <v>93.9</v>
      </c>
      <c r="F255" s="48">
        <v>95.2</v>
      </c>
      <c r="G255" s="48">
        <v>82.9</v>
      </c>
      <c r="H255" s="48">
        <v>92.3</v>
      </c>
      <c r="I255" s="48">
        <v>92.6</v>
      </c>
      <c r="J255" s="48">
        <v>90.8</v>
      </c>
      <c r="K255" s="48">
        <v>91.5</v>
      </c>
      <c r="L255" s="48">
        <v>92.7</v>
      </c>
      <c r="M255" s="48">
        <v>93.9</v>
      </c>
      <c r="N255" s="48">
        <v>94.4</v>
      </c>
      <c r="O255" s="48">
        <v>100</v>
      </c>
      <c r="P255" s="48">
        <v>100</v>
      </c>
      <c r="Q255" s="48">
        <v>100</v>
      </c>
      <c r="R255" s="48">
        <v>96.5</v>
      </c>
      <c r="S255" s="48">
        <v>97.4</v>
      </c>
      <c r="T255" s="48">
        <v>80.3</v>
      </c>
      <c r="U255" s="48">
        <v>94.8</v>
      </c>
      <c r="V255" s="48">
        <v>99</v>
      </c>
      <c r="W255" s="48">
        <v>97</v>
      </c>
      <c r="X255" s="48">
        <v>95.2</v>
      </c>
      <c r="Y255" s="48">
        <v>100</v>
      </c>
      <c r="Z255" s="48">
        <v>94.4</v>
      </c>
      <c r="AA255" s="48">
        <v>100</v>
      </c>
      <c r="AB255" s="48">
        <v>100</v>
      </c>
      <c r="AC255" s="48">
        <v>100</v>
      </c>
      <c r="AD255" s="48">
        <v>96.5</v>
      </c>
      <c r="AE255" s="48">
        <v>97.4</v>
      </c>
      <c r="AF255" s="48">
        <v>80.3</v>
      </c>
      <c r="AG255" s="48">
        <v>94.8</v>
      </c>
      <c r="AH255" s="48">
        <v>99</v>
      </c>
      <c r="AI255" s="48">
        <v>97</v>
      </c>
      <c r="AJ255" s="48">
        <v>95.2</v>
      </c>
      <c r="AK255" s="48">
        <v>100</v>
      </c>
      <c r="AL255" s="48">
        <v>99.3</v>
      </c>
      <c r="AM255" s="48">
        <v>100</v>
      </c>
      <c r="AN255" s="48">
        <v>95.8</v>
      </c>
      <c r="AO255" s="48">
        <v>97.2</v>
      </c>
      <c r="AP255" s="48">
        <v>100</v>
      </c>
      <c r="AQ255" s="48">
        <v>100</v>
      </c>
      <c r="AR255" s="48">
        <v>86.2</v>
      </c>
      <c r="AS255" s="48">
        <v>93.7</v>
      </c>
      <c r="AT255" s="48">
        <v>100</v>
      </c>
      <c r="AU255" s="48">
        <v>100</v>
      </c>
      <c r="AV255" s="48">
        <v>99.4</v>
      </c>
      <c r="AW255" s="73">
        <v>98.3</v>
      </c>
    </row>
    <row r="256" spans="1:49" ht="15" x14ac:dyDescent="0.25">
      <c r="A256" s="51" t="s">
        <v>288</v>
      </c>
      <c r="B256" s="48">
        <v>0</v>
      </c>
      <c r="C256" s="48">
        <v>0</v>
      </c>
      <c r="D256" s="48">
        <v>0</v>
      </c>
      <c r="E256" s="48">
        <v>0</v>
      </c>
      <c r="F256" s="48">
        <v>0</v>
      </c>
      <c r="G256" s="48">
        <v>0</v>
      </c>
      <c r="H256" s="48">
        <v>0</v>
      </c>
      <c r="I256" s="48">
        <v>0</v>
      </c>
      <c r="J256" s="48">
        <v>0</v>
      </c>
      <c r="K256" s="48">
        <v>0</v>
      </c>
      <c r="L256" s="48">
        <v>0</v>
      </c>
      <c r="M256" s="48">
        <v>0</v>
      </c>
      <c r="N256" s="48">
        <v>97.3</v>
      </c>
      <c r="O256" s="48">
        <v>92.2</v>
      </c>
      <c r="P256" s="48">
        <v>99.2</v>
      </c>
      <c r="Q256" s="48">
        <v>95.5</v>
      </c>
      <c r="R256" s="48">
        <v>97.1</v>
      </c>
      <c r="S256" s="48">
        <v>83.5</v>
      </c>
      <c r="T256" s="48">
        <v>69.599999999999994</v>
      </c>
      <c r="U256" s="48">
        <v>87.6</v>
      </c>
      <c r="V256" s="48">
        <v>97.5</v>
      </c>
      <c r="W256" s="48">
        <v>89.4</v>
      </c>
      <c r="X256" s="48">
        <v>93.5</v>
      </c>
      <c r="Y256" s="48">
        <v>96.1</v>
      </c>
      <c r="Z256" s="48">
        <v>97.3</v>
      </c>
      <c r="AA256" s="48">
        <v>92.2</v>
      </c>
      <c r="AB256" s="48">
        <v>99.2</v>
      </c>
      <c r="AC256" s="48">
        <v>95.5</v>
      </c>
      <c r="AD256" s="48">
        <v>97.1</v>
      </c>
      <c r="AE256" s="48">
        <v>83.5</v>
      </c>
      <c r="AF256" s="48">
        <v>69.599999999999994</v>
      </c>
      <c r="AG256" s="48">
        <v>87.6</v>
      </c>
      <c r="AH256" s="48">
        <v>97.5</v>
      </c>
      <c r="AI256" s="48">
        <v>89.4</v>
      </c>
      <c r="AJ256" s="48">
        <v>93.5</v>
      </c>
      <c r="AK256" s="48">
        <v>96.1</v>
      </c>
      <c r="AL256" s="48">
        <v>98.6</v>
      </c>
      <c r="AM256" s="48">
        <v>95.4</v>
      </c>
      <c r="AN256" s="48">
        <v>100</v>
      </c>
      <c r="AO256" s="48">
        <v>99</v>
      </c>
      <c r="AP256" s="48">
        <v>98</v>
      </c>
      <c r="AQ256" s="48">
        <v>100</v>
      </c>
      <c r="AR256" s="48">
        <v>87.2</v>
      </c>
      <c r="AS256" s="48">
        <v>95.5</v>
      </c>
      <c r="AT256" s="48">
        <v>98.3</v>
      </c>
      <c r="AU256" s="48">
        <v>100</v>
      </c>
      <c r="AV256" s="48">
        <v>93.8</v>
      </c>
      <c r="AW256" s="73">
        <v>89.7</v>
      </c>
    </row>
    <row r="257" spans="1:49" ht="15" x14ac:dyDescent="0.25">
      <c r="A257" s="51" t="s">
        <v>289</v>
      </c>
      <c r="B257" s="48">
        <v>89.2</v>
      </c>
      <c r="C257" s="48">
        <v>87.4</v>
      </c>
      <c r="D257" s="48">
        <v>86.7</v>
      </c>
      <c r="E257" s="48">
        <v>87.2</v>
      </c>
      <c r="F257" s="48">
        <v>86.8</v>
      </c>
      <c r="G257" s="48">
        <v>85</v>
      </c>
      <c r="H257" s="48">
        <v>86.5</v>
      </c>
      <c r="I257" s="48">
        <v>88.2</v>
      </c>
      <c r="J257" s="48">
        <v>82.8</v>
      </c>
      <c r="K257" s="48">
        <v>85.8</v>
      </c>
      <c r="L257" s="48">
        <v>89.8</v>
      </c>
      <c r="M257" s="48" t="s">
        <v>303</v>
      </c>
      <c r="N257" s="48">
        <v>97.7</v>
      </c>
      <c r="O257" s="48">
        <v>99.1</v>
      </c>
      <c r="P257" s="48">
        <v>100</v>
      </c>
      <c r="Q257" s="48">
        <v>100</v>
      </c>
      <c r="R257" s="48">
        <v>98.6</v>
      </c>
      <c r="S257" s="48">
        <v>96.6</v>
      </c>
      <c r="T257" s="48">
        <v>81.900000000000006</v>
      </c>
      <c r="U257" s="48">
        <v>92.1</v>
      </c>
      <c r="V257" s="48">
        <v>97.6</v>
      </c>
      <c r="W257" s="48">
        <v>96.1</v>
      </c>
      <c r="X257" s="48">
        <v>95.1</v>
      </c>
      <c r="Y257" s="48">
        <v>100</v>
      </c>
      <c r="Z257" s="48">
        <v>97.7</v>
      </c>
      <c r="AA257" s="48">
        <v>99.1</v>
      </c>
      <c r="AB257" s="48">
        <v>100</v>
      </c>
      <c r="AC257" s="48">
        <v>100</v>
      </c>
      <c r="AD257" s="48">
        <v>98.6</v>
      </c>
      <c r="AE257" s="48">
        <v>96.6</v>
      </c>
      <c r="AF257" s="48">
        <v>81.900000000000006</v>
      </c>
      <c r="AG257" s="48">
        <v>92.1</v>
      </c>
      <c r="AH257" s="48">
        <v>97.6</v>
      </c>
      <c r="AI257" s="48">
        <v>96.1</v>
      </c>
      <c r="AJ257" s="48">
        <v>95.1</v>
      </c>
      <c r="AK257" s="48">
        <v>100</v>
      </c>
      <c r="AL257" s="48">
        <v>98.7</v>
      </c>
      <c r="AM257" s="48">
        <v>99.3</v>
      </c>
      <c r="AN257" s="48">
        <v>100</v>
      </c>
      <c r="AO257" s="48">
        <v>100</v>
      </c>
      <c r="AP257" s="48">
        <v>100</v>
      </c>
      <c r="AQ257" s="48">
        <v>99.4</v>
      </c>
      <c r="AR257" s="48">
        <v>91.5</v>
      </c>
      <c r="AS257" s="48">
        <v>98</v>
      </c>
      <c r="AT257" s="48">
        <v>98.4</v>
      </c>
      <c r="AU257" s="48">
        <v>99.1</v>
      </c>
      <c r="AV257" s="48">
        <v>97.8</v>
      </c>
      <c r="AW257" s="73">
        <v>98.5</v>
      </c>
    </row>
    <row r="258" spans="1:49" ht="15" x14ac:dyDescent="0.25">
      <c r="A258" s="51" t="s">
        <v>290</v>
      </c>
      <c r="B258" s="48">
        <v>92.3</v>
      </c>
      <c r="C258" s="48">
        <v>91.3</v>
      </c>
      <c r="D258" s="48">
        <v>85.1</v>
      </c>
      <c r="E258" s="48">
        <v>83.2</v>
      </c>
      <c r="F258" s="48">
        <v>83.5</v>
      </c>
      <c r="G258" s="48">
        <v>74.3</v>
      </c>
      <c r="H258" s="48">
        <v>77.8</v>
      </c>
      <c r="I258" s="48">
        <v>72.900000000000006</v>
      </c>
      <c r="J258" s="48">
        <v>76.5</v>
      </c>
      <c r="K258" s="48">
        <v>83.3</v>
      </c>
      <c r="L258" s="48">
        <v>84.8</v>
      </c>
      <c r="M258" s="48">
        <v>86.5</v>
      </c>
      <c r="N258" s="48">
        <v>98.4</v>
      </c>
      <c r="O258" s="48">
        <v>96.4</v>
      </c>
      <c r="P258" s="48">
        <v>96.9</v>
      </c>
      <c r="Q258" s="48">
        <v>98.9</v>
      </c>
      <c r="R258" s="48">
        <v>99.1</v>
      </c>
      <c r="S258" s="48">
        <v>97.8</v>
      </c>
      <c r="T258" s="48">
        <v>79.400000000000006</v>
      </c>
      <c r="U258" s="48">
        <v>97.2</v>
      </c>
      <c r="V258" s="48">
        <v>97.6</v>
      </c>
      <c r="W258" s="48">
        <v>95.1</v>
      </c>
      <c r="X258" s="48">
        <v>97</v>
      </c>
      <c r="Y258" s="48">
        <v>97.8</v>
      </c>
      <c r="Z258" s="48">
        <v>98.4</v>
      </c>
      <c r="AA258" s="48">
        <v>96.4</v>
      </c>
      <c r="AB258" s="48">
        <v>96.9</v>
      </c>
      <c r="AC258" s="48">
        <v>98.9</v>
      </c>
      <c r="AD258" s="48">
        <v>99.1</v>
      </c>
      <c r="AE258" s="48">
        <v>97.8</v>
      </c>
      <c r="AF258" s="48">
        <v>79.400000000000006</v>
      </c>
      <c r="AG258" s="48">
        <v>97.2</v>
      </c>
      <c r="AH258" s="48">
        <v>97.6</v>
      </c>
      <c r="AI258" s="48">
        <v>95.1</v>
      </c>
      <c r="AJ258" s="48">
        <v>97</v>
      </c>
      <c r="AK258" s="48">
        <v>97.8</v>
      </c>
      <c r="AL258" s="48">
        <v>99.4</v>
      </c>
      <c r="AM258" s="48">
        <v>99.9</v>
      </c>
      <c r="AN258" s="48">
        <v>96.9</v>
      </c>
      <c r="AO258" s="48">
        <v>96.2</v>
      </c>
      <c r="AP258" s="48">
        <v>98.6</v>
      </c>
      <c r="AQ258" s="48">
        <v>98.2</v>
      </c>
      <c r="AR258" s="48">
        <v>96.6</v>
      </c>
      <c r="AS258" s="48">
        <v>99.6</v>
      </c>
      <c r="AT258" s="48">
        <v>97.1</v>
      </c>
      <c r="AU258" s="48">
        <v>99</v>
      </c>
      <c r="AV258" s="48">
        <v>97.2</v>
      </c>
      <c r="AW258" s="73">
        <v>96.8</v>
      </c>
    </row>
    <row r="259" spans="1:49" ht="15" x14ac:dyDescent="0.25">
      <c r="A259" s="51" t="s">
        <v>158</v>
      </c>
      <c r="B259" s="48">
        <v>0</v>
      </c>
      <c r="C259" s="48">
        <v>0</v>
      </c>
      <c r="D259" s="48">
        <v>0</v>
      </c>
      <c r="E259" s="48">
        <v>0</v>
      </c>
      <c r="F259" s="48">
        <v>0</v>
      </c>
      <c r="G259" s="48">
        <v>0</v>
      </c>
      <c r="H259" s="48">
        <v>0</v>
      </c>
      <c r="I259" s="48">
        <v>0</v>
      </c>
      <c r="J259" s="48">
        <v>0</v>
      </c>
      <c r="K259" s="48">
        <v>0</v>
      </c>
      <c r="L259" s="48">
        <v>0</v>
      </c>
      <c r="M259" s="48">
        <v>0</v>
      </c>
      <c r="N259" s="48">
        <v>100</v>
      </c>
      <c r="O259" s="48">
        <v>100</v>
      </c>
      <c r="P259" s="48">
        <v>96.2</v>
      </c>
      <c r="Q259" s="48">
        <v>99.9</v>
      </c>
      <c r="R259" s="48">
        <v>98.2</v>
      </c>
      <c r="S259" s="48">
        <v>97.2</v>
      </c>
      <c r="T259" s="48">
        <v>71.7</v>
      </c>
      <c r="U259" s="48">
        <v>98.3</v>
      </c>
      <c r="V259" s="48">
        <v>96.7</v>
      </c>
      <c r="W259" s="48">
        <v>96.8</v>
      </c>
      <c r="X259" s="48">
        <v>95.8</v>
      </c>
      <c r="Y259" s="48">
        <v>99</v>
      </c>
      <c r="Z259" s="48">
        <v>100</v>
      </c>
      <c r="AA259" s="48">
        <v>100</v>
      </c>
      <c r="AB259" s="48">
        <v>96.2</v>
      </c>
      <c r="AC259" s="48">
        <v>99.9</v>
      </c>
      <c r="AD259" s="48">
        <v>98.2</v>
      </c>
      <c r="AE259" s="48">
        <v>97.2</v>
      </c>
      <c r="AF259" s="48">
        <v>71.7</v>
      </c>
      <c r="AG259" s="48">
        <v>98.3</v>
      </c>
      <c r="AH259" s="48">
        <v>96.7</v>
      </c>
      <c r="AI259" s="48">
        <v>96.8</v>
      </c>
      <c r="AJ259" s="48">
        <v>95.8</v>
      </c>
      <c r="AK259" s="48">
        <v>99</v>
      </c>
      <c r="AL259" s="48">
        <v>96.2</v>
      </c>
      <c r="AM259" s="48">
        <v>99.7</v>
      </c>
      <c r="AN259" s="48">
        <v>97.7</v>
      </c>
      <c r="AO259" s="48">
        <v>97.9</v>
      </c>
      <c r="AP259" s="48">
        <v>100</v>
      </c>
      <c r="AQ259" s="48">
        <v>99.9</v>
      </c>
      <c r="AR259" s="48">
        <v>81.099999999999994</v>
      </c>
      <c r="AS259" s="48">
        <v>95.9</v>
      </c>
      <c r="AT259" s="48">
        <v>98.1</v>
      </c>
      <c r="AU259" s="48">
        <v>100</v>
      </c>
      <c r="AV259" s="48">
        <v>95.9</v>
      </c>
      <c r="AW259" s="73">
        <v>100</v>
      </c>
    </row>
    <row r="260" spans="1:49" ht="15" x14ac:dyDescent="0.25">
      <c r="A260" s="51" t="s">
        <v>291</v>
      </c>
      <c r="B260" s="48">
        <v>94.1</v>
      </c>
      <c r="C260" s="48">
        <v>95</v>
      </c>
      <c r="D260" s="48">
        <v>92.2</v>
      </c>
      <c r="E260" s="48">
        <v>94.2</v>
      </c>
      <c r="F260" s="48">
        <v>94</v>
      </c>
      <c r="G260" s="48">
        <v>87.4</v>
      </c>
      <c r="H260" s="48">
        <v>93.8</v>
      </c>
      <c r="I260" s="48">
        <v>93.3</v>
      </c>
      <c r="J260" s="48">
        <v>90.9</v>
      </c>
      <c r="K260" s="48">
        <v>90.6</v>
      </c>
      <c r="L260" s="48">
        <v>89.6</v>
      </c>
      <c r="M260" s="48">
        <v>90.7</v>
      </c>
      <c r="N260" s="48">
        <v>99.1</v>
      </c>
      <c r="O260" s="48">
        <v>98.1</v>
      </c>
      <c r="P260" s="48">
        <v>96</v>
      </c>
      <c r="Q260" s="48">
        <v>100</v>
      </c>
      <c r="R260" s="48">
        <v>98.7</v>
      </c>
      <c r="S260" s="48">
        <v>100</v>
      </c>
      <c r="T260" s="48">
        <v>83.6</v>
      </c>
      <c r="U260" s="48">
        <v>100</v>
      </c>
      <c r="V260" s="48">
        <v>99.7</v>
      </c>
      <c r="W260" s="48">
        <v>97.2</v>
      </c>
      <c r="X260" s="48">
        <v>96.6</v>
      </c>
      <c r="Y260" s="48">
        <v>98.3</v>
      </c>
      <c r="Z260" s="48">
        <v>99.1</v>
      </c>
      <c r="AA260" s="48">
        <v>98.1</v>
      </c>
      <c r="AB260" s="48">
        <v>96</v>
      </c>
      <c r="AC260" s="48">
        <v>100</v>
      </c>
      <c r="AD260" s="48">
        <v>98.7</v>
      </c>
      <c r="AE260" s="48">
        <v>100</v>
      </c>
      <c r="AF260" s="48">
        <v>83.6</v>
      </c>
      <c r="AG260" s="48">
        <v>100</v>
      </c>
      <c r="AH260" s="48">
        <v>99.7</v>
      </c>
      <c r="AI260" s="48">
        <v>97.2</v>
      </c>
      <c r="AJ260" s="48">
        <v>96.6</v>
      </c>
      <c r="AK260" s="48">
        <v>98.3</v>
      </c>
      <c r="AL260" s="48">
        <v>100</v>
      </c>
      <c r="AM260" s="48">
        <v>97.8</v>
      </c>
      <c r="AN260" s="48">
        <v>95.6</v>
      </c>
      <c r="AO260" s="48">
        <v>98.4</v>
      </c>
      <c r="AP260" s="48">
        <v>98.1</v>
      </c>
      <c r="AQ260" s="48">
        <v>100</v>
      </c>
      <c r="AR260" s="48">
        <v>84</v>
      </c>
      <c r="AS260" s="48">
        <v>95.5</v>
      </c>
      <c r="AT260" s="48">
        <v>98.2</v>
      </c>
      <c r="AU260" s="48">
        <v>99.7</v>
      </c>
      <c r="AV260" s="48">
        <v>97</v>
      </c>
      <c r="AW260" s="73">
        <v>98.2</v>
      </c>
    </row>
    <row r="261" spans="1:49" ht="15" x14ac:dyDescent="0.25">
      <c r="A261" s="51" t="s">
        <v>292</v>
      </c>
      <c r="B261" s="48">
        <v>0</v>
      </c>
      <c r="C261" s="48">
        <v>93.9</v>
      </c>
      <c r="D261" s="48">
        <v>96.8</v>
      </c>
      <c r="E261" s="48">
        <v>96.5</v>
      </c>
      <c r="F261" s="48">
        <v>96.4</v>
      </c>
      <c r="G261" s="48">
        <v>87</v>
      </c>
      <c r="H261" s="48">
        <v>82.2</v>
      </c>
      <c r="I261" s="48">
        <v>70</v>
      </c>
      <c r="J261" s="48">
        <v>90.3</v>
      </c>
      <c r="K261" s="48">
        <v>92.4</v>
      </c>
      <c r="L261" s="48">
        <v>92.3</v>
      </c>
      <c r="M261" s="48">
        <v>0</v>
      </c>
      <c r="N261" s="48">
        <v>0</v>
      </c>
      <c r="O261" s="48">
        <v>17.899999999999999</v>
      </c>
      <c r="P261" s="48">
        <v>100</v>
      </c>
      <c r="Q261" s="48">
        <v>95.2</v>
      </c>
      <c r="R261" s="48">
        <v>98.5</v>
      </c>
      <c r="S261" s="48">
        <v>96.8</v>
      </c>
      <c r="T261" s="48">
        <v>70.099999999999994</v>
      </c>
      <c r="U261" s="48">
        <v>100</v>
      </c>
      <c r="V261" s="48">
        <v>97.2</v>
      </c>
      <c r="W261" s="48">
        <v>97.7</v>
      </c>
      <c r="X261" s="48">
        <v>96</v>
      </c>
      <c r="Y261" s="48">
        <v>100</v>
      </c>
      <c r="Z261" s="48">
        <v>0</v>
      </c>
      <c r="AA261" s="48">
        <v>17.899999999999999</v>
      </c>
      <c r="AB261" s="48">
        <v>100</v>
      </c>
      <c r="AC261" s="48">
        <v>95.2</v>
      </c>
      <c r="AD261" s="48">
        <v>98.5</v>
      </c>
      <c r="AE261" s="48">
        <v>96.8</v>
      </c>
      <c r="AF261" s="48">
        <v>70.099999999999994</v>
      </c>
      <c r="AG261" s="48">
        <v>100</v>
      </c>
      <c r="AH261" s="48">
        <v>97.2</v>
      </c>
      <c r="AI261" s="48">
        <v>97.7</v>
      </c>
      <c r="AJ261" s="48">
        <v>96</v>
      </c>
      <c r="AK261" s="48">
        <v>100</v>
      </c>
      <c r="AL261" s="48">
        <v>0</v>
      </c>
      <c r="AM261" s="48">
        <v>22</v>
      </c>
      <c r="AN261" s="48">
        <v>97.3</v>
      </c>
      <c r="AO261" s="48">
        <v>99.9</v>
      </c>
      <c r="AP261" s="48">
        <v>97.7</v>
      </c>
      <c r="AQ261" s="48">
        <v>98.3</v>
      </c>
      <c r="AR261" s="48">
        <v>96.4</v>
      </c>
      <c r="AS261" s="48">
        <v>98</v>
      </c>
      <c r="AT261" s="48">
        <v>100</v>
      </c>
      <c r="AU261" s="48">
        <v>100</v>
      </c>
      <c r="AV261" s="48">
        <v>97.3</v>
      </c>
      <c r="AW261" s="73">
        <v>96.1</v>
      </c>
    </row>
    <row r="262" spans="1:49" ht="15" x14ac:dyDescent="0.25">
      <c r="A262" s="51" t="s">
        <v>293</v>
      </c>
      <c r="B262" s="48">
        <v>97.7</v>
      </c>
      <c r="C262" s="48">
        <v>97.1</v>
      </c>
      <c r="D262" s="48">
        <v>97.1</v>
      </c>
      <c r="E262" s="48">
        <v>96.2</v>
      </c>
      <c r="F262" s="48">
        <v>97.4</v>
      </c>
      <c r="G262" s="48">
        <v>85.3</v>
      </c>
      <c r="H262" s="48">
        <v>96</v>
      </c>
      <c r="I262" s="48">
        <v>97.9</v>
      </c>
      <c r="J262" s="48">
        <v>96.6</v>
      </c>
      <c r="K262" s="48">
        <v>96.3</v>
      </c>
      <c r="L262" s="48">
        <v>96.6</v>
      </c>
      <c r="M262" s="48">
        <v>95.7</v>
      </c>
      <c r="N262" s="48">
        <v>97.9</v>
      </c>
      <c r="O262" s="48">
        <v>91.5</v>
      </c>
      <c r="P262" s="48">
        <v>98.3</v>
      </c>
      <c r="Q262" s="48">
        <v>96.7</v>
      </c>
      <c r="R262" s="48">
        <v>97</v>
      </c>
      <c r="S262" s="48">
        <v>100</v>
      </c>
      <c r="T262" s="48">
        <v>84.4</v>
      </c>
      <c r="U262" s="48">
        <v>95.7</v>
      </c>
      <c r="V262" s="48">
        <v>96.4</v>
      </c>
      <c r="W262" s="48">
        <v>96.2</v>
      </c>
      <c r="X262" s="48">
        <v>97</v>
      </c>
      <c r="Y262" s="48">
        <v>96.8</v>
      </c>
      <c r="Z262" s="48">
        <v>97.9</v>
      </c>
      <c r="AA262" s="48">
        <v>91.5</v>
      </c>
      <c r="AB262" s="48">
        <v>98.3</v>
      </c>
      <c r="AC262" s="48">
        <v>96.7</v>
      </c>
      <c r="AD262" s="48">
        <v>97</v>
      </c>
      <c r="AE262" s="48">
        <v>100</v>
      </c>
      <c r="AF262" s="48">
        <v>84.4</v>
      </c>
      <c r="AG262" s="48">
        <v>95.7</v>
      </c>
      <c r="AH262" s="48">
        <v>96.4</v>
      </c>
      <c r="AI262" s="48">
        <v>96.2</v>
      </c>
      <c r="AJ262" s="48">
        <v>97</v>
      </c>
      <c r="AK262" s="48">
        <v>96.8</v>
      </c>
      <c r="AL262" s="48">
        <v>99.2</v>
      </c>
      <c r="AM262" s="48">
        <v>95.3</v>
      </c>
      <c r="AN262" s="48">
        <v>99.7</v>
      </c>
      <c r="AO262" s="48">
        <v>100</v>
      </c>
      <c r="AP262" s="48">
        <v>97.8</v>
      </c>
      <c r="AQ262" s="48">
        <v>97.6</v>
      </c>
      <c r="AR262" s="48">
        <v>96.3</v>
      </c>
      <c r="AS262" s="48">
        <v>100</v>
      </c>
      <c r="AT262" s="48">
        <v>100</v>
      </c>
      <c r="AU262" s="48">
        <v>100</v>
      </c>
      <c r="AV262" s="48">
        <v>99.6</v>
      </c>
      <c r="AW262" s="73">
        <v>100</v>
      </c>
    </row>
    <row r="263" spans="1:49" ht="15" x14ac:dyDescent="0.25">
      <c r="A263" s="51"/>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73"/>
    </row>
    <row r="264" spans="1:49" s="39" customFormat="1" ht="15" x14ac:dyDescent="0.25">
      <c r="A264" s="50" t="s">
        <v>294</v>
      </c>
      <c r="B264" s="47">
        <v>97.3</v>
      </c>
      <c r="C264" s="47">
        <v>96.3</v>
      </c>
      <c r="D264" s="47">
        <v>96.4</v>
      </c>
      <c r="E264" s="47">
        <v>96.1</v>
      </c>
      <c r="F264" s="47">
        <v>95.5</v>
      </c>
      <c r="G264" s="47">
        <v>97.2</v>
      </c>
      <c r="H264" s="47">
        <v>94.6</v>
      </c>
      <c r="I264" s="47">
        <v>94.8</v>
      </c>
      <c r="J264" s="47">
        <v>96.1</v>
      </c>
      <c r="K264" s="47">
        <v>98.6</v>
      </c>
      <c r="L264" s="47">
        <v>97.6</v>
      </c>
      <c r="M264" s="47">
        <v>96.8</v>
      </c>
      <c r="N264" s="47">
        <v>98.8</v>
      </c>
      <c r="O264" s="47">
        <v>98.8</v>
      </c>
      <c r="P264" s="47">
        <v>92.3</v>
      </c>
      <c r="Q264" s="47">
        <v>99.3</v>
      </c>
      <c r="R264" s="47">
        <v>98.5</v>
      </c>
      <c r="S264" s="47">
        <v>98.2</v>
      </c>
      <c r="T264" s="47">
        <v>93.4</v>
      </c>
      <c r="U264" s="47">
        <v>97.8</v>
      </c>
      <c r="V264" s="47">
        <v>100</v>
      </c>
      <c r="W264" s="47">
        <v>98.6</v>
      </c>
      <c r="X264" s="47">
        <v>99.5</v>
      </c>
      <c r="Y264" s="47">
        <v>98.1</v>
      </c>
      <c r="Z264" s="47">
        <v>98.8</v>
      </c>
      <c r="AA264" s="47">
        <v>98.8</v>
      </c>
      <c r="AB264" s="47">
        <v>92.3</v>
      </c>
      <c r="AC264" s="47">
        <v>99.3</v>
      </c>
      <c r="AD264" s="47">
        <v>98.5</v>
      </c>
      <c r="AE264" s="47">
        <v>98.2</v>
      </c>
      <c r="AF264" s="47">
        <v>93.4</v>
      </c>
      <c r="AG264" s="47">
        <v>97.8</v>
      </c>
      <c r="AH264" s="47">
        <v>100</v>
      </c>
      <c r="AI264" s="47">
        <v>98.6</v>
      </c>
      <c r="AJ264" s="47">
        <v>99.5</v>
      </c>
      <c r="AK264" s="47">
        <v>98.1</v>
      </c>
      <c r="AL264" s="47">
        <v>100</v>
      </c>
      <c r="AM264" s="47">
        <v>100</v>
      </c>
      <c r="AN264" s="47">
        <v>99</v>
      </c>
      <c r="AO264" s="47">
        <v>99.5</v>
      </c>
      <c r="AP264" s="47">
        <v>98.4</v>
      </c>
      <c r="AQ264" s="47">
        <v>97.6</v>
      </c>
      <c r="AR264" s="47">
        <v>92.5</v>
      </c>
      <c r="AS264" s="47">
        <v>98</v>
      </c>
      <c r="AT264" s="47">
        <v>100</v>
      </c>
      <c r="AU264" s="47">
        <v>100</v>
      </c>
      <c r="AV264" s="47">
        <v>97.7</v>
      </c>
      <c r="AW264" s="77">
        <v>97.6</v>
      </c>
    </row>
    <row r="265" spans="1:49" ht="15" x14ac:dyDescent="0.25">
      <c r="A265" s="51" t="s">
        <v>295</v>
      </c>
      <c r="B265" s="48">
        <v>94.5</v>
      </c>
      <c r="C265" s="48">
        <v>96.7</v>
      </c>
      <c r="D265" s="48">
        <v>0</v>
      </c>
      <c r="E265" s="48">
        <v>0</v>
      </c>
      <c r="F265" s="48">
        <v>0</v>
      </c>
      <c r="G265" s="48">
        <v>0</v>
      </c>
      <c r="H265" s="48">
        <v>0</v>
      </c>
      <c r="I265" s="48">
        <v>0</v>
      </c>
      <c r="J265" s="48">
        <v>0</v>
      </c>
      <c r="K265" s="48">
        <v>0</v>
      </c>
      <c r="L265" s="48">
        <v>0</v>
      </c>
      <c r="M265" s="48">
        <v>0</v>
      </c>
      <c r="N265" s="48">
        <v>100</v>
      </c>
      <c r="O265" s="48">
        <v>95.1</v>
      </c>
      <c r="P265" s="48">
        <v>86.7</v>
      </c>
      <c r="Q265" s="48">
        <v>99.4</v>
      </c>
      <c r="R265" s="48">
        <v>97.7</v>
      </c>
      <c r="S265" s="48">
        <v>98.8</v>
      </c>
      <c r="T265" s="48">
        <v>95.2</v>
      </c>
      <c r="U265" s="48">
        <v>97.7</v>
      </c>
      <c r="V265" s="48">
        <v>100</v>
      </c>
      <c r="W265" s="48">
        <v>95</v>
      </c>
      <c r="X265" s="48">
        <v>98.9</v>
      </c>
      <c r="Y265" s="48">
        <v>98.2</v>
      </c>
      <c r="Z265" s="48">
        <v>100</v>
      </c>
      <c r="AA265" s="48">
        <v>95.1</v>
      </c>
      <c r="AB265" s="48">
        <v>86.7</v>
      </c>
      <c r="AC265" s="48">
        <v>99.4</v>
      </c>
      <c r="AD265" s="48">
        <v>97.7</v>
      </c>
      <c r="AE265" s="48">
        <v>98.8</v>
      </c>
      <c r="AF265" s="48">
        <v>95.2</v>
      </c>
      <c r="AG265" s="48">
        <v>97.7</v>
      </c>
      <c r="AH265" s="48">
        <v>100</v>
      </c>
      <c r="AI265" s="48">
        <v>95</v>
      </c>
      <c r="AJ265" s="48">
        <v>98.9</v>
      </c>
      <c r="AK265" s="48">
        <v>98.2</v>
      </c>
      <c r="AL265" s="48">
        <v>100</v>
      </c>
      <c r="AM265" s="48">
        <v>90.5</v>
      </c>
      <c r="AN265" s="48">
        <v>93.8</v>
      </c>
      <c r="AO265" s="48">
        <v>100</v>
      </c>
      <c r="AP265" s="48">
        <v>98.8</v>
      </c>
      <c r="AQ265" s="48">
        <v>98.1</v>
      </c>
      <c r="AR265" s="48">
        <v>98.7</v>
      </c>
      <c r="AS265" s="48">
        <v>98.1</v>
      </c>
      <c r="AT265" s="48">
        <v>97.8</v>
      </c>
      <c r="AU265" s="48">
        <v>100</v>
      </c>
      <c r="AV265" s="48">
        <v>96.6</v>
      </c>
      <c r="AW265" s="73">
        <v>99.9</v>
      </c>
    </row>
    <row r="266" spans="1:49" ht="15" x14ac:dyDescent="0.25">
      <c r="A266" s="51" t="s">
        <v>296</v>
      </c>
      <c r="B266" s="48">
        <v>94.9</v>
      </c>
      <c r="C266" s="48">
        <v>93.3</v>
      </c>
      <c r="D266" s="48">
        <v>92.4</v>
      </c>
      <c r="E266" s="48">
        <v>90.7</v>
      </c>
      <c r="F266" s="48">
        <v>94.2</v>
      </c>
      <c r="G266" s="48">
        <v>97.2</v>
      </c>
      <c r="H266" s="48">
        <v>90.8</v>
      </c>
      <c r="I266" s="48">
        <v>86.6</v>
      </c>
      <c r="J266" s="48">
        <v>96.1</v>
      </c>
      <c r="K266" s="48">
        <v>99.1</v>
      </c>
      <c r="L266" s="48">
        <v>97.6</v>
      </c>
      <c r="M266" s="48">
        <v>96.7</v>
      </c>
      <c r="N266" s="48">
        <v>99.3</v>
      </c>
      <c r="O266" s="48">
        <v>98.1</v>
      </c>
      <c r="P266" s="48">
        <v>97.5</v>
      </c>
      <c r="Q266" s="48">
        <v>100</v>
      </c>
      <c r="R266" s="48">
        <v>99.7</v>
      </c>
      <c r="S266" s="48">
        <v>100</v>
      </c>
      <c r="T266" s="48">
        <v>96.1</v>
      </c>
      <c r="U266" s="48">
        <v>97.3</v>
      </c>
      <c r="V266" s="48">
        <v>98.8</v>
      </c>
      <c r="W266" s="48">
        <v>98.2</v>
      </c>
      <c r="X266" s="48">
        <v>97.8</v>
      </c>
      <c r="Y266" s="48">
        <v>97.8</v>
      </c>
      <c r="Z266" s="48">
        <v>99.3</v>
      </c>
      <c r="AA266" s="48">
        <v>98.1</v>
      </c>
      <c r="AB266" s="48">
        <v>97.5</v>
      </c>
      <c r="AC266" s="48">
        <v>100</v>
      </c>
      <c r="AD266" s="48">
        <v>99.7</v>
      </c>
      <c r="AE266" s="48">
        <v>100</v>
      </c>
      <c r="AF266" s="48">
        <v>96.1</v>
      </c>
      <c r="AG266" s="48">
        <v>97.3</v>
      </c>
      <c r="AH266" s="48">
        <v>98.8</v>
      </c>
      <c r="AI266" s="48">
        <v>98.2</v>
      </c>
      <c r="AJ266" s="48">
        <v>97.8</v>
      </c>
      <c r="AK266" s="48">
        <v>97.8</v>
      </c>
      <c r="AL266" s="48">
        <v>100</v>
      </c>
      <c r="AM266" s="48">
        <v>100</v>
      </c>
      <c r="AN266" s="48">
        <v>98.8</v>
      </c>
      <c r="AO266" s="48">
        <v>99.2</v>
      </c>
      <c r="AP266" s="48">
        <v>99.6</v>
      </c>
      <c r="AQ266" s="48">
        <v>99.7</v>
      </c>
      <c r="AR266" s="48">
        <v>96.9</v>
      </c>
      <c r="AS266" s="48">
        <v>97.8</v>
      </c>
      <c r="AT266" s="48">
        <v>100</v>
      </c>
      <c r="AU266" s="48">
        <v>100</v>
      </c>
      <c r="AV266" s="48">
        <v>96.3</v>
      </c>
      <c r="AW266" s="73">
        <v>96.2</v>
      </c>
    </row>
    <row r="267" spans="1:49" ht="15" x14ac:dyDescent="0.25">
      <c r="A267" s="51" t="s">
        <v>297</v>
      </c>
      <c r="B267" s="48">
        <v>97.2</v>
      </c>
      <c r="C267" s="48">
        <v>93.1</v>
      </c>
      <c r="D267" s="48">
        <v>94.1</v>
      </c>
      <c r="E267" s="48">
        <v>93.5</v>
      </c>
      <c r="F267" s="48">
        <v>95.1</v>
      </c>
      <c r="G267" s="48">
        <v>97.4</v>
      </c>
      <c r="H267" s="48">
        <v>96.9</v>
      </c>
      <c r="I267" s="48">
        <v>96.5</v>
      </c>
      <c r="J267" s="48">
        <v>96.3</v>
      </c>
      <c r="K267" s="48">
        <v>0</v>
      </c>
      <c r="L267" s="48">
        <v>0</v>
      </c>
      <c r="M267" s="48">
        <v>0</v>
      </c>
      <c r="N267" s="48">
        <v>99.6</v>
      </c>
      <c r="O267" s="48">
        <v>100</v>
      </c>
      <c r="P267" s="48">
        <v>96.3</v>
      </c>
      <c r="Q267" s="48">
        <v>98.9</v>
      </c>
      <c r="R267" s="48">
        <v>99</v>
      </c>
      <c r="S267" s="48">
        <v>97.7</v>
      </c>
      <c r="T267" s="48">
        <v>94.4</v>
      </c>
      <c r="U267" s="48">
        <v>96.8</v>
      </c>
      <c r="V267" s="48">
        <v>100</v>
      </c>
      <c r="W267" s="48">
        <v>99.3</v>
      </c>
      <c r="X267" s="48">
        <v>100</v>
      </c>
      <c r="Y267" s="48">
        <v>98.2</v>
      </c>
      <c r="Z267" s="48">
        <v>99.6</v>
      </c>
      <c r="AA267" s="48">
        <v>100</v>
      </c>
      <c r="AB267" s="48">
        <v>96.3</v>
      </c>
      <c r="AC267" s="48">
        <v>98.9</v>
      </c>
      <c r="AD267" s="48">
        <v>99</v>
      </c>
      <c r="AE267" s="48">
        <v>97.7</v>
      </c>
      <c r="AF267" s="48">
        <v>94.4</v>
      </c>
      <c r="AG267" s="48">
        <v>96.8</v>
      </c>
      <c r="AH267" s="48">
        <v>100</v>
      </c>
      <c r="AI267" s="48">
        <v>99.3</v>
      </c>
      <c r="AJ267" s="48">
        <v>100</v>
      </c>
      <c r="AK267" s="48">
        <v>98.2</v>
      </c>
      <c r="AL267" s="48">
        <v>100</v>
      </c>
      <c r="AM267" s="48">
        <v>100</v>
      </c>
      <c r="AN267" s="48">
        <v>96.7</v>
      </c>
      <c r="AO267" s="48">
        <v>98.4</v>
      </c>
      <c r="AP267" s="48">
        <v>99.4</v>
      </c>
      <c r="AQ267" s="48">
        <v>98.9</v>
      </c>
      <c r="AR267" s="48">
        <v>94.2</v>
      </c>
      <c r="AS267" s="48">
        <v>96.5</v>
      </c>
      <c r="AT267" s="48">
        <v>99.8</v>
      </c>
      <c r="AU267" s="48">
        <v>100</v>
      </c>
      <c r="AV267" s="48">
        <v>96.7</v>
      </c>
      <c r="AW267" s="73">
        <v>99.1</v>
      </c>
    </row>
    <row r="268" spans="1:49" ht="15" x14ac:dyDescent="0.25">
      <c r="A268" s="51" t="s">
        <v>298</v>
      </c>
      <c r="B268" s="78">
        <v>0</v>
      </c>
      <c r="C268" s="78">
        <v>97.4</v>
      </c>
      <c r="D268" s="78">
        <v>98.1</v>
      </c>
      <c r="E268" s="78">
        <v>96.1</v>
      </c>
      <c r="F268" s="78">
        <v>97.8</v>
      </c>
      <c r="G268" s="78">
        <v>96.8</v>
      </c>
      <c r="H268" s="78">
        <v>90.1</v>
      </c>
      <c r="I268" s="78">
        <v>94.2</v>
      </c>
      <c r="J268" s="78">
        <v>95.3</v>
      </c>
      <c r="K268" s="78">
        <v>97.6</v>
      </c>
      <c r="L268" s="78">
        <v>97.6</v>
      </c>
      <c r="M268" s="78">
        <v>97</v>
      </c>
      <c r="N268" s="78">
        <v>0</v>
      </c>
      <c r="O268" s="78">
        <v>27.2</v>
      </c>
      <c r="P268" s="78">
        <v>83.5</v>
      </c>
      <c r="Q268" s="78">
        <v>100</v>
      </c>
      <c r="R268" s="78">
        <v>98.8</v>
      </c>
      <c r="S268" s="78">
        <v>97</v>
      </c>
      <c r="T268" s="78">
        <v>90.1</v>
      </c>
      <c r="U268" s="78">
        <v>98.7</v>
      </c>
      <c r="V268" s="78">
        <v>100</v>
      </c>
      <c r="W268" s="78">
        <v>100</v>
      </c>
      <c r="X268" s="78">
        <v>99.2</v>
      </c>
      <c r="Y268" s="78">
        <v>99.8</v>
      </c>
      <c r="Z268" s="78">
        <v>0</v>
      </c>
      <c r="AA268" s="78">
        <v>27.2</v>
      </c>
      <c r="AB268" s="78">
        <v>83.5</v>
      </c>
      <c r="AC268" s="78">
        <v>100</v>
      </c>
      <c r="AD268" s="78">
        <v>98.8</v>
      </c>
      <c r="AE268" s="78">
        <v>97</v>
      </c>
      <c r="AF268" s="78">
        <v>90.1</v>
      </c>
      <c r="AG268" s="78">
        <v>98.7</v>
      </c>
      <c r="AH268" s="78">
        <v>100</v>
      </c>
      <c r="AI268" s="78">
        <v>100</v>
      </c>
      <c r="AJ268" s="78">
        <v>99.2</v>
      </c>
      <c r="AK268" s="78">
        <v>99.8</v>
      </c>
      <c r="AL268" s="78">
        <v>0</v>
      </c>
      <c r="AM268" s="78">
        <v>25.9</v>
      </c>
      <c r="AN268" s="78">
        <v>99.4</v>
      </c>
      <c r="AO268" s="78">
        <v>98.7</v>
      </c>
      <c r="AP268" s="78">
        <v>96.5</v>
      </c>
      <c r="AQ268" s="78">
        <v>95.1</v>
      </c>
      <c r="AR268" s="78">
        <v>83.6</v>
      </c>
      <c r="AS268" s="78">
        <v>99.1</v>
      </c>
      <c r="AT268" s="78">
        <v>100</v>
      </c>
      <c r="AU268" s="78">
        <v>100</v>
      </c>
      <c r="AV268" s="78">
        <v>100</v>
      </c>
      <c r="AW268" s="73">
        <v>98.1</v>
      </c>
    </row>
    <row r="269" spans="1:49" ht="15" x14ac:dyDescent="0.25">
      <c r="A269" s="51" t="s">
        <v>299</v>
      </c>
      <c r="B269" s="78">
        <v>0</v>
      </c>
      <c r="C269" s="78">
        <v>0</v>
      </c>
      <c r="D269" s="78">
        <v>0</v>
      </c>
      <c r="E269" s="78">
        <v>0</v>
      </c>
      <c r="F269" s="78">
        <v>0</v>
      </c>
      <c r="G269" s="78">
        <v>0</v>
      </c>
      <c r="H269" s="78">
        <v>0</v>
      </c>
      <c r="I269" s="78">
        <v>0</v>
      </c>
      <c r="J269" s="78">
        <v>0</v>
      </c>
      <c r="K269" s="78">
        <v>0</v>
      </c>
      <c r="L269" s="78">
        <v>0</v>
      </c>
      <c r="M269" s="78">
        <v>0</v>
      </c>
      <c r="N269" s="78">
        <v>0</v>
      </c>
      <c r="O269" s="78">
        <v>0</v>
      </c>
      <c r="P269" s="78">
        <v>0</v>
      </c>
      <c r="Q269" s="78">
        <v>0</v>
      </c>
      <c r="R269" s="78">
        <v>0</v>
      </c>
      <c r="S269" s="78">
        <v>0</v>
      </c>
      <c r="T269" s="78">
        <v>0</v>
      </c>
      <c r="U269" s="78">
        <v>0</v>
      </c>
      <c r="V269" s="78">
        <v>0</v>
      </c>
      <c r="W269" s="78">
        <v>97</v>
      </c>
      <c r="X269" s="78">
        <v>100</v>
      </c>
      <c r="Y269" s="78">
        <v>95.5</v>
      </c>
      <c r="Z269" s="78">
        <v>0</v>
      </c>
      <c r="AA269" s="78">
        <v>0</v>
      </c>
      <c r="AB269" s="78">
        <v>0</v>
      </c>
      <c r="AC269" s="78">
        <v>0</v>
      </c>
      <c r="AD269" s="78">
        <v>0</v>
      </c>
      <c r="AE269" s="78">
        <v>0</v>
      </c>
      <c r="AF269" s="78">
        <v>0</v>
      </c>
      <c r="AG269" s="78">
        <v>0</v>
      </c>
      <c r="AH269" s="78">
        <v>0</v>
      </c>
      <c r="AI269" s="78">
        <v>97</v>
      </c>
      <c r="AJ269" s="78">
        <v>100</v>
      </c>
      <c r="AK269" s="78">
        <v>95.5</v>
      </c>
      <c r="AL269" s="78">
        <v>0</v>
      </c>
      <c r="AM269" s="78">
        <v>0</v>
      </c>
      <c r="AN269" s="78">
        <v>0</v>
      </c>
      <c r="AO269" s="78">
        <v>0</v>
      </c>
      <c r="AP269" s="78">
        <v>0</v>
      </c>
      <c r="AQ269" s="78">
        <v>0</v>
      </c>
      <c r="AR269" s="78">
        <v>0</v>
      </c>
      <c r="AS269" s="78">
        <v>0</v>
      </c>
      <c r="AT269" s="78">
        <v>0</v>
      </c>
      <c r="AU269" s="78">
        <v>99.8</v>
      </c>
      <c r="AV269" s="78">
        <v>95.2</v>
      </c>
      <c r="AW269" s="73">
        <v>93.1</v>
      </c>
    </row>
    <row r="271" spans="1:49" ht="18.75" customHeight="1" x14ac:dyDescent="0.2"/>
  </sheetData>
  <mergeCells count="6">
    <mergeCell ref="A3:G3"/>
    <mergeCell ref="A5:A6"/>
    <mergeCell ref="AL5:AW5"/>
    <mergeCell ref="Z5:AK5"/>
    <mergeCell ref="B5:M5"/>
    <mergeCell ref="N5:Y5"/>
  </mergeCells>
  <pageMargins left="0.7" right="0.7" top="0.75" bottom="0.75" header="0.3" footer="0.3"/>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3.b.1</vt:lpstr>
      <vt:lpstr>region and district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2026-09-25T07:50:48Z</dcterms:modified>
</cp:coreProperties>
</file>